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10007859</t>
        </is>
      </c>
    </row>
    <row r="3" ht="17.65" customHeight="1" s="17">
      <c r="A3" s="8">
        <f>_xlfn.CONCAT("Provider: ",B3)</f>
        <v/>
      </c>
      <c r="B3" s="79" t="inlineStr">
        <is>
          <t>Warwickshire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[DPH]</t>
        </is>
      </c>
      <c r="E8" s="86" t="inlineStr">
        <is>
          <t>70</t>
        </is>
      </c>
      <c r="F8" s="85" t="inlineStr">
        <is>
          <t>42.7</t>
        </is>
      </c>
      <c r="G8" s="85" t="inlineStr">
        <is>
          <t>75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All undergraduate</t>
        </is>
      </c>
      <c r="C9" s="89" t="inlineStr">
        <is>
          <t>Year 2 (2020-21)</t>
        </is>
      </c>
      <c r="D9" s="90" t="inlineStr">
        <is>
          <t>[DPH]</t>
        </is>
      </c>
      <c r="E9" s="91" t="inlineStr">
        <is>
          <t>60</t>
        </is>
      </c>
      <c r="F9" s="90" t="inlineStr">
        <is>
          <t>48.8</t>
        </is>
      </c>
      <c r="G9" s="90" t="inlineStr">
        <is>
          <t>75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All undergraduate</t>
        </is>
      </c>
      <c r="C10" s="89" t="inlineStr">
        <is>
          <t>Year 4 (2022-23)</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[DPH]</t>
        </is>
      </c>
      <c r="E11" s="91" t="inlineStr">
        <is>
          <t>70</t>
        </is>
      </c>
      <c r="F11" s="90" t="inlineStr">
        <is>
          <t>42.7</t>
        </is>
      </c>
      <c r="G11" s="90" t="inlineStr">
        <is>
          <t>75</t>
        </is>
      </c>
      <c r="H11" s="90" t="inlineStr">
        <is>
          <t>[DPH]</t>
        </is>
      </c>
      <c r="I11" s="92" t="inlineStr">
        <is>
          <t>[DPH]</t>
        </is>
      </c>
      <c r="J11" s="92" t="inlineStr">
        <is>
          <t>[DPL]</t>
        </is>
      </c>
      <c r="K11" s="92" t="inlineStr">
        <is>
          <t>[DPL]</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c r="AE11" s="90" t="inlineStr">
        <is>
          <t>[DPH]</t>
        </is>
      </c>
      <c r="AF11" s="90" t="inlineStr">
        <is>
          <t>[DPH]</t>
        </is>
      </c>
      <c r="AG11" s="90" t="inlineStr">
        <is>
          <t>[DPH]</t>
        </is>
      </c>
    </row>
    <row r="12" ht="17.25" customHeight="1" s="17">
      <c r="A12" s="88" t="inlineStr">
        <is>
          <t>Subject: Engineering, technology and computing</t>
        </is>
      </c>
      <c r="B12" s="89" t="inlineStr">
        <is>
          <t>All undergraduate</t>
        </is>
      </c>
      <c r="C12" s="89" t="inlineStr">
        <is>
          <t>Engineering</t>
        </is>
      </c>
      <c r="D12" s="90" t="inlineStr">
        <is>
          <t>[DPH]</t>
        </is>
      </c>
      <c r="E12" s="91" t="inlineStr">
        <is>
          <t>70</t>
        </is>
      </c>
      <c r="F12" s="90" t="inlineStr">
        <is>
          <t>42.7</t>
        </is>
      </c>
      <c r="G12" s="90" t="inlineStr">
        <is>
          <t>75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Age on entry</t>
        </is>
      </c>
      <c r="B13" s="89" t="inlineStr">
        <is>
          <t>All undergraduate</t>
        </is>
      </c>
      <c r="C13" s="89" t="inlineStr">
        <is>
          <t>21 to 30 years</t>
        </is>
      </c>
      <c r="D13" s="90" t="inlineStr">
        <is>
          <t>[DPH]</t>
        </is>
      </c>
      <c r="E13" s="91" t="inlineStr">
        <is>
          <t>70</t>
        </is>
      </c>
      <c r="F13" s="90" t="inlineStr">
        <is>
          <t>42.8</t>
        </is>
      </c>
      <c r="G13" s="90" t="inlineStr">
        <is>
          <t>75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Disability</t>
        </is>
      </c>
      <c r="B14" s="89" t="inlineStr">
        <is>
          <t>All undergraduate</t>
        </is>
      </c>
      <c r="C14" s="89" t="inlineStr">
        <is>
          <t>Disability reported</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No disability reported</t>
        </is>
      </c>
      <c r="D15" s="90" t="inlineStr">
        <is>
          <t>[DPH]</t>
        </is>
      </c>
      <c r="E15" s="91" t="inlineStr">
        <is>
          <t>50</t>
        </is>
      </c>
      <c r="F15" s="90" t="inlineStr">
        <is>
          <t>41.7</t>
        </is>
      </c>
      <c r="G15" s="90" t="inlineStr">
        <is>
          <t>75</t>
        </is>
      </c>
      <c r="H15" s="90" t="inlineStr">
        <is>
          <t>[DPH]</t>
        </is>
      </c>
      <c r="I15" s="92" t="inlineStr">
        <is>
          <t>[DPH]</t>
        </is>
      </c>
      <c r="J15" s="92" t="inlineStr">
        <is>
          <t>[DPL]</t>
        </is>
      </c>
      <c r="K15" s="92" t="inlineStr">
        <is>
          <t>[DPL]</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c r="AE15" s="90" t="inlineStr">
        <is>
          <t>[DPH]</t>
        </is>
      </c>
      <c r="AF15" s="90" t="inlineStr">
        <is>
          <t>[DPH]</t>
        </is>
      </c>
      <c r="AG15" s="90" t="inlineStr">
        <is>
          <t>[DPH]</t>
        </is>
      </c>
    </row>
    <row r="16" ht="17.25" customHeight="1" s="17">
      <c r="A16" s="88" t="inlineStr">
        <is>
          <t>Ethnicity</t>
        </is>
      </c>
      <c r="B16" s="89" t="inlineStr">
        <is>
          <t>All undergraduate</t>
        </is>
      </c>
      <c r="C16" s="89" t="inlineStr">
        <is>
          <t>Asian</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White</t>
        </is>
      </c>
      <c r="D17" s="90" t="inlineStr">
        <is>
          <t>[DPH]</t>
        </is>
      </c>
      <c r="E17" s="91" t="inlineStr">
        <is>
          <t>60</t>
        </is>
      </c>
      <c r="F17" s="90" t="inlineStr">
        <is>
          <t>43.1</t>
        </is>
      </c>
      <c r="G17" s="90" t="inlineStr">
        <is>
          <t>75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Sex</t>
        </is>
      </c>
      <c r="B18" s="89" t="inlineStr">
        <is>
          <t>All undergraduate</t>
        </is>
      </c>
      <c r="C18" s="89" t="inlineStr">
        <is>
          <t>Female</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All undergraduate</t>
        </is>
      </c>
      <c r="C19" s="89" t="inlineStr">
        <is>
          <t>Male</t>
        </is>
      </c>
      <c r="D19" s="90" t="inlineStr">
        <is>
          <t>[DPH]</t>
        </is>
      </c>
      <c r="E19" s="91" t="inlineStr">
        <is>
          <t>60</t>
        </is>
      </c>
      <c r="F19" s="90" t="inlineStr">
        <is>
          <t>43.3</t>
        </is>
      </c>
      <c r="G19" s="90" t="inlineStr">
        <is>
          <t>75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ABCS quintile</t>
        </is>
      </c>
      <c r="B20" s="89" t="inlineStr">
        <is>
          <t>All undergraduate</t>
        </is>
      </c>
      <c r="C20" s="89" t="inlineStr">
        <is>
          <t>Quintile 1</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2 or Quintile 3</t>
        </is>
      </c>
      <c r="D21" s="90" t="inlineStr">
        <is>
          <t>[DPH]</t>
        </is>
      </c>
      <c r="E21" s="91" t="inlineStr">
        <is>
          <t>30</t>
        </is>
      </c>
      <c r="F21" s="90" t="inlineStr">
        <is>
          <t>59.6</t>
        </is>
      </c>
      <c r="G21" s="90" t="inlineStr">
        <is>
          <t>75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ABCS quintile</t>
        </is>
      </c>
      <c r="B22" s="89" t="inlineStr">
        <is>
          <t>All undergraduate</t>
        </is>
      </c>
      <c r="C22" s="89" t="inlineStr">
        <is>
          <t>Quintile 4 or Quintile 5</t>
        </is>
      </c>
      <c r="D22" s="90" t="inlineStr">
        <is>
          <t>[DPH]</t>
        </is>
      </c>
      <c r="E22" s="91" t="inlineStr">
        <is>
          <t>40</t>
        </is>
      </c>
      <c r="F22" s="90" t="inlineStr">
        <is>
          <t>34.8</t>
        </is>
      </c>
      <c r="G22" s="90" t="inlineStr">
        <is>
          <t>75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Deprivation quintile (IMD)</t>
        </is>
      </c>
      <c r="B23" s="89" t="inlineStr">
        <is>
          <t>All undergraduate</t>
        </is>
      </c>
      <c r="C23" s="89" t="inlineStr">
        <is>
          <t>Quintile 1 or Quintile 2</t>
        </is>
      </c>
      <c r="D23" s="90" t="inlineStr">
        <is>
          <t>[DPH]</t>
        </is>
      </c>
      <c r="E23" s="91" t="inlineStr">
        <is>
          <t>20</t>
        </is>
      </c>
      <c r="F23" s="90" t="inlineStr">
        <is>
          <t>56.1</t>
        </is>
      </c>
      <c r="G23" s="90" t="inlineStr">
        <is>
          <t>75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Deprivation quintile (IMD)</t>
        </is>
      </c>
      <c r="B24" s="89" t="inlineStr">
        <is>
          <t>All undergraduate</t>
        </is>
      </c>
      <c r="C24" s="89" t="inlineStr">
        <is>
          <t>Quintile 3, Quintile 4 or Quintile 5</t>
        </is>
      </c>
      <c r="D24" s="90" t="inlineStr">
        <is>
          <t>[DPH]</t>
        </is>
      </c>
      <c r="E24" s="91" t="inlineStr">
        <is>
          <t>50</t>
        </is>
      </c>
      <c r="F24" s="90" t="inlineStr">
        <is>
          <t>38.0</t>
        </is>
      </c>
      <c r="G24" s="90" t="inlineStr">
        <is>
          <t>75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Domicile</t>
        </is>
      </c>
      <c r="B25" s="89" t="inlineStr">
        <is>
          <t>All undergraduate</t>
        </is>
      </c>
      <c r="C25" s="89" t="inlineStr">
        <is>
          <t>UK</t>
        </is>
      </c>
      <c r="D25" s="90" t="inlineStr">
        <is>
          <t>[DPH]</t>
        </is>
      </c>
      <c r="E25" s="91" t="inlineStr">
        <is>
          <t>70</t>
        </is>
      </c>
      <c r="F25" s="90" t="inlineStr">
        <is>
          <t>42.7</t>
        </is>
      </c>
      <c r="G25" s="90" t="inlineStr">
        <is>
          <t>75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All undergraduate</t>
        </is>
      </c>
      <c r="C26" s="89" t="inlineStr">
        <is>
          <t>Quintile 1</t>
        </is>
      </c>
      <c r="D26" s="90" t="inlineStr">
        <is>
          <t>[low]</t>
        </is>
      </c>
      <c r="E26" s="91"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All undergraduate</t>
        </is>
      </c>
      <c r="C27" s="89" t="inlineStr">
        <is>
          <t>Quintile 2 or Quintile 3</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4 or Quintile 5</t>
        </is>
      </c>
      <c r="D28" s="90" t="inlineStr">
        <is>
          <t>[DPH]</t>
        </is>
      </c>
      <c r="E28" s="91" t="inlineStr">
        <is>
          <t>50</t>
        </is>
      </c>
      <c r="F28" s="90" t="inlineStr">
        <is>
          <t>100.0</t>
        </is>
      </c>
      <c r="G28" s="90" t="inlineStr">
        <is>
          <t>75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2026-02-03T09:56:28Z</dcterms:modified>
  <cp:lastModifiedBy>Rachel Knight</cp:lastModifiedBy>
</cp:coreProperties>
</file>