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<x:sst xmlns:x="http://schemas.openxmlformats.org/spreadsheetml/2006/main" count="27992" uniqueCount="544">
  <x:si>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</x:si>
  <x:si>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</x:si>
  <x:si>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</x:si>
  <x:si>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</x:si>
  <x:si>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</x:si>
  <x:si>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</x:si>
  <x:si>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</x:si>
  <x:si>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</x:si>
  <x:si>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</x:si>
  <x:si>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</x:si>
  <x:si>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</x:si>
  <x:si>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</x:si>
  <x:si>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</x:si>
  <x:si>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</x:si>
  <x:si>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</x:si>
  <x:si>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</x:si>
  <x:si>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</x:si>
  <x:si>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</x:si>
  <x:si>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</x:si>
  <x:si>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</x:si>
  <x:si>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</x:si>
  <x:si>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</x:si>
  <x:si>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</x:si>
  <x:si>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</x:si>
  <x:si>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</x:si>
  <x:si>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</x:si>
  <x:si>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</x:si>
  <x:si>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</x:si>
  <x:si>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</x:si>
  <x:si>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</x:si>
  <x:si>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</x:si>
  <x:si>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</x:si>
  <x:si>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</x:si>
  <x:si>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</x:si>
  <x:si>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</x:si>
  <x:si>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</x:si>
  <x:si>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</x:si>
  <x:si>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</x:si>
  <x:si>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</x:si>
  <x:si>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</x:si>
  <x:si>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</x:si>
  <x:si>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</x:si>
  <x:si>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</x:si>
  <x:si>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</x:si>
  <x:si>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</x:si>
  <x:si>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</x:si>
  <x:si>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</x:si>
  <x:si>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</x:si>
  <x:si>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</x:si>
  <x:si>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</x:si>
  <x:si>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</x:si>
  <x:si>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</x:si>
  <x:si>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</x:si>
  <x:si>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</x:si>
  <x:si>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</x:si>
  <x:si>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</x:si>
  <x:si>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</x:si>
  <x:si>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</x:si>
  <x:si>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</x:si>
  <x:si>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</x:si>
  <x:si>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</x:si>
  <x:si>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</x:si>
  <x:si>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</x:si>
  <x:si>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</x:si>
  <x:si>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</x:si>
  <x:si>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</x:si>
  <x:si>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</x:si>
  <x:si>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</x:si>
  <x:si>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</x:si>
  <x:si>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</x:si>
  <x:si>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</x:si>
  <x:si>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</x:si>
  <x:si>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</x:si>
  <x:si>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</x:si>
  <x:si>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</x:si>
  <x:si>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</x:si>
  <x:si>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</x:si>
  <x:si>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</x:si>
  <x:si>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</x:si>
  <x:si>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</x:si>
  <x:si>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</x:si>
  <x:si>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</x:si>
  <x:si>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</x:si>
  <x:si>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</x:si>
  <x:si>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</x:si>
  <x:si>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</x:si>
  <x:si>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</x:si>
  <x:si>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</x:si>
  <x:si>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</x:si>
  <x:si>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</x:si>
  <x:si>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</x:si>
  <x:si>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</x:si>
  <x:si>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</x:si>
  <x:si>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</x:si>
  <x:si>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</x:si>
  <x:si>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</x:si>
  <x:si>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</x:si>
  <x:si>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</x:si>
  <x:si>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</x:si>
  <x:si>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</x:si>
  <x:si>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</x:si>
  <x:si>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</x:si>
  <x:si>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</x:si>
  <x:si>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</x:si>
  <x:si>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</x:si>
  <x:si>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</x:si>
  <x:si>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</x:si>
  <x:si>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</x:si>
  <x:si>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</x:si>
  <x:si>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</x:si>
  <x:si>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</x:si>
  <x:si>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</x:si>
  <x:si>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</x:si>
  <x:si>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</x:si>
  <x:si>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</x:si>
  <x:si>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</x:si>
  <x:si>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</x:si>
  <x:si>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</x:si>
  <x:si>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</x:si>
  <x:si>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</x:si>
  <x:si>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</x:si>
  <x:si>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</x:si>
  <x:si>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</x:si>
  <x:si>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</x:si>
  <x:si>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</x:si>
  <x:si>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</x:si>
  <x:si>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</x:si>
  <x:si>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</x:si>
  <x:si>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</x:si>
  <x:si>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</x:si>
  <x:si>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</x:si>
  <x:si>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</x:si>
  <x:si>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</x:si>
  <x:si>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</x:si>
  <x:si>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</x:si>
  <x:si>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</x:si>
  <x:si>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</x:si>
  <x:si>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</x:si>
  <x:si>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</x:si>
  <x:si>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</x:si>
  <x:si>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</x:si>
  <x:si>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</x:si>
  <x:si>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</x:si>
  <x:si>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</x:si>
  <x:si>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</x:si>
  <x:si>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</x:si>
  <x:si>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</x:si>
  <x:si>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</x:si>
  <x:si>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</x:si>
  <x:si>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</x:si>
  <x:si>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</x:si>
  <x:si>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</x:si>
  <x:si>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</x:si>
  <x:si>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</x:si>
  <x:si>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</x:si>
  <x:si>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</x:si>
  <x:si>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</x:si>
  <x:si>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</x:si>
  <x:si>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</x:si>
  <x:si>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</x:si>
  <x:si>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</x:si>
  <x:si>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</x:si>
  <x:si>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</x:si>
  <x:si>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</x:si>
  <x:si>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</x:si>
  <x:si>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</x:si>
  <x:si>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</x:si>
  <x:si>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</x:si>
  <x:si>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</x:si>
  <x:si>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</x:si>
  <x:si>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</x:si>
  <x:si>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</x:si>
  <x:si>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</x:si>
  <x:si>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</x:si>
  <x:si>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</x:si>
  <x:si>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</x:si>
  <x:si>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</x:si>
  <x:si>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</x:si>
  <x:si>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</x:si>
  <x:si>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</x:si>
  <x:si>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</x:si>
  <x:si>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</x:si>
  <x:si>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</x:si>
  <x:si>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</x:si>
  <x:si>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</x:si>
  <x:si>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</x:si>
  <x:si>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</x:si>
  <x:si>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</x:si>
  <x:si>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</x:si>
  <x:si>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</x:si>
  <x:si>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</x:si>
  <x:si>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</x:si>
  <x:si>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</x:si>
  <x:si>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</x:si>
  <x:si>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</x:si>
  <x:si>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</x:si>
  <x:si>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</x:si>
  <x:si>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</x:si>
  <x:si>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</x:si>
  <x:si>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</x:si>
  <x:si>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</x:si>
  <x:si>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</x:si>
  <x:si>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</x:si>
  <x:si>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</x:si>
  <x:si>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</x:si>
  <x:si>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</x:si>
  <x:si>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</x:si>
  <x:si>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</x:si>
  <x:si>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</x:si>
  <x:si>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</x:si>
  <x:si>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</x:si>
  <x:si>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</x:si>
  <x:si>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</x:si>
  <x:si>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</x:si>
  <x:si>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</x:si>
  <x:si>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</x:si>
  <x:si>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</x:si>
  <x:si>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</x:si>
  <x:si>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</x:si>
  <x:si>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</x:si>
  <x:si>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</x:si>
  <x:si>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</x:si>
  <x:si>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</x:si>
  <x:si>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</x:si>
  <x:si>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</x:si>
  <x:si>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</x:si>
  <x:si>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</x:si>
  <x:si>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</x:si>
  <x:si>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</x:si>
  <x:si>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</x:si>
  <x:si>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</x:si>
  <x:si>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</x:si>
  <x:si>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</x:si>
  <x:si>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</x:si>
  <x:si>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</x:si>
  <x:si>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</x:si>
  <x:si>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</x:si>
  <x:si>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</x:si>
  <x:si>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</x:si>
  <x:si>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</x:si>
  <x:si>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</x:si>
  <x:si>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</x:si>
  <x:si>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</x:si>
  <x:si>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</x:si>
  <x:si>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</x:si>
  <x:si>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</x:si>
  <x:si>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</x:si>
  <x:si>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</x:si>
  <x:si>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</x:si>
  <x:si>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</x:si>
  <x:si>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</x:si>
  <x:si>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</x:si>
  <x:si>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</x:si>
  <x:si>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</x:si>
  <x:si>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</x:si>
  <x:si>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</x:si>
  <x:si>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</x:si>
  <x:si>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</x:si>
  <x:si>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</x:si>
  <x:si>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</x:si>
  <x:si>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</x:si>
  <x:si>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</x:si>
  <x:si>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</x:si>
  <x:si>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</x:si>
  <x:si>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</x:si>
  <x:si>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</x:si>
  <x:si>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</x:si>
  <x:si>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</x:si>
  <x:si>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</x:si>
  <x:si>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</x:si>
  <x:si>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</x:si>
  <x:si>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</x:si>
  <x:si>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</x:si>
  <x:si>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</x:si>
  <x:si>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</x:si>
  <x:si>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</x:si>
  <x:si>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</x:si>
  <x:si>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</x:si>
  <x:si>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</x:si>
  <x:si>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</x:si>
  <x:si>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</x:si>
  <x:si>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</x:si>
  <x:si>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</x:si>
  <x:si>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</x:si>
  <x:si>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</x:si>
  <x:si>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</x:si>
  <x:si>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</x:si>
  <x:si>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</x:si>
  <x:si>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</x:si>
  <x:si>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</x:si>
  <x:si>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</x:si>
  <x:si>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</x:si>
  <x:si>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</x:si>
  <x:si>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</x:si>
  <x:si>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</x:si>
  <x:si>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</x:si>
  <x:si>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</x:si>
  <x:si>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</x:si>
  <x:si>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</x:si>
  <x:si>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</x:si>
  <x:si>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</x:si>
  <x:si>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</x:si>
  <x:si>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</x:si>
  <x:si>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</x:si>
  <x:si>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</x:si>
  <x:si>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</x:si>
  <x:si>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</x:si>
  <x:si>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</x:si>
  <x:si>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</x:si>
  <x:si>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</x:si>
  <x:si>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</x:si>
  <x:si>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</x:si>
  <x:si>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</x:si>
  <x:si>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</x:si>
  <x:si>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</x:si>
  <x:si>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</x:si>
  <x:si>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</x:si>
  <x:si>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</x:si>
  <x:si>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</x:si>
  <x:si>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</x:si>
  <x:si>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</x:si>
  <x:si>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</x:si>
  <x:si>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</x:si>
  <x:si>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</x:si>
  <x:si>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</x:si>
  <x:si>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</x:si>
  <x:si>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</x:si>
  <x:si>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</x:si>
  <x:si>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</x:si>
  <x:si>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</x:si>
  <x:si>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</x:si>
  <x:si>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</x:si>
  <x:si>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</x:si>
  <x:si>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</x:si>
  <x:si>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</x:si>
  <x:si>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</x:si>
  <x:si>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</x:si>
  <x:si>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</x:si>
  <x:si>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</x:si>
  <x:si>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</x:si>
  <x:si>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</x:si>
  <x:si>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</x:si>
  <x:si>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</x:si>
  <x:si>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</x:si>
  <x:si>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</x:si>
  <x:si>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</x:si>
  <x:si>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</x:si>
  <x:si>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</x:si>
  <x:si>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</x:si>
  <x:si>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</x:si>
  <x:si>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</x:si>
  <x:si>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</x:si>
  <x:si>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</x:si>
  <x:si>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</x:si>
  <x:si>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</x:si>
  <x:si>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</x:si>
  <x:si>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</x:si>
  <x:si>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</x:si>
  <x:si>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</x:si>
  <x:si>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</x:si>
  <x:si>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</x:si>
  <x:si>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</x:si>
  <x:si>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</x:si>
  <x:si>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</x:si>
  <x:si>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</x:si>
  <x:si>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</x:si>
  <x:si>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</x:si>
  <x:si>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</x:si>
  <x:si>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</x:si>
  <x:si>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</x:si>
  <x:si>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</x:si>
  <x:si>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</x:si>
  <x:si>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</x:si>
  <x:si>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</x:si>
  <x:si>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</x:si>
  <x:si>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</x:si>
  <x:si>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</x:si>
  <x:si>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</x:si>
  <x:si>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</x:si>
  <x:si>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</x:si>
  <x:si>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</x:si>
  <x:si>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</x:si>
  <x:si>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</x:si>
  <x:si>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</x:si>
  <x:si>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</x:si>
  <x:si>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</x:si>
  <x:si>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</x:si>
  <x:si>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</x:si>
  <x:si>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</x:si>
  <x:si>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</x:si>
  <x:si>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</x:si>
  <x:si>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</x:si>
  <x:si>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</x:si>
  <x:si>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</x:si>
  <x:si>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</x:si>
  <x:si>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</x:si>
  <x:si>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</x:si>
  <x:si>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</x:si>
  <x:si>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</x:si>
  <x:si>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</x:si>
  <x:si>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</x:si>
  <x:si>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</x:si>
  <x:si>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</x:si>
  <x:si>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</x:si>
  <x:si>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</x:si>
  <x:si>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</x:si>
  <x:si>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</x:si>
  <x:si>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</x:si>
  <x:si>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</x:si>
  <x:si>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</x:si>
  <x:si>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</x:si>
  <x:si>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</x:si>
  <x:si>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</x:si>
  <x:si>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</x:si>
  <x:si>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</x:si>
  <x:si>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</x:si>
  <x:si>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</x:si>
  <x:si>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</x:si>
  <x:si>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</x:si>
  <x:si>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</x:si>
  <x:si>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</x:si>
  <x:si>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</x:si>
  <x:si>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</x:si>
  <x:si>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</x:si>
  <x:si>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</x:si>
  <x:si>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</x:si>
  <x:si>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</x:si>
  <x:si>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</x:si>
  <x:si>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</x:si>
  <x:si>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</x:si>
  <x:si>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</x:si>
  <x:si>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</x:si>
  <x:si>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</x:si>
  <x:si>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</x:si>
  <x:si>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</x:si>
  <x:si>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</x:si>
  <x:si>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</x:si>
  <x:si>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</x:si>
  <x:si>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</x:si>
  <x:si>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</x:si>
  <x:si>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</x:si>
  <x:si>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</x:si>
  <x:si>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</x:si>
  <x:si>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</x:si>
  <x:si>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</x:si>
  <x:si>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</x:si>
  <x:si>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</x:si>
  <x:si>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</x:si>
  <x:si>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</x:si>
  <x:si>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</x:si>
  <x:si>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</x:si>
  <x:si>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</x:si>
  <x:si>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</x:si>
  <x:si>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</x:si>
  <x:si>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</x:si>
  <x:si>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</x:si>
  <x:si>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</x:si>
  <x:si>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</x:si>
  <x:si>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</x:si>
  <x:si>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</x:si>
  <x:si>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</x:si>
  <x:si>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</x:si>
  <x:si>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</x:si>
  <x:si>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</x:si>
  <x:si>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</x:si>
  <x:si>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</x:si>
  <x:si>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</x:si>
  <x:si>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</x:si>
  <x:si>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</x:si>
  <x:si>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</x:si>
  <x:si>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</x:si>
  <x:si>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</x:si>
  <x:si>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</x:si>
  <x:si>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</x:si>
  <x:si>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</x:si>
  <x:si>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</x:si>
  <x:si>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</x:si>
  <x:si>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</x:si>
  <x:si>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</x:si>
  <x:si>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</x:si>
  <x:si>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</x:si>
  <x:si>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</x:si>
  <x:si>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</x:si>
  <x:si>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</x:si>
  <x:si>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</x:si>
  <x:si>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</x:si>
  <x:si>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</x:si>
  <x:si>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</x:si>
  <x:si>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</x:si>
  <x:si>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</x:si>
  <x:si>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</x:si>
  <x:si>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</x:si>
  <x:si>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</x:si>
  <x:si>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</x:si>
  <x:si>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</x:si>
  <x:si>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</x:si>
  <x:si>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</x:si>
  <x:si>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</x:si>
  <x:si>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</x:si>
  <x:si>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</x:si>
  <x:si>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</x:si>
  <x:si>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</x:si>
  <x:si>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</x:si>
  <x:si>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</x:si>
  <x:si>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</x:si>
  <x:si>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</x:si>
  <x:si>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</x:si>
  <x:si>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</x:si>
  <x:si>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</x:si>
  <x:si>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</x:si>
  <x:si>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</x:si>
  <x:si>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</x:si>
  <x:si>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</x:si>
  <x:si>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</x:si>
  <x:si>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</x:si>
  <x:si>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</x:si>
  <x:si>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</x:si>
  <x:si>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</x:si>
  <x:si>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</x:si>
  <x:si>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</x:si>
  <x:si>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</x:si>
  <x:si>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</x:si>
  <x:si>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</x:si>
  <x:si>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</x:si>
  <x:si>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</x:si>
  <x:si>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</x:si>
  <x:si>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</x:si>
  <x:si>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</x:si>
  <x:si>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</x:si>
  <x:si>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</x:si>
  <x:si>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</x:si>
  <x:si>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</x:si>
  <x:si>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</x:si>
  <x:si>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</x:si>
  <x:si>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</x:si>
  <x:si>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</x:si>
  <x:si>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</x:si>
  <x:si>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</x:si>
  <x:si>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</x:si>
  <x:si>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</x:si>
  <x:si>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</x:si>
  <x:si>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</x:si>
  <x:si>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</x:si>
  <x:si>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</x:si>
  <x:si>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</x:si>
  <x:si>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</x:si>
  <x:si>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</x:si>
  <x:si>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</x:si>
  <x:si>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10081618</x:t>
  </x:si>
  <x:si>
    <x:t>Provider: The Council of the Inns of Court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</x:si>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</x:sst>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0.896</x:v>
      </x:c>
      <x:c r="E11" s="162">
        <x:v>200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0.821</x:v>
      </x:c>
      <x:c r="O11" s="163">
        <x:v>0.841</x:v>
      </x:c>
      <x:c r="P11" s="163">
        <x:v>0.848</x:v>
      </x:c>
      <x:c r="Q11" s="163">
        <x:v>0.853</x:v>
      </x:c>
      <x:c r="R11" s="163">
        <x:v>0.857</x:v>
      </x:c>
      <x:c r="S11" s="163">
        <x:v>0.859</x:v>
      </x:c>
      <x:c r="T11" s="163">
        <x:v>0.862</x:v>
      </x:c>
      <x:c r="U11" s="163">
        <x:v>0.864</x:v>
      </x:c>
      <x:c r="V11" s="163">
        <x:v>0.866</x:v>
      </x:c>
      <x:c r="W11" s="163">
        <x:v>0.867</x:v>
      </x:c>
      <x:c r="X11" s="164">
        <x:v>0.869</x:v>
      </x:c>
      <x:c r="Y11" s="163">
        <x:v>0.948</x:v>
      </x:c>
      <x:c r="Z11" s="163">
        <x:v>0.937</x:v>
      </x:c>
      <x:c r="AA11" s="163">
        <x:v>0.933</x:v>
      </x:c>
      <x:c r="AB11" s="163">
        <x:v>0.930</x:v>
      </x:c>
      <x:c r="AC11" s="163">
        <x:v>0.927</x:v>
      </x:c>
      <x:c r="AD11" s="163">
        <x:v>0.925</x:v>
      </x:c>
      <x:c r="AE11" s="163">
        <x:v>0.924</x:v>
      </x:c>
      <x:c r="AF11" s="163">
        <x:v>0.922</x:v>
      </x:c>
      <x:c r="AG11" s="163">
        <x:v>0.921</x:v>
      </x:c>
      <x:c r="AH11" s="163">
        <x:v>0.920</x:v>
      </x:c>
      <x:c r="AI11" s="164">
        <x:v>0.918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0.952</x:v>
      </x:c>
      <x:c r="E29" s="139">
        <x:v>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0.850</x:v>
      </x:c>
      <x:c r="O29" s="140">
        <x:v>0.880</x:v>
      </x:c>
      <x:c r="P29" s="140">
        <x:v>0.891</x:v>
      </x:c>
      <x:c r="Q29" s="140">
        <x:v>0.897</x:v>
      </x:c>
      <x:c r="R29" s="140">
        <x:v>0.902</x:v>
      </x:c>
      <x:c r="S29" s="140">
        <x:v>0.906</x:v>
      </x:c>
      <x:c r="T29" s="140">
        <x:v>0.909</x:v>
      </x:c>
      <x:c r="U29" s="140">
        <x:v>0.912</x:v>
      </x:c>
      <x:c r="V29" s="140">
        <x:v>0.915</x:v>
      </x:c>
      <x:c r="W29" s="140">
        <x:v>0.917</x:v>
      </x:c>
      <x:c r="X29" s="141">
        <x:v>0.919</x:v>
      </x:c>
      <x:c r="Y29" s="140">
        <x:v>0.992</x:v>
      </x:c>
      <x:c r="Z29" s="140">
        <x:v>0.987</x:v>
      </x:c>
      <x:c r="AA29" s="140">
        <x:v>0.984</x:v>
      </x:c>
      <x:c r="AB29" s="140">
        <x:v>0.982</x:v>
      </x:c>
      <x:c r="AC29" s="140">
        <x:v>0.980</x:v>
      </x:c>
      <x:c r="AD29" s="140">
        <x:v>0.979</x:v>
      </x:c>
      <x:c r="AE29" s="140">
        <x:v>0.977</x:v>
      </x:c>
      <x:c r="AF29" s="140">
        <x:v>0.976</x:v>
      </x:c>
      <x:c r="AG29" s="140">
        <x:v>0.975</x:v>
      </x:c>
      <x:c r="AH29" s="140">
        <x:v>0.974</x:v>
      </x:c>
      <x:c r="AI29" s="140">
        <x:v>0.973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0.856</x:v>
      </x:c>
      <x:c r="E30" s="139">
        <x:v>120</x:v>
      </x:c>
      <x:c r="F30" s="140">
        <x:v>0.800</x:v>
      </x:c>
      <x:c r="G30" s="140">
        <x:v>0.060</x:v>
      </x:c>
      <x:c r="H30" s="141">
        <x:v>0.940</x:v>
      </x:c>
      <x:c r="I30" s="271" t="s">
        <x:f t="shared" si="3"/>
        <x:v>544</x:v>
      </x:c>
      <x:c r="J30" s="271" t="s">
        <x:f t="shared" si="3"/>
        <x:v>544</x:v>
      </x:c>
      <x:c r="K30" s="271" t="s">
        <x:f t="shared" si="3"/>
        <x:v>544</x:v>
      </x:c>
      <x:c r="L30" s="272" t="s">
        <x:f t="shared" si="3"/>
        <x:v>544</x:v>
      </x:c>
      <x:c r="M30" s="271" t="s">
        <x:f t="shared" si="3"/>
        <x:v>544</x:v>
      </x:c>
      <x:c r="N30" s="138">
        <x:v>0.743</x:v>
      </x:c>
      <x:c r="O30" s="140">
        <x:v>0.773</x:v>
      </x:c>
      <x:c r="P30" s="140">
        <x:v>0.784</x:v>
      </x:c>
      <x:c r="Q30" s="140">
        <x:v>0.791</x:v>
      </x:c>
      <x:c r="R30" s="140">
        <x:v>0.797</x:v>
      </x:c>
      <x:c r="S30" s="140">
        <x:v>0.801</x:v>
      </x:c>
      <x:c r="T30" s="140">
        <x:v>0.804</x:v>
      </x:c>
      <x:c r="U30" s="140">
        <x:v>0.808</x:v>
      </x:c>
      <x:c r="V30" s="140">
        <x:v>0.810</x:v>
      </x:c>
      <x:c r="W30" s="140">
        <x:v>0.813</x:v>
      </x:c>
      <x:c r="X30" s="141">
        <x:v>0.815</x:v>
      </x:c>
      <x:c r="Y30" s="140">
        <x:v>0.933</x:v>
      </x:c>
      <x:c r="Z30" s="140">
        <x:v>0.917</x:v>
      </x:c>
      <x:c r="AA30" s="140">
        <x:v>0.910</x:v>
      </x:c>
      <x:c r="AB30" s="140">
        <x:v>0.906</x:v>
      </x:c>
      <x:c r="AC30" s="140">
        <x:v>0.903</x:v>
      </x:c>
      <x:c r="AD30" s="140">
        <x:v>0.900</x:v>
      </x:c>
      <x:c r="AE30" s="140">
        <x:v>0.897</x:v>
      </x:c>
      <x:c r="AF30" s="140">
        <x:v>0.895</x:v>
      </x:c>
      <x:c r="AG30" s="140">
        <x:v>0.893</x:v>
      </x:c>
      <x:c r="AH30" s="140">
        <x:v>0.891</x:v>
      </x:c>
      <x:c r="AI30" s="140">
        <x:v>0.889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0.896</x:v>
      </x:c>
      <x:c r="E49" s="151">
        <x:v>200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0.821</x:v>
      </x:c>
      <x:c r="O49" s="152">
        <x:v>0.841</x:v>
      </x:c>
      <x:c r="P49" s="152">
        <x:v>0.848</x:v>
      </x:c>
      <x:c r="Q49" s="152">
        <x:v>0.853</x:v>
      </x:c>
      <x:c r="R49" s="152">
        <x:v>0.857</x:v>
      </x:c>
      <x:c r="S49" s="152">
        <x:v>0.859</x:v>
      </x:c>
      <x:c r="T49" s="152">
        <x:v>0.862</x:v>
      </x:c>
      <x:c r="U49" s="152">
        <x:v>0.864</x:v>
      </x:c>
      <x:c r="V49" s="152">
        <x:v>0.866</x:v>
      </x:c>
      <x:c r="W49" s="152">
        <x:v>0.867</x:v>
      </x:c>
      <x:c r="X49" s="153">
        <x:v>0.869</x:v>
      </x:c>
      <x:c r="Y49" s="152">
        <x:v>0.948</x:v>
      </x:c>
      <x:c r="Z49" s="152">
        <x:v>0.937</x:v>
      </x:c>
      <x:c r="AA49" s="152">
        <x:v>0.933</x:v>
      </x:c>
      <x:c r="AB49" s="152">
        <x:v>0.930</x:v>
      </x:c>
      <x:c r="AC49" s="152">
        <x:v>0.927</x:v>
      </x:c>
      <x:c r="AD49" s="152">
        <x:v>0.925</x:v>
      </x:c>
      <x:c r="AE49" s="152">
        <x:v>0.924</x:v>
      </x:c>
      <x:c r="AF49" s="152">
        <x:v>0.922</x:v>
      </x:c>
      <x:c r="AG49" s="152">
        <x:v>0.921</x:v>
      </x:c>
      <x:c r="AH49" s="152">
        <x:v>0.920</x:v>
      </x:c>
      <x:c r="AI49" s="153">
        <x:v>0.918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0.896</x:v>
      </x:c>
      <x:c r="E177" s="139">
        <x:v>200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0.821</x:v>
      </x:c>
      <x:c r="O177" s="140">
        <x:v>0.841</x:v>
      </x:c>
      <x:c r="P177" s="140">
        <x:v>0.848</x:v>
      </x:c>
      <x:c r="Q177" s="140">
        <x:v>0.853</x:v>
      </x:c>
      <x:c r="R177" s="140">
        <x:v>0.857</x:v>
      </x:c>
      <x:c r="S177" s="140">
        <x:v>0.859</x:v>
      </x:c>
      <x:c r="T177" s="140">
        <x:v>0.862</x:v>
      </x:c>
      <x:c r="U177" s="140">
        <x:v>0.864</x:v>
      </x:c>
      <x:c r="V177" s="140">
        <x:v>0.866</x:v>
      </x:c>
      <x:c r="W177" s="140">
        <x:v>0.867</x:v>
      </x:c>
      <x:c r="X177" s="141">
        <x:v>0.869</x:v>
      </x:c>
      <x:c r="Y177" s="140">
        <x:v>0.948</x:v>
      </x:c>
      <x:c r="Z177" s="140">
        <x:v>0.937</x:v>
      </x:c>
      <x:c r="AA177" s="140">
        <x:v>0.933</x:v>
      </x:c>
      <x:c r="AB177" s="140">
        <x:v>0.930</x:v>
      </x:c>
      <x:c r="AC177" s="140">
        <x:v>0.927</x:v>
      </x:c>
      <x:c r="AD177" s="140">
        <x:v>0.925</x:v>
      </x:c>
      <x:c r="AE177" s="140">
        <x:v>0.924</x:v>
      </x:c>
      <x:c r="AF177" s="140">
        <x:v>0.922</x:v>
      </x:c>
      <x:c r="AG177" s="140">
        <x:v>0.921</x:v>
      </x:c>
      <x:c r="AH177" s="140">
        <x:v>0.920</x:v>
      </x:c>
      <x:c r="AI177" s="140">
        <x:v>0.918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0.857</x:v>
      </x:c>
      <x:c r="E307" s="143">
        <x:v>110</x:v>
      </x:c>
      <x:c r="F307" s="144">
        <x:v>0.800</x:v>
      </x:c>
      <x:c r="G307" s="144">
        <x:v>0.067</x:v>
      </x:c>
      <x:c r="H307" s="145">
        <x:v>0.933</x:v>
      </x:c>
      <x:c r="I307" s="268" t="s">
        <x:f t="shared" ref="I307:M318" si="54">"[N/A]"</x:f>
        <x:v>544</x:v>
      </x:c>
      <x:c r="J307" s="269" t="s">
        <x:f t="shared" si="54"/>
        <x:v>544</x:v>
      </x:c>
      <x:c r="K307" s="269" t="s">
        <x:f t="shared" si="54"/>
        <x:v>544</x:v>
      </x:c>
      <x:c r="L307" s="268" t="s">
        <x:f t="shared" si="54"/>
        <x:v>544</x:v>
      </x:c>
      <x:c r="M307" s="270" t="s">
        <x:f t="shared" si="54"/>
        <x:v>544</x:v>
      </x:c>
      <x:c r="N307" s="142">
        <x:v>0.737</x:v>
      </x:c>
      <x:c r="O307" s="144">
        <x:v>0.769</x:v>
      </x:c>
      <x:c r="P307" s="144">
        <x:v>0.781</x:v>
      </x:c>
      <x:c r="Q307" s="144">
        <x:v>0.788</x:v>
      </x:c>
      <x:c r="R307" s="144">
        <x:v>0.794</x:v>
      </x:c>
      <x:c r="S307" s="144">
        <x:v>0.799</x:v>
      </x:c>
      <x:c r="T307" s="144">
        <x:v>0.802</x:v>
      </x:c>
      <x:c r="U307" s="144">
        <x:v>0.806</x:v>
      </x:c>
      <x:c r="V307" s="144">
        <x:v>0.809</x:v>
      </x:c>
      <x:c r="W307" s="144">
        <x:v>0.811</x:v>
      </x:c>
      <x:c r="X307" s="145">
        <x:v>0.814</x:v>
      </x:c>
      <x:c r="Y307" s="144">
        <x:v>0.937</x:v>
      </x:c>
      <x:c r="Z307" s="144">
        <x:v>0.921</x:v>
      </x:c>
      <x:c r="AA307" s="144">
        <x:v>0.914</x:v>
      </x:c>
      <x:c r="AB307" s="144">
        <x:v>0.910</x:v>
      </x:c>
      <x:c r="AC307" s="144">
        <x:v>0.906</x:v>
      </x:c>
      <x:c r="AD307" s="144">
        <x:v>0.903</x:v>
      </x:c>
      <x:c r="AE307" s="144">
        <x:v>0.900</x:v>
      </x:c>
      <x:c r="AF307" s="144">
        <x:v>0.898</x:v>
      </x:c>
      <x:c r="AG307" s="144">
        <x:v>0.896</x:v>
      </x:c>
      <x:c r="AH307" s="144">
        <x:v>0.894</x:v>
      </x:c>
      <x:c r="AI307" s="144">
        <x:v>0.892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0.944</x:v>
      </x:c>
      <x:c r="E308" s="139">
        <x:v>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0.826</x:v>
      </x:c>
      <x:c r="O308" s="140">
        <x:v>0.861</x:v>
      </x:c>
      <x:c r="P308" s="140">
        <x:v>0.873</x:v>
      </x:c>
      <x:c r="Q308" s="140">
        <x:v>0.881</x:v>
      </x:c>
      <x:c r="R308" s="140">
        <x:v>0.887</x:v>
      </x:c>
      <x:c r="S308" s="140">
        <x:v>0.891</x:v>
      </x:c>
      <x:c r="T308" s="140">
        <x:v>0.895</x:v>
      </x:c>
      <x:c r="U308" s="140">
        <x:v>0.898</x:v>
      </x:c>
      <x:c r="V308" s="140">
        <x:v>0.901</x:v>
      </x:c>
      <x:c r="W308" s="140">
        <x:v>0.903</x:v>
      </x:c>
      <x:c r="X308" s="141">
        <x:v>0.906</x:v>
      </x:c>
      <x:c r="Y308" s="140">
        <x:v>0.991</x:v>
      </x:c>
      <x:c r="Z308" s="140">
        <x:v>0.984</x:v>
      </x:c>
      <x:c r="AA308" s="140">
        <x:v>0.981</x:v>
      </x:c>
      <x:c r="AB308" s="140">
        <x:v>0.979</x:v>
      </x:c>
      <x:c r="AC308" s="140">
        <x:v>0.977</x:v>
      </x:c>
      <x:c r="AD308" s="140">
        <x:v>0.975</x:v>
      </x:c>
      <x:c r="AE308" s="140">
        <x:v>0.973</x:v>
      </x:c>
      <x:c r="AF308" s="140">
        <x:v>0.972</x:v>
      </x:c>
      <x:c r="AG308" s="140">
        <x:v>0.971</x:v>
      </x:c>
      <x:c r="AH308" s="140">
        <x:v>0.970</x:v>
      </x:c>
      <x:c r="AI308" s="140">
        <x:v>0.968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30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0.884</x:v>
      </x:c>
      <x:c r="E325" s="143">
        <x:v>40</x:v>
      </x:c>
      <x:c r="F325" s="144">
        <x:v>0.800</x:v>
      </x:c>
      <x:c r="G325" s="144">
        <x:v>0.078</x:v>
      </x:c>
      <x:c r="H325" s="145">
        <x:v>0.922</x:v>
      </x:c>
      <x:c r="I325" s="268" t="s">
        <x:f t="shared" ref="I325:M332" si="57">"[N/A]"</x:f>
        <x:v>544</x:v>
      </x:c>
      <x:c r="J325" s="269" t="s">
        <x:f t="shared" si="57"/>
        <x:v>544</x:v>
      </x:c>
      <x:c r="K325" s="269" t="s">
        <x:f t="shared" si="57"/>
        <x:v>544</x:v>
      </x:c>
      <x:c r="L325" s="268" t="s">
        <x:f t="shared" si="57"/>
        <x:v>544</x:v>
      </x:c>
      <x:c r="M325" s="270" t="s">
        <x:f t="shared" si="57"/>
        <x:v>544</x:v>
      </x:c>
      <x:c r="N325" s="142">
        <x:v>0.690</x:v>
      </x:c>
      <x:c r="O325" s="144">
        <x:v>0.744</x:v>
      </x:c>
      <x:c r="P325" s="144">
        <x:v>0.764</x:v>
      </x:c>
      <x:c r="Q325" s="144">
        <x:v>0.776</x:v>
      </x:c>
      <x:c r="R325" s="144">
        <x:v>0.785</x:v>
      </x:c>
      <x:c r="S325" s="144">
        <x:v>0.793</x:v>
      </x:c>
      <x:c r="T325" s="144">
        <x:v>0.799</x:v>
      </x:c>
      <x:c r="U325" s="144">
        <x:v>0.804</x:v>
      </x:c>
      <x:c r="V325" s="144">
        <x:v>0.809</x:v>
      </x:c>
      <x:c r="W325" s="144">
        <x:v>0.813</x:v>
      </x:c>
      <x:c r="X325" s="145">
        <x:v>0.817</x:v>
      </x:c>
      <x:c r="Y325" s="144">
        <x:v>0.976</x:v>
      </x:c>
      <x:c r="Z325" s="144">
        <x:v>0.961</x:v>
      </x:c>
      <x:c r="AA325" s="144">
        <x:v>0.954</x:v>
      </x:c>
      <x:c r="AB325" s="144">
        <x:v>0.949</x:v>
      </x:c>
      <x:c r="AC325" s="144">
        <x:v>0.945</x:v>
      </x:c>
      <x:c r="AD325" s="144">
        <x:v>0.942</x:v>
      </x:c>
      <x:c r="AE325" s="144">
        <x:v>0.939</x:v>
      </x:c>
      <x:c r="AF325" s="144">
        <x:v>0.936</x:v>
      </x:c>
      <x:c r="AG325" s="144">
        <x:v>0.934</x:v>
      </x:c>
      <x:c r="AH325" s="144">
        <x:v>0.931</x:v>
      </x:c>
      <x:c r="AI325" s="144">
        <x:v>0.929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0.899</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0.814</x:v>
      </x:c>
      <x:c r="O326" s="140">
        <x:v>0.837</x:v>
      </x:c>
      <x:c r="P326" s="140">
        <x:v>0.845</x:v>
      </x:c>
      <x:c r="Q326" s="140">
        <x:v>0.851</x:v>
      </x:c>
      <x:c r="R326" s="140">
        <x:v>0.855</x:v>
      </x:c>
      <x:c r="S326" s="140">
        <x:v>0.858</x:v>
      </x:c>
      <x:c r="T326" s="140">
        <x:v>0.861</x:v>
      </x:c>
      <x:c r="U326" s="140">
        <x:v>0.863</x:v>
      </x:c>
      <x:c r="V326" s="140">
        <x:v>0.865</x:v>
      </x:c>
      <x:c r="W326" s="140">
        <x:v>0.867</x:v>
      </x:c>
      <x:c r="X326" s="141">
        <x:v>0.869</x:v>
      </x:c>
      <x:c r="Y326" s="140">
        <x:v>0.955</x:v>
      </x:c>
      <x:c r="Z326" s="140">
        <x:v>0.944</x:v>
      </x:c>
      <x:c r="AA326" s="140">
        <x:v>0.939</x:v>
      </x:c>
      <x:c r="AB326" s="140">
        <x:v>0.936</x:v>
      </x:c>
      <x:c r="AC326" s="140">
        <x:v>0.933</x:v>
      </x:c>
      <x:c r="AD326" s="140">
        <x:v>0.931</x:v>
      </x:c>
      <x:c r="AE326" s="140">
        <x:v>0.929</x:v>
      </x:c>
      <x:c r="AF326" s="140">
        <x:v>0.928</x:v>
      </x:c>
      <x:c r="AG326" s="140">
        <x:v>0.926</x:v>
      </x:c>
      <x:c r="AH326" s="140">
        <x:v>0.925</x:v>
      </x:c>
      <x:c r="AI326" s="140">
        <x:v>0.924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0.896</x:v>
      </x:c>
      <x:c r="E352" s="139">
        <x:v>140</x:v>
      </x:c>
      <x:c r="F352" s="140">
        <x:v>0.800</x:v>
      </x:c>
      <x:c r="G352" s="140">
        <x:v>0.001</x:v>
      </x:c>
      <x:c r="H352" s="141">
        <x:v>0.999</x:v>
      </x:c>
      <x:c r="I352" s="271" t="s">
        <x:f t="shared" si="60"/>
        <x:v>544</x:v>
      </x:c>
      <x:c r="J352" s="271" t="s">
        <x:f t="shared" si="60"/>
        <x:v>544</x:v>
      </x:c>
      <x:c r="K352" s="271" t="s">
        <x:f t="shared" si="60"/>
        <x:v>544</x:v>
      </x:c>
      <x:c r="L352" s="272" t="s">
        <x:f t="shared" si="60"/>
        <x:v>544</x:v>
      </x:c>
      <x:c r="M352" s="271" t="s">
        <x:f t="shared" si="60"/>
        <x:v>544</x:v>
      </x:c>
      <x:c r="N352" s="138">
        <x:v>0.804</x:v>
      </x:c>
      <x:c r="O352" s="140">
        <x:v>0.829</x:v>
      </x:c>
      <x:c r="P352" s="140">
        <x:v>0.838</x:v>
      </x:c>
      <x:c r="Q352" s="140">
        <x:v>0.844</x:v>
      </x:c>
      <x:c r="R352" s="140">
        <x:v>0.848</x:v>
      </x:c>
      <x:c r="S352" s="140">
        <x:v>0.852</x:v>
      </x:c>
      <x:c r="T352" s="140">
        <x:v>0.855</x:v>
      </x:c>
      <x:c r="U352" s="140">
        <x:v>0.857</x:v>
      </x:c>
      <x:c r="V352" s="140">
        <x:v>0.859</x:v>
      </x:c>
      <x:c r="W352" s="140">
        <x:v>0.861</x:v>
      </x:c>
      <x:c r="X352" s="141">
        <x:v>0.863</x:v>
      </x:c>
      <x:c r="Y352" s="140">
        <x:v>0.955</x:v>
      </x:c>
      <x:c r="Z352" s="140">
        <x:v>0.943</x:v>
      </x:c>
      <x:c r="AA352" s="140">
        <x:v>0.938</x:v>
      </x:c>
      <x:c r="AB352" s="140">
        <x:v>0.935</x:v>
      </x:c>
      <x:c r="AC352" s="140">
        <x:v>0.932</x:v>
      </x:c>
      <x:c r="AD352" s="140">
        <x:v>0.930</x:v>
      </x:c>
      <x:c r="AE352" s="140">
        <x:v>0.928</x:v>
      </x:c>
      <x:c r="AF352" s="140">
        <x:v>0.926</x:v>
      </x:c>
      <x:c r="AG352" s="140">
        <x:v>0.925</x:v>
      </x:c>
      <x:c r="AH352" s="140">
        <x:v>0.923</x:v>
      </x:c>
      <x:c r="AI352" s="140">
        <x:v>0.922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0.930</x:v>
      </x:c>
      <x:c r="E374" s="143">
        <x:v>110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0.836</x:v>
      </x:c>
      <x:c r="O374" s="144">
        <x:v>0.862</x:v>
      </x:c>
      <x:c r="P374" s="144">
        <x:v>0.872</x:v>
      </x:c>
      <x:c r="Q374" s="144">
        <x:v>0.878</x:v>
      </x:c>
      <x:c r="R374" s="144">
        <x:v>0.882</x:v>
      </x:c>
      <x:c r="S374" s="144">
        <x:v>0.886</x:v>
      </x:c>
      <x:c r="T374" s="144">
        <x:v>0.889</x:v>
      </x:c>
      <x:c r="U374" s="144">
        <x:v>0.891</x:v>
      </x:c>
      <x:c r="V374" s="144">
        <x:v>0.894</x:v>
      </x:c>
      <x:c r="W374" s="144">
        <x:v>0.896</x:v>
      </x:c>
      <x:c r="X374" s="145">
        <x:v>0.898</x:v>
      </x:c>
      <x:c r="Y374" s="144">
        <x:v>0.979</x:v>
      </x:c>
      <x:c r="Z374" s="144">
        <x:v>0.970</x:v>
      </x:c>
      <x:c r="AA374" s="144">
        <x:v>0.966</x:v>
      </x:c>
      <x:c r="AB374" s="144">
        <x:v>0.964</x:v>
      </x:c>
      <x:c r="AC374" s="144">
        <x:v>0.961</x:v>
      </x:c>
      <x:c r="AD374" s="144">
        <x:v>0.960</x:v>
      </x:c>
      <x:c r="AE374" s="144">
        <x:v>0.958</x:v>
      </x:c>
      <x:c r="AF374" s="144">
        <x:v>0.957</x:v>
      </x:c>
      <x:c r="AG374" s="144">
        <x:v>0.955</x:v>
      </x:c>
      <x:c r="AH374" s="144">
        <x:v>0.954</x:v>
      </x:c>
      <x:c r="AI374" s="144">
        <x:v>0.953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0.862</x:v>
      </x:c>
      <x:c r="E375" s="139">
        <x:v>90</x:v>
      </x:c>
      <x:c r="F375" s="140">
        <x:v>0.800</x:v>
      </x:c>
      <x:c r="G375" s="140">
        <x:v>0.069</x:v>
      </x:c>
      <x:c r="H375" s="141">
        <x:v>0.931</x:v>
      </x:c>
      <x:c r="I375" s="271" t="s">
        <x:f t="shared" si="66"/>
        <x:v>544</x:v>
      </x:c>
      <x:c r="J375" s="271" t="s">
        <x:f t="shared" si="66"/>
        <x:v>544</x:v>
      </x:c>
      <x:c r="K375" s="271" t="s">
        <x:f t="shared" si="66"/>
        <x:v>544</x:v>
      </x:c>
      <x:c r="L375" s="272" t="s">
        <x:f t="shared" si="66"/>
        <x:v>544</x:v>
      </x:c>
      <x:c r="M375" s="271" t="s">
        <x:f t="shared" si="66"/>
        <x:v>544</x:v>
      </x:c>
      <x:c r="N375" s="138">
        <x:v>0.729</x:v>
      </x:c>
      <x:c r="O375" s="140">
        <x:v>0.765</x:v>
      </x:c>
      <x:c r="P375" s="140">
        <x:v>0.778</x:v>
      </x:c>
      <x:c r="Q375" s="140">
        <x:v>0.787</x:v>
      </x:c>
      <x:c r="R375" s="140">
        <x:v>0.793</x:v>
      </x:c>
      <x:c r="S375" s="140">
        <x:v>0.798</x:v>
      </x:c>
      <x:c r="T375" s="140">
        <x:v>0.802</x:v>
      </x:c>
      <x:c r="U375" s="140">
        <x:v>0.806</x:v>
      </x:c>
      <x:c r="V375" s="140">
        <x:v>0.809</x:v>
      </x:c>
      <x:c r="W375" s="140">
        <x:v>0.812</x:v>
      </x:c>
      <x:c r="X375" s="141">
        <x:v>0.815</x:v>
      </x:c>
      <x:c r="Y375" s="140">
        <x:v>0.946</x:v>
      </x:c>
      <x:c r="Z375" s="140">
        <x:v>0.929</x:v>
      </x:c>
      <x:c r="AA375" s="140">
        <x:v>0.922</x:v>
      </x:c>
      <x:c r="AB375" s="140">
        <x:v>0.918</x:v>
      </x:c>
      <x:c r="AC375" s="140">
        <x:v>0.914</x:v>
      </x:c>
      <x:c r="AD375" s="140">
        <x:v>0.911</x:v>
      </x:c>
      <x:c r="AE375" s="140">
        <x:v>0.908</x:v>
      </x:c>
      <x:c r="AF375" s="140">
        <x:v>0.906</x:v>
      </x:c>
      <x:c r="AG375" s="140">
        <x:v>0.903</x:v>
      </x:c>
      <x:c r="AH375" s="140">
        <x:v>0.901</x:v>
      </x:c>
      <x:c r="AI375" s="140">
        <x:v>0.900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0.930</x:v>
      </x:c>
      <x:c r="E397" s="143">
        <x:v>60</x:v>
      </x:c>
      <x:c r="F397" s="144">
        <x:v>0.800</x:v>
      </x:c>
      <x:c r="G397" s="144">
        <x:v>0.003</x:v>
      </x:c>
      <x:c r="H397" s="145">
        <x:v>0.997</x:v>
      </x:c>
      <x:c r="I397" s="268" t="s">
        <x:f t="shared" ref="I397:M404" si="69">"[N/A]"</x:f>
        <x:v>544</x:v>
      </x:c>
      <x:c r="J397" s="269" t="s">
        <x:f t="shared" si="69"/>
        <x:v>544</x:v>
      </x:c>
      <x:c r="K397" s="269" t="s">
        <x:f t="shared" si="69"/>
        <x:v>544</x:v>
      </x:c>
      <x:c r="L397" s="268" t="s">
        <x:f t="shared" si="69"/>
        <x:v>544</x:v>
      </x:c>
      <x:c r="M397" s="270" t="s">
        <x:f t="shared" si="69"/>
        <x:v>544</x:v>
      </x:c>
      <x:c r="N397" s="142">
        <x:v>0.784</x:v>
      </x:c>
      <x:c r="O397" s="144">
        <x:v>0.827</x:v>
      </x:c>
      <x:c r="P397" s="144">
        <x:v>0.842</x:v>
      </x:c>
      <x:c r="Q397" s="144">
        <x:v>0.851</x:v>
      </x:c>
      <x:c r="R397" s="144">
        <x:v>0.858</x:v>
      </x:c>
      <x:c r="S397" s="144">
        <x:v>0.863</x:v>
      </x:c>
      <x:c r="T397" s="144">
        <x:v>0.868</x:v>
      </x:c>
      <x:c r="U397" s="144">
        <x:v>0.872</x:v>
      </x:c>
      <x:c r="V397" s="144">
        <x:v>0.876</x:v>
      </x:c>
      <x:c r="W397" s="144">
        <x:v>0.879</x:v>
      </x:c>
      <x:c r="X397" s="145">
        <x:v>0.882</x:v>
      </x:c>
      <x:c r="Y397" s="144">
        <x:v>0.989</x:v>
      </x:c>
      <x:c r="Z397" s="144">
        <x:v>0.980</x:v>
      </x:c>
      <x:c r="AA397" s="144">
        <x:v>0.976</x:v>
      </x:c>
      <x:c r="AB397" s="144">
        <x:v>0.973</x:v>
      </x:c>
      <x:c r="AC397" s="144">
        <x:v>0.970</x:v>
      </x:c>
      <x:c r="AD397" s="144">
        <x:v>0.968</x:v>
      </x:c>
      <x:c r="AE397" s="144">
        <x:v>0.966</x:v>
      </x:c>
      <x:c r="AF397" s="144">
        <x:v>0.965</x:v>
      </x:c>
      <x:c r="AG397" s="144">
        <x:v>0.963</x:v>
      </x:c>
      <x:c r="AH397" s="144">
        <x:v>0.962</x:v>
      </x:c>
      <x:c r="AI397" s="144">
        <x:v>0.960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0.891</x:v>
      </x:c>
      <x:c r="E398" s="139">
        <x:v>130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0.791</x:v>
      </x:c>
      <x:c r="O398" s="140">
        <x:v>0.818</x:v>
      </x:c>
      <x:c r="P398" s="140">
        <x:v>0.828</x:v>
      </x:c>
      <x:c r="Q398" s="140">
        <x:v>0.834</x:v>
      </x:c>
      <x:c r="R398" s="140">
        <x:v>0.839</x:v>
      </x:c>
      <x:c r="S398" s="140">
        <x:v>0.843</x:v>
      </x:c>
      <x:c r="T398" s="140">
        <x:v>0.846</x:v>
      </x:c>
      <x:c r="U398" s="140">
        <x:v>0.849</x:v>
      </x:c>
      <x:c r="V398" s="140">
        <x:v>0.851</x:v>
      </x:c>
      <x:c r="W398" s="140">
        <x:v>0.853</x:v>
      </x:c>
      <x:c r="X398" s="141">
        <x:v>0.855</x:v>
      </x:c>
      <x:c r="Y398" s="140">
        <x:v>0.954</x:v>
      </x:c>
      <x:c r="Z398" s="140">
        <x:v>0.941</x:v>
      </x:c>
      <x:c r="AA398" s="140">
        <x:v>0.936</x:v>
      </x:c>
      <x:c r="AB398" s="140">
        <x:v>0.932</x:v>
      </x:c>
      <x:c r="AC398" s="140">
        <x:v>0.930</x:v>
      </x:c>
      <x:c r="AD398" s="140">
        <x:v>0.927</x:v>
      </x:c>
      <x:c r="AE398" s="140">
        <x:v>0.925</x:v>
      </x:c>
      <x:c r="AF398" s="140">
        <x:v>0.923</x:v>
      </x:c>
      <x:c r="AG398" s="140">
        <x:v>0.922</x:v>
      </x:c>
      <x:c r="AH398" s="140">
        <x:v>0.920</x:v>
      </x:c>
      <x:c r="AI398" s="140">
        <x:v>0.919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0.902</x:v>
      </x:c>
      <x:c r="E411" s="143">
        <x:v>190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0.826</x:v>
      </x:c>
      <x:c r="O411" s="144">
        <x:v>0.847</x:v>
      </x:c>
      <x:c r="P411" s="144">
        <x:v>0.854</x:v>
      </x:c>
      <x:c r="Q411" s="144">
        <x:v>0.859</x:v>
      </x:c>
      <x:c r="R411" s="144">
        <x:v>0.863</x:v>
      </x:c>
      <x:c r="S411" s="144">
        <x:v>0.865</x:v>
      </x:c>
      <x:c r="T411" s="144">
        <x:v>0.868</x:v>
      </x:c>
      <x:c r="U411" s="144">
        <x:v>0.870</x:v>
      </x:c>
      <x:c r="V411" s="144">
        <x:v>0.872</x:v>
      </x:c>
      <x:c r="W411" s="144">
        <x:v>0.873</x:v>
      </x:c>
      <x:c r="X411" s="145">
        <x:v>0.875</x:v>
      </x:c>
      <x:c r="Y411" s="144">
        <x:v>0.953</x:v>
      </x:c>
      <x:c r="Z411" s="144">
        <x:v>0.942</x:v>
      </x:c>
      <x:c r="AA411" s="144">
        <x:v>0.938</x:v>
      </x:c>
      <x:c r="AB411" s="144">
        <x:v>0.935</x:v>
      </x:c>
      <x:c r="AC411" s="144">
        <x:v>0.933</x:v>
      </x:c>
      <x:c r="AD411" s="144">
        <x:v>0.931</x:v>
      </x:c>
      <x:c r="AE411" s="144">
        <x:v>0.929</x:v>
      </x:c>
      <x:c r="AF411" s="144">
        <x:v>0.928</x:v>
      </x:c>
      <x:c r="AG411" s="144">
        <x:v>0.927</x:v>
      </x:c>
      <x:c r="AH411" s="144">
        <x:v>0.925</x:v>
      </x:c>
      <x:c r="AI411" s="144">
        <x:v>0.924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0.968</x:v>
      </x:c>
      <x:c r="E11" s="162">
        <x:v>60</x:v>
      </x:c>
      <x:c r="F11" s="163">
        <x:v>0.685</x:v>
      </x:c>
      <x:c r="G11" s="163">
        <x:v>0.850</x:v>
      </x:c>
      <x:c r="H11" s="163">
        <x:v>0.001</x:v>
      </x:c>
      <x:c r="I11" s="163">
        <x:v>0.999</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0.853</x:v>
      </x:c>
      <x:c r="R11" s="163">
        <x:v>0.889</x:v>
      </x:c>
      <x:c r="S11" s="163">
        <x:v>0.901</x:v>
      </x:c>
      <x:c r="T11" s="163">
        <x:v>0.909</x:v>
      </x:c>
      <x:c r="U11" s="163">
        <x:v>0.914</x:v>
      </x:c>
      <x:c r="V11" s="163">
        <x:v>0.918</x:v>
      </x:c>
      <x:c r="W11" s="163">
        <x:v>0.922</x:v>
      </x:c>
      <x:c r="X11" s="163">
        <x:v>0.925</x:v>
      </x:c>
      <x:c r="Y11" s="163">
        <x:v>0.928</x:v>
      </x:c>
      <x:c r="Z11" s="163">
        <x:v>0.930</x:v>
      </x:c>
      <x:c r="AA11" s="164">
        <x:v>0.932</x:v>
      </x:c>
      <x:c r="AB11" s="163">
        <x:v>0.998</x:v>
      </x:c>
      <x:c r="AC11" s="163">
        <x:v>0.995</x:v>
      </x:c>
      <x:c r="AD11" s="163">
        <x:v>0.993</x:v>
      </x:c>
      <x:c r="AE11" s="163">
        <x:v>0.992</x:v>
      </x:c>
      <x:c r="AF11" s="163">
        <x:v>0.991</x:v>
      </x:c>
      <x:c r="AG11" s="163">
        <x:v>0.990</x:v>
      </x:c>
      <x:c r="AH11" s="163">
        <x:v>0.989</x:v>
      </x:c>
      <x:c r="AI11" s="163">
        <x:v>0.988</x:v>
      </x:c>
      <x:c r="AJ11" s="163">
        <x:v>0.987</x:v>
      </x:c>
      <x:c r="AK11" s="163">
        <x:v>0.986</x:v>
      </x:c>
      <x:c r="AL11" s="164">
        <x:v>0.985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0.968</x:v>
      </x:c>
      <x:c r="E30" s="261">
        <x:v>60</x:v>
      </x:c>
      <x:c r="F30" s="148">
        <x:v>0.685</x:v>
      </x:c>
      <x:c r="G30" s="148">
        <x:v>0.850</x:v>
      </x:c>
      <x:c r="H30" s="148">
        <x:v>0.001</x:v>
      </x:c>
      <x:c r="I30" s="148">
        <x:v>0.999</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0.853</x:v>
      </x:c>
      <x:c r="R30" s="148">
        <x:v>0.889</x:v>
      </x:c>
      <x:c r="S30" s="148">
        <x:v>0.901</x:v>
      </x:c>
      <x:c r="T30" s="148">
        <x:v>0.909</x:v>
      </x:c>
      <x:c r="U30" s="148">
        <x:v>0.914</x:v>
      </x:c>
      <x:c r="V30" s="148">
        <x:v>0.918</x:v>
      </x:c>
      <x:c r="W30" s="148">
        <x:v>0.922</x:v>
      </x:c>
      <x:c r="X30" s="148">
        <x:v>0.925</x:v>
      </x:c>
      <x:c r="Y30" s="148">
        <x:v>0.928</x:v>
      </x:c>
      <x:c r="Z30" s="148">
        <x:v>0.930</x:v>
      </x:c>
      <x:c r="AA30" s="149">
        <x:v>0.932</x:v>
      </x:c>
      <x:c r="AB30" s="148">
        <x:v>0.998</x:v>
      </x:c>
      <x:c r="AC30" s="148">
        <x:v>0.995</x:v>
      </x:c>
      <x:c r="AD30" s="148">
        <x:v>0.993</x:v>
      </x:c>
      <x:c r="AE30" s="148">
        <x:v>0.992</x:v>
      </x:c>
      <x:c r="AF30" s="148">
        <x:v>0.991</x:v>
      </x:c>
      <x:c r="AG30" s="148">
        <x:v>0.990</x:v>
      </x:c>
      <x:c r="AH30" s="148">
        <x:v>0.989</x:v>
      </x:c>
      <x:c r="AI30" s="148">
        <x:v>0.988</x:v>
      </x:c>
      <x:c r="AJ30" s="148">
        <x:v>0.987</x:v>
      </x:c>
      <x:c r="AK30" s="148">
        <x:v>0.986</x:v>
      </x:c>
      <x:c r="AL30" s="148">
        <x:v>0.985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0.968</x:v>
      </x:c>
      <x:c r="E49" s="216">
        <x:v>60</x:v>
      </x:c>
      <x:c r="F49" s="217">
        <x:v>0.685</x:v>
      </x:c>
      <x:c r="G49" s="217">
        <x:v>0.850</x:v>
      </x:c>
      <x:c r="H49" s="217">
        <x:v>0.001</x:v>
      </x:c>
      <x:c r="I49" s="217">
        <x:v>0.999</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0.853</x:v>
      </x:c>
      <x:c r="R49" s="217">
        <x:v>0.889</x:v>
      </x:c>
      <x:c r="S49" s="217">
        <x:v>0.901</x:v>
      </x:c>
      <x:c r="T49" s="217">
        <x:v>0.909</x:v>
      </x:c>
      <x:c r="U49" s="217">
        <x:v>0.914</x:v>
      </x:c>
      <x:c r="V49" s="217">
        <x:v>0.918</x:v>
      </x:c>
      <x:c r="W49" s="217">
        <x:v>0.922</x:v>
      </x:c>
      <x:c r="X49" s="217">
        <x:v>0.925</x:v>
      </x:c>
      <x:c r="Y49" s="217">
        <x:v>0.928</x:v>
      </x:c>
      <x:c r="Z49" s="217">
        <x:v>0.930</x:v>
      </x:c>
      <x:c r="AA49" s="218">
        <x:v>0.932</x:v>
      </x:c>
      <x:c r="AB49" s="217">
        <x:v>0.998</x:v>
      </x:c>
      <x:c r="AC49" s="217">
        <x:v>0.995</x:v>
      </x:c>
      <x:c r="AD49" s="217">
        <x:v>0.993</x:v>
      </x:c>
      <x:c r="AE49" s="217">
        <x:v>0.992</x:v>
      </x:c>
      <x:c r="AF49" s="217">
        <x:v>0.991</x:v>
      </x:c>
      <x:c r="AG49" s="217">
        <x:v>0.990</x:v>
      </x:c>
      <x:c r="AH49" s="217">
        <x:v>0.989</x:v>
      </x:c>
      <x:c r="AI49" s="217">
        <x:v>0.988</x:v>
      </x:c>
      <x:c r="AJ49" s="217">
        <x:v>0.987</x:v>
      </x:c>
      <x:c r="AK49" s="217">
        <x:v>0.986</x:v>
      </x:c>
      <x:c r="AL49" s="218">
        <x:v>0.985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0.968</x:v>
      </x:c>
      <x:c r="E177" s="139">
        <x:v>60</x:v>
      </x:c>
      <x:c r="F177" s="140">
        <x:v>0.685</x:v>
      </x:c>
      <x:c r="G177" s="140">
        <x:v>0.850</x:v>
      </x:c>
      <x:c r="H177" s="140">
        <x:v>0.001</x:v>
      </x:c>
      <x:c r="I177" s="140">
        <x:v>0.999</x:v>
      </x:c>
      <x:c r="J177" s="140" t="s">
        <x:v>547</x:v>
      </x:c>
      <x:c r="K177" s="141" t="s">
        <x:v>547</x:v>
      </x:c>
      <x:c r="L177" s="289" t="s">
        <x:f t="shared" si="15"/>
        <x:v>544</x:v>
      </x:c>
      <x:c r="M177" s="290" t="s">
        <x:f t="shared" si="15"/>
        <x:v>544</x:v>
      </x:c>
      <x:c r="N177" s="290" t="s">
        <x:f t="shared" si="15"/>
        <x:v>544</x:v>
      </x:c>
      <x:c r="O177" s="289" t="s">
        <x:f t="shared" si="15"/>
        <x:v>544</x:v>
      </x:c>
      <x:c r="P177" s="291" t="s">
        <x:f t="shared" si="15"/>
        <x:v>544</x:v>
      </x:c>
      <x:c r="Q177" s="138">
        <x:v>0.853</x:v>
      </x:c>
      <x:c r="R177" s="140">
        <x:v>0.889</x:v>
      </x:c>
      <x:c r="S177" s="140">
        <x:v>0.901</x:v>
      </x:c>
      <x:c r="T177" s="140">
        <x:v>0.909</x:v>
      </x:c>
      <x:c r="U177" s="140">
        <x:v>0.914</x:v>
      </x:c>
      <x:c r="V177" s="140">
        <x:v>0.918</x:v>
      </x:c>
      <x:c r="W177" s="140">
        <x:v>0.922</x:v>
      </x:c>
      <x:c r="X177" s="140">
        <x:v>0.925</x:v>
      </x:c>
      <x:c r="Y177" s="140">
        <x:v>0.928</x:v>
      </x:c>
      <x:c r="Z177" s="140">
        <x:v>0.930</x:v>
      </x:c>
      <x:c r="AA177" s="141">
        <x:v>0.932</x:v>
      </x:c>
      <x:c r="AB177" s="140">
        <x:v>0.998</x:v>
      </x:c>
      <x:c r="AC177" s="140">
        <x:v>0.995</x:v>
      </x:c>
      <x:c r="AD177" s="140">
        <x:v>0.993</x:v>
      </x:c>
      <x:c r="AE177" s="140">
        <x:v>0.992</x:v>
      </x:c>
      <x:c r="AF177" s="140">
        <x:v>0.991</x:v>
      </x:c>
      <x:c r="AG177" s="140">
        <x:v>0.990</x:v>
      </x:c>
      <x:c r="AH177" s="140">
        <x:v>0.989</x:v>
      </x:c>
      <x:c r="AI177" s="140">
        <x:v>0.988</x:v>
      </x:c>
      <x:c r="AJ177" s="140">
        <x:v>0.987</x:v>
      </x:c>
      <x:c r="AK177" s="140">
        <x:v>0.986</x:v>
      </x:c>
      <x:c r="AL177" s="140">
        <x:v>0.985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30</x:v>
      </x:c>
      <x:c r="F307" s="144">
        <x:v>0.688</x:v>
      </x:c>
      <x:c r="G307" s="144">
        <x:v>0.850</x:v>
      </x:c>
      <x:c r="H307" s="144" t="s">
        <x:v>545</x:v>
      </x:c>
      <x:c r="I307" s="144" t="s">
        <x:v>545</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0.703</x:v>
      </x:c>
      <x:c r="G308" s="140">
        <x:v>0.850</x:v>
      </x:c>
      <x:c r="H308" s="140" t="s">
        <x:v>545</x:v>
      </x:c>
      <x:c r="I308" s="140" t="s">
        <x:v>545</x:v>
      </x:c>
      <x:c r="J308" s="140" t="s">
        <x:v>547</x:v>
      </x:c>
      <x:c r="K308" s="141" t="s">
        <x:v>547</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50</x:v>
      </x:c>
      <x:c r="F326" s="140">
        <x:v>0.699</x:v>
      </x:c>
      <x:c r="G326" s="140">
        <x:v>0.850</x:v>
      </x:c>
      <x:c r="H326" s="140" t="s">
        <x:v>545</x:v>
      </x:c>
      <x:c r="I326" s="140" t="s">
        <x:v>545</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0.708</x:v>
      </x:c>
      <x:c r="G352" s="140">
        <x:v>0.850</x:v>
      </x:c>
      <x:c r="H352" s="140" t="s">
        <x:v>545</x:v>
      </x:c>
      <x:c r="I352" s="140" t="s">
        <x:v>545</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0.948</x:v>
      </x:c>
      <x:c r="E374" s="143">
        <x:v>40</x:v>
      </x:c>
      <x:c r="F374" s="144">
        <x:v>0.722</x:v>
      </x:c>
      <x:c r="G374" s="144">
        <x:v>0.850</x:v>
      </x:c>
      <x:c r="H374" s="144">
        <x:v>0.031</x:v>
      </x:c>
      <x:c r="I374" s="144">
        <x:v>0.969</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0.773</x:v>
      </x:c>
      <x:c r="R374" s="144">
        <x:v>0.825</x:v>
      </x:c>
      <x:c r="S374" s="144">
        <x:v>0.844</x:v>
      </x:c>
      <x:c r="T374" s="144">
        <x:v>0.856</x:v>
      </x:c>
      <x:c r="U374" s="144">
        <x:v>0.864</x:v>
      </x:c>
      <x:c r="V374" s="144">
        <x:v>0.871</x:v>
      </x:c>
      <x:c r="W374" s="144">
        <x:v>0.876</x:v>
      </x:c>
      <x:c r="X374" s="144">
        <x:v>0.881</x:v>
      </x:c>
      <x:c r="Y374" s="144">
        <x:v>0.885</x:v>
      </x:c>
      <x:c r="Z374" s="144">
        <x:v>0.889</x:v>
      </x:c>
      <x:c r="AA374" s="145">
        <x:v>0.892</x:v>
      </x:c>
      <x:c r="AB374" s="144">
        <x:v>0.997</x:v>
      </x:c>
      <x:c r="AC374" s="144">
        <x:v>0.992</x:v>
      </x:c>
      <x:c r="AD374" s="144">
        <x:v>0.989</x:v>
      </x:c>
      <x:c r="AE374" s="144">
        <x:v>0.987</x:v>
      </x:c>
      <x:c r="AF374" s="144">
        <x:v>0.985</x:v>
      </x:c>
      <x:c r="AG374" s="144">
        <x:v>0.983</x:v>
      </x:c>
      <x:c r="AH374" s="144">
        <x:v>0.981</x:v>
      </x:c>
      <x:c r="AI374" s="144">
        <x:v>0.980</x:v>
      </x:c>
      <x:c r="AJ374" s="144">
        <x:v>0.979</x:v>
      </x:c>
      <x:c r="AK374" s="144">
        <x:v>0.977</x:v>
      </x:c>
      <x:c r="AL374" s="144">
        <x:v>0.976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20</x:v>
      </x:c>
      <x:c r="F375" s="140">
        <x:v>0.632</x:v>
      </x:c>
      <x:c r="G375" s="140">
        <x:v>0.850</x:v>
      </x:c>
      <x:c r="H375" s="140" t="s">
        <x:v>545</x:v>
      </x:c>
      <x:c r="I375" s="140" t="s">
        <x:v>545</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40</x:v>
      </x:c>
      <x:c r="F398" s="140">
        <x:v>0.655</x:v>
      </x:c>
      <x:c r="G398" s="140">
        <x:v>0.850</x:v>
      </x:c>
      <x:c r="H398" s="140" t="s">
        <x:v>545</x:v>
      </x:c>
      <x:c r="I398" s="140" t="s">
        <x:v>545</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0.968</x:v>
      </x:c>
      <x:c r="E411" s="143">
        <x:v>60</x:v>
      </x:c>
      <x:c r="F411" s="144">
        <x:v>0.685</x:v>
      </x:c>
      <x:c r="G411" s="144">
        <x:v>0.850</x:v>
      </x:c>
      <x:c r="H411" s="144">
        <x:v>0.001</x:v>
      </x:c>
      <x:c r="I411" s="144">
        <x:v>0.999</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0.853</x:v>
      </x:c>
      <x:c r="R411" s="144">
        <x:v>0.889</x:v>
      </x:c>
      <x:c r="S411" s="144">
        <x:v>0.901</x:v>
      </x:c>
      <x:c r="T411" s="144">
        <x:v>0.909</x:v>
      </x:c>
      <x:c r="U411" s="144">
        <x:v>0.914</x:v>
      </x:c>
      <x:c r="V411" s="144">
        <x:v>0.918</x:v>
      </x:c>
      <x:c r="W411" s="144">
        <x:v>0.922</x:v>
      </x:c>
      <x:c r="X411" s="144">
        <x:v>0.925</x:v>
      </x:c>
      <x:c r="Y411" s="144">
        <x:v>0.928</x:v>
      </x:c>
      <x:c r="Z411" s="144">
        <x:v>0.930</x:v>
      </x:c>
      <x:c r="AA411" s="145">
        <x:v>0.932</x:v>
      </x:c>
      <x:c r="AB411" s="144">
        <x:v>0.998</x:v>
      </x:c>
      <x:c r="AC411" s="144">
        <x:v>0.995</x:v>
      </x:c>
      <x:c r="AD411" s="144">
        <x:v>0.993</x:v>
      </x:c>
      <x:c r="AE411" s="144">
        <x:v>0.992</x:v>
      </x:c>
      <x:c r="AF411" s="144">
        <x:v>0.991</x:v>
      </x:c>
      <x:c r="AG411" s="144">
        <x:v>0.990</x:v>
      </x:c>
      <x:c r="AH411" s="144">
        <x:v>0.989</x:v>
      </x:c>
      <x:c r="AI411" s="144">
        <x:v>0.988</x:v>
      </x:c>
      <x:c r="AJ411" s="144">
        <x:v>0.987</x:v>
      </x:c>
      <x:c r="AK411" s="144">
        <x:v>0.986</x:v>
      </x:c>
      <x:c r="AL411" s="144">
        <x:v>0.985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60</x:v>
      </x:c>
      <x:c r="F436" s="250" t="s">
        <x:f t="shared" si="75"/>
        <x:v>544</x:v>
      </x:c>
      <x:c r="G436" s="140">
        <x:v>0.850</x:v>
      </x:c>
      <x:c r="H436" s="140" t="s">
        <x:v>545</x:v>
      </x:c>
      <x:c r="I436" s="140" t="s">
        <x:v>545</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