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<x:sst xmlns:x="http://schemas.openxmlformats.org/spreadsheetml/2006/main" count="27992" uniqueCount="544">
  <x:si>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</x:si>
  <x:si>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</x:si>
  <x:si>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</x:si>
  <x:si>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</x:si>
  <x:si>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</x:si>
  <x:si>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</x:si>
  <x:si>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</x:si>
  <x:si>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</x:si>
  <x:si>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</x:si>
  <x:si>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</x:si>
  <x:si>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</x:si>
  <x:si>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</x:si>
  <x:si>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</x:si>
  <x:si>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</x:si>
  <x:si>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</x:si>
  <x:si>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</x:si>
  <x:si>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</x:si>
  <x:si>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</x:si>
  <x:si>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</x:si>
  <x:si>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</x:si>
  <x:si>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</x:si>
  <x:si>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</x:si>
  <x:si>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</x:si>
  <x:si>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</x:si>
  <x:si>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</x:si>
  <x:si>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</x:si>
  <x:si>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</x:si>
  <x:si>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</x:si>
  <x:si>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</x:si>
  <x:si>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</x:si>
  <x:si>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</x:si>
  <x:si>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</x:si>
  <x:si>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</x:si>
  <x:si>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</x:si>
  <x:si>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</x:si>
  <x:si>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</x:si>
  <x:si>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</x:si>
  <x:si>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</x:si>
  <x:si>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</x:si>
  <x:si>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</x:si>
  <x:si>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</x:si>
  <x:si>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</x:si>
  <x:si>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</x:si>
  <x:si>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</x:si>
  <x:si>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</x:si>
  <x:si>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</x:si>
  <x:si>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</x:si>
  <x:si>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</x:si>
  <x:si>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</x:si>
  <x:si>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</x:si>
  <x:si>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</x:si>
  <x:si>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</x:si>
  <x:si>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</x:si>
  <x:si>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</x:si>
  <x:si>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</x:si>
  <x:si>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</x:si>
  <x:si>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</x:si>
  <x:si>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</x:si>
  <x:si>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</x:si>
  <x:si>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</x:si>
  <x:si>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</x:si>
  <x:si>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</x:si>
  <x:si>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</x:si>
  <x:si>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</x:si>
  <x:si>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</x:si>
  <x:si>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</x:si>
  <x:si>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</x:si>
  <x:si>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</x:si>
  <x:si>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</x:si>
  <x:si>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</x:si>
  <x:si>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</x:si>
  <x:si>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</x:si>
  <x:si>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</x:si>
  <x:si>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</x:si>
  <x:si>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</x:si>
  <x:si>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</x:si>
  <x:si>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</x:si>
  <x:si>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</x:si>
  <x:si>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</x:si>
  <x:si>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</x:si>
  <x:si>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</x:si>
  <x:si>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</x:si>
  <x:si>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</x:si>
  <x:si>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</x:si>
  <x:si>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</x:si>
  <x:si>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</x:si>
  <x:si>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</x:si>
  <x:si>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</x:si>
  <x:si>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</x:si>
  <x:si>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</x:si>
  <x:si>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</x:si>
  <x:si>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</x:si>
  <x:si>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</x:si>
  <x:si>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</x:si>
  <x:si>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</x:si>
  <x:si>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</x:si>
  <x:si>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</x:si>
  <x:si>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</x:si>
  <x:si>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</x:si>
  <x:si>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</x:si>
  <x:si>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</x:si>
  <x:si>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</x:si>
  <x:si>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</x:si>
  <x:si>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</x:si>
  <x:si>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</x:si>
  <x:si>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</x:si>
  <x:si>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</x:si>
  <x:si>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</x:si>
  <x:si>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</x:si>
  <x:si>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</x:si>
  <x:si>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</x:si>
  <x:si>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</x:si>
  <x:si>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</x:si>
  <x:si>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</x:si>
  <x:si>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</x:si>
  <x:si>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</x:si>
  <x:si>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</x:si>
  <x:si>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</x:si>
  <x:si>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</x:si>
  <x:si>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</x:si>
  <x:si>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</x:si>
  <x:si>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</x:si>
  <x:si>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</x:si>
  <x:si>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</x:si>
  <x:si>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</x:si>
  <x:si>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</x:si>
  <x:si>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</x:si>
  <x:si>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</x:si>
  <x:si>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</x:si>
  <x:si>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</x:si>
  <x:si>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</x:si>
  <x:si>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</x:si>
  <x:si>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</x:si>
  <x:si>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</x:si>
  <x:si>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</x:si>
  <x:si>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</x:si>
  <x:si>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</x:si>
  <x:si>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</x:si>
  <x:si>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</x:si>
  <x:si>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</x:si>
  <x:si>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</x:si>
  <x:si>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</x:si>
  <x:si>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</x:si>
  <x:si>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</x:si>
  <x:si>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</x:si>
  <x:si>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</x:si>
  <x:si>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</x:si>
  <x:si>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</x:si>
  <x:si>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</x:si>
  <x:si>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</x:si>
  <x:si>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</x:si>
  <x:si>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</x:si>
  <x:si>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</x:si>
  <x:si>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</x:si>
  <x:si>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</x:si>
  <x:si>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</x:si>
  <x:si>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</x:si>
  <x:si>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</x:si>
  <x:si>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</x:si>
  <x:si>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</x:si>
  <x:si>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</x:si>
  <x:si>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</x:si>
  <x:si>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</x:si>
  <x:si>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</x:si>
  <x:si>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</x:si>
  <x:si>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</x:si>
  <x:si>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</x:si>
  <x:si>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</x:si>
  <x:si>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</x:si>
  <x:si>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</x:si>
  <x:si>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</x:si>
  <x:si>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</x:si>
  <x:si>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</x:si>
  <x:si>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</x:si>
  <x:si>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</x:si>
  <x:si>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</x:si>
  <x:si>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</x:si>
  <x:si>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</x:si>
  <x:si>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</x:si>
  <x:si>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</x:si>
  <x:si>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</x:si>
  <x:si>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</x:si>
  <x:si>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</x:si>
  <x:si>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</x:si>
  <x:si>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</x:si>
  <x:si>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</x:si>
  <x:si>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</x:si>
  <x:si>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</x:si>
  <x:si>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</x:si>
  <x:si>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</x:si>
  <x:si>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</x:si>
  <x:si>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</x:si>
  <x:si>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</x:si>
  <x:si>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</x:si>
  <x:si>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</x:si>
  <x:si>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</x:si>
  <x:si>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</x:si>
  <x:si>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</x:si>
  <x:si>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</x:si>
  <x:si>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</x:si>
  <x:si>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</x:si>
  <x:si>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</x:si>
  <x:si>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</x:si>
  <x:si>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</x:si>
  <x:si>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</x:si>
  <x:si>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</x:si>
  <x:si>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</x:si>
  <x:si>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</x:si>
  <x:si>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</x:si>
  <x:si>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</x:si>
  <x:si>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</x:si>
  <x:si>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</x:si>
  <x:si>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</x:si>
  <x:si>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</x:si>
  <x:si>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</x:si>
  <x:si>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</x:si>
  <x:si>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</x:si>
  <x:si>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</x:si>
  <x:si>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</x:si>
  <x:si>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</x:si>
  <x:si>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</x:si>
  <x:si>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</x:si>
  <x:si>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</x:si>
  <x:si>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</x:si>
  <x:si>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</x:si>
  <x:si>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</x:si>
  <x:si>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</x:si>
  <x:si>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</x:si>
  <x:si>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</x:si>
  <x:si>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</x:si>
  <x:si>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</x:si>
  <x:si>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</x:si>
  <x:si>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</x:si>
  <x:si>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</x:si>
  <x:si>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</x:si>
  <x:si>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</x:si>
  <x:si>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</x:si>
  <x:si>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</x:si>
  <x:si>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</x:si>
  <x:si>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</x:si>
  <x:si>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</x:si>
  <x:si>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</x:si>
  <x:si>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</x:si>
  <x:si>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</x:si>
  <x:si>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</x:si>
  <x:si>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</x:si>
  <x:si>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</x:si>
  <x:si>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</x:si>
  <x:si>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</x:si>
  <x:si>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</x:si>
  <x:si>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</x:si>
  <x:si>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</x:si>
  <x:si>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</x:si>
  <x:si>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</x:si>
  <x:si>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</x:si>
  <x:si>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</x:si>
  <x:si>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</x:si>
  <x:si>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</x:si>
  <x:si>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</x:si>
  <x:si>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</x:si>
  <x:si>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</x:si>
  <x:si>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</x:si>
  <x:si>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</x:si>
  <x:si>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</x:si>
  <x:si>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</x:si>
  <x:si>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</x:si>
  <x:si>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</x:si>
  <x:si>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</x:si>
  <x:si>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</x:si>
  <x:si>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</x:si>
  <x:si>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</x:si>
  <x:si>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</x:si>
  <x:si>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</x:si>
  <x:si>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</x:si>
  <x:si>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</x:si>
  <x:si>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</x:si>
  <x:si>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</x:si>
  <x:si>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</x:si>
  <x:si>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</x:si>
  <x:si>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</x:si>
  <x:si>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</x:si>
  <x:si>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</x:si>
  <x:si>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</x:si>
  <x:si>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</x:si>
  <x:si>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</x:si>
  <x:si>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</x:si>
  <x:si>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</x:si>
  <x:si>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</x:si>
  <x:si>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</x:si>
  <x:si>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</x:si>
  <x:si>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</x:si>
  <x:si>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</x:si>
  <x:si>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</x:si>
  <x:si>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</x:si>
  <x:si>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</x:si>
  <x:si>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</x:si>
  <x:si>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</x:si>
  <x:si>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</x:si>
  <x:si>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</x:si>
  <x:si>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</x:si>
  <x:si>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</x:si>
  <x:si>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</x:si>
  <x:si>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</x:si>
  <x:si>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</x:si>
  <x:si>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</x:si>
  <x:si>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</x:si>
  <x:si>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</x:si>
  <x:si>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</x:si>
  <x:si>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</x:si>
  <x:si>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</x:si>
  <x:si>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</x:si>
  <x:si>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</x:si>
  <x:si>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</x:si>
  <x:si>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</x:si>
  <x:si>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</x:si>
  <x:si>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</x:si>
  <x:si>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</x:si>
  <x:si>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</x:si>
  <x:si>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</x:si>
  <x:si>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</x:si>
  <x:si>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</x:si>
  <x:si>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</x:si>
  <x:si>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</x:si>
  <x:si>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</x:si>
  <x:si>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</x:si>
  <x:si>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</x:si>
  <x:si>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</x:si>
  <x:si>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</x:si>
  <x:si>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</x:si>
  <x:si>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</x:si>
  <x:si>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</x:si>
  <x:si>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</x:si>
  <x:si>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</x:si>
  <x:si>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</x:si>
  <x:si>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</x:si>
  <x:si>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</x:si>
  <x:si>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</x:si>
  <x:si>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</x:si>
  <x:si>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</x:si>
  <x:si>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</x:si>
  <x:si>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</x:si>
  <x:si>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</x:si>
  <x:si>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</x:si>
  <x:si>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</x:si>
  <x:si>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</x:si>
  <x:si>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</x:si>
  <x:si>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</x:si>
  <x:si>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</x:si>
  <x:si>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</x:si>
  <x:si>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</x:si>
  <x:si>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</x:si>
  <x:si>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</x:si>
  <x:si>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</x:si>
  <x:si>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</x:si>
  <x:si>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</x:si>
  <x:si>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</x:si>
  <x:si>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</x:si>
  <x:si>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</x:si>
  <x:si>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</x:si>
  <x:si>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</x:si>
  <x:si>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</x:si>
  <x:si>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</x:si>
  <x:si>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</x:si>
  <x:si>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</x:si>
  <x:si>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</x:si>
  <x:si>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</x:si>
  <x:si>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</x:si>
  <x:si>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</x:si>
  <x:si>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</x:si>
  <x:si>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</x:si>
  <x:si>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</x:si>
  <x:si>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</x:si>
  <x:si>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</x:si>
  <x:si>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</x:si>
  <x:si>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</x:si>
  <x:si>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</x:si>
  <x:si>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</x:si>
  <x:si>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</x:si>
  <x:si>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</x:si>
  <x:si>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</x:si>
  <x:si>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</x:si>
  <x:si>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</x:si>
  <x:si>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</x:si>
  <x:si>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</x:si>
  <x:si>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</x:si>
  <x:si>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</x:si>
  <x:si>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</x:si>
  <x:si>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</x:si>
  <x:si>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</x:si>
  <x:si>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</x:si>
  <x:si>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</x:si>
  <x:si>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</x:si>
  <x:si>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</x:si>
  <x:si>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</x:si>
  <x:si>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</x:si>
  <x:si>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</x:si>
  <x:si>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</x:si>
  <x:si>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</x:si>
  <x:si>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</x:si>
  <x:si>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</x:si>
  <x:si>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</x:si>
  <x:si>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</x:si>
  <x:si>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</x:si>
  <x:si>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</x:si>
  <x:si>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</x:si>
  <x:si>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</x:si>
  <x:si>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</x:si>
  <x:si>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</x:si>
  <x:si>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</x:si>
  <x:si>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</x:si>
  <x:si>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</x:si>
  <x:si>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</x:si>
  <x:si>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</x:si>
  <x:si>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</x:si>
  <x:si>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</x:si>
  <x:si>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</x:si>
  <x:si>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</x:si>
  <x:si>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</x:si>
  <x:si>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</x:si>
  <x:si>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</x:si>
  <x:si>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</x:si>
  <x:si>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</x:si>
  <x:si>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</x:si>
  <x:si>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</x:si>
  <x:si>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</x:si>
  <x:si>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</x:si>
  <x:si>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</x:si>
  <x:si>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</x:si>
  <x:si>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</x:si>
  <x:si>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</x:si>
  <x:si>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</x:si>
  <x:si>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</x:si>
  <x:si>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</x:si>
  <x:si>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</x:si>
  <x:si>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</x:si>
  <x:si>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</x:si>
  <x:si>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</x:si>
  <x:si>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</x:si>
  <x:si>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</x:si>
  <x:si>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</x:si>
  <x:si>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</x:si>
  <x:si>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</x:si>
  <x:si>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</x:si>
  <x:si>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</x:si>
  <x:si>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</x:si>
  <x:si>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</x:si>
  <x:si>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</x:si>
  <x:si>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</x:si>
  <x:si>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</x:si>
  <x:si>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</x:si>
  <x:si>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</x:si>
  <x:si>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</x:si>
  <x:si>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</x:si>
  <x:si>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</x:si>
  <x:si>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</x:si>
  <x:si>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</x:si>
  <x:si>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</x:si>
  <x:si>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</x:si>
  <x:si>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</x:si>
  <x:si>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</x:si>
  <x:si>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</x:si>
  <x:si>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</x:si>
  <x:si>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</x:si>
  <x:si>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</x:si>
  <x:si>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</x:si>
  <x:si>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</x:si>
  <x:si>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</x:si>
  <x:si>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</x:si>
  <x:si>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</x:si>
  <x:si>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</x:si>
  <x:si>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</x:si>
  <x:si>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</x:si>
  <x:si>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</x:si>
  <x:si>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</x:si>
  <x:si>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</x:si>
  <x:si>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</x:si>
  <x:si>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</x:si>
  <x:si>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</x:si>
  <x:si>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</x:si>
  <x:si>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</x:si>
  <x:si>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</x:si>
  <x:si>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</x:si>
  <x:si>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</x:si>
  <x:si>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</x:si>
  <x:si>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</x:si>
  <x:si>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</x:si>
  <x:si>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</x:si>
  <x:si>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</x:si>
  <x:si>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</x:si>
  <x:si>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</x:si>
  <x:si>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</x:si>
  <x:si>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</x:si>
  <x:si>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</x:si>
  <x:si>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</x:si>
  <x:si>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</x:si>
  <x:si>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</x:si>
  <x:si>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</x:si>
  <x:si>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</x:si>
  <x:si>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</x:si>
  <x:si>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</x:si>
  <x:si>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</x:si>
  <x:si>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</x:si>
  <x:si>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</x:si>
  <x:si>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</x:si>
  <x:si>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</x:si>
  <x:si>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</x:si>
  <x:si>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</x:si>
  <x:si>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</x:si>
  <x:si>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</x:si>
  <x:si>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</x:si>
  <x:si>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</x:si>
  <x:si>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</x:si>
  <x:si>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</x:si>
  <x:si>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</x:si>
  <x:si>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</x:si>
  <x:si>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</x:si>
  <x:si>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</x:si>
  <x:si>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</x:si>
  <x:si>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</x:si>
  <x:si>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</x:si>
  <x:si>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</x:si>
  <x:si>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</x:si>
  <x:si>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</x:si>
  <x:si>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</x:si>
  <x:si>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</x:si>
  <x:si>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</x:si>
  <x:si>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</x:si>
  <x:si>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</x:si>
  <x:si>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</x:si>
  <x:si>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</x:si>
  <x:si>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</x:si>
  <x:si>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</x:si>
  <x:si>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</x:si>
  <x:si>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</x:si>
  <x:si>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</x:si>
  <x:si>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</x:si>
  <x:si>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</x:si>
  <x:si>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</x:si>
  <x:si>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</x:si>
  <x:si>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</x:si>
  <x:si>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</x:si>
  <x:si>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</x:si>
  <x:si>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</x:si>
  <x:si>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</x:si>
  <x:si>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</x:si>
  <x:si>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</x:si>
  <x:si>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</x:si>
  <x:si>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UKPRN: 10066502</x:t>
  </x:si>
  <x:si>
    <x:t>Provider: The College of Health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</x:si>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</x:sst>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x:v>100</x:v>
      </x:c>
      <x:c r="F10" s="163">
        <x:v>0.850</x:v>
      </x:c>
      <x:c r="G10" s="163" t="s">
        <x:v>544</x:v>
      </x:c>
      <x:c r="H10" s="164" t="s">
        <x:v>544</x:v>
      </x:c>
      <x:c r="I10" s="163">
        <x:v>0.899</x:v>
      </x:c>
      <x:c r="J10" s="163" t="s">
        <x:v>544</x:v>
      </x:c>
      <x:c r="K10" s="164">
        <x:v>0.023</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x:v>50</x:v>
      </x:c>
      <x:c r="F25" s="140">
        <x:v>0.850</x:v>
      </x:c>
      <x:c r="G25" s="140" t="s">
        <x:v>544</x:v>
      </x:c>
      <x:c r="H25" s="141" t="s">
        <x:v>544</x:v>
      </x:c>
      <x:c r="I25" s="140">
        <x:v>0.879</x:v>
      </x:c>
      <x:c r="J25" s="140" t="s">
        <x:v>544</x:v>
      </x:c>
      <x:c r="K25" s="140">
        <x:v>0.079</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x:v>50</x:v>
      </x:c>
      <x:c r="F26" s="140">
        <x:v>0.850</x:v>
      </x:c>
      <x:c r="G26" s="140" t="s">
        <x:v>544</x:v>
      </x:c>
      <x:c r="H26" s="141" t="s">
        <x:v>544</x:v>
      </x:c>
      <x:c r="I26" s="140">
        <x:v>0.912</x:v>
      </x:c>
      <x:c r="J26" s="140" t="s">
        <x:v>544</x:v>
      </x:c>
      <x:c r="K26" s="140">
        <x:v>0.045</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x:v>100</x:v>
      </x:c>
      <x:c r="F47" s="152">
        <x:v>0.850</x:v>
      </x:c>
      <x:c r="G47" s="152" t="s">
        <x:v>544</x:v>
      </x:c>
      <x:c r="H47" s="153" t="s">
        <x:v>544</x:v>
      </x:c>
      <x:c r="I47" s="152">
        <x:v>0.899</x:v>
      </x:c>
      <x:c r="J47" s="152" t="s">
        <x:v>544</x:v>
      </x:c>
      <x:c r="K47" s="153">
        <x:v>0.023</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x:v>100</x:v>
      </x:c>
      <x:c r="F157" s="140">
        <x:v>0.850</x:v>
      </x:c>
      <x:c r="G157" s="140" t="s">
        <x:v>544</x:v>
      </x:c>
      <x:c r="H157" s="141" t="s">
        <x:v>544</x:v>
      </x:c>
      <x:c r="I157" s="140">
        <x:v>0.908</x:v>
      </x:c>
      <x:c r="J157" s="140" t="s">
        <x:v>544</x:v>
      </x:c>
      <x:c r="K157" s="140">
        <x:v>0.076</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x:v>40</x:v>
      </x:c>
      <x:c r="F304" s="144">
        <x:v>0.850</x:v>
      </x:c>
      <x:c r="G304" s="144" t="s">
        <x:v>544</x:v>
      </x:c>
      <x:c r="H304" s="145" t="s">
        <x:v>544</x:v>
      </x:c>
      <x:c r="I304" s="144">
        <x:v>0.904</x:v>
      </x:c>
      <x:c r="J304" s="144" t="s">
        <x:v>544</x:v>
      </x:c>
      <x:c r="K304" s="144">
        <x:v>0.012</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x:v>50</x:v>
      </x:c>
      <x:c r="F305" s="140">
        <x:v>0.850</x:v>
      </x:c>
      <x:c r="G305" s="140" t="s">
        <x:v>544</x:v>
      </x:c>
      <x:c r="H305" s="141" t="s">
        <x:v>544</x:v>
      </x:c>
      <x:c r="I305" s="140">
        <x:v>0.910</x:v>
      </x:c>
      <x:c r="J305" s="140" t="s">
        <x:v>544</x:v>
      </x:c>
      <x:c r="K305" s="140">
        <x:v>0.064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x:v>90</x:v>
      </x:c>
      <x:c r="F324" s="140">
        <x:v>0.850</x:v>
      </x:c>
      <x:c r="G324" s="140" t="s">
        <x:v>544</x:v>
      </x:c>
      <x:c r="H324" s="141" t="s">
        <x:v>544</x:v>
      </x:c>
      <x:c r="I324" s="140">
        <x:v>0.906</x:v>
      </x:c>
      <x:c r="J324" s="140" t="s">
        <x:v>544</x:v>
      </x:c>
      <x:c r="K324" s="140">
        <x:v>0.024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x:v>40</x:v>
      </x:c>
      <x:c r="F347" s="140">
        <x:v>0.850</x:v>
      </x:c>
      <x:c r="G347" s="140" t="s">
        <x:v>544</x:v>
      </x:c>
      <x:c r="H347" s="141" t="s">
        <x:v>544</x:v>
      </x:c>
      <x:c r="I347" s="140">
        <x:v>0.883</x:v>
      </x:c>
      <x:c r="J347" s="140" t="s">
        <x:v>544</x:v>
      </x:c>
      <x:c r="K347" s="140">
        <x:v>0.057</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x:v>40</x:v>
      </x:c>
      <x:c r="F372" s="144">
        <x:v>0.850</x:v>
      </x:c>
      <x:c r="G372" s="144" t="s">
        <x:v>544</x:v>
      </x:c>
      <x:c r="H372" s="145" t="s">
        <x:v>544</x:v>
      </x:c>
      <x:c r="I372" s="144">
        <x:v>0.907</x:v>
      </x:c>
      <x:c r="J372" s="144" t="s">
        <x:v>544</x:v>
      </x:c>
      <x:c r="K372" s="144">
        <x:v>0.024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x:v>60</x:v>
      </x:c>
      <x:c r="F373" s="140">
        <x:v>0.850</x:v>
      </x:c>
      <x:c r="G373" s="140" t="s">
        <x:v>544</x:v>
      </x:c>
      <x:c r="H373" s="141" t="s">
        <x:v>544</x:v>
      </x:c>
      <x:c r="I373" s="140">
        <x:v>0.888</x:v>
      </x:c>
      <x:c r="J373" s="140" t="s">
        <x:v>544</x:v>
      </x:c>
      <x:c r="K373" s="140">
        <x:v>0.036</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x:v>50</x:v>
      </x:c>
      <x:c r="F389" s="140">
        <x:v>0.850</x:v>
      </x:c>
      <x:c r="G389" s="140" t="s">
        <x:v>544</x:v>
      </x:c>
      <x:c r="H389" s="141" t="s">
        <x:v>544</x:v>
      </x:c>
      <x:c r="I389" s="140">
        <x:v>0.871</x:v>
      </x:c>
      <x:c r="J389" s="140" t="s">
        <x:v>544</x:v>
      </x:c>
      <x:c r="K389" s="140">
        <x:v>0.033</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x:v>50</x:v>
      </x:c>
      <x:c r="F396" s="140">
        <x:v>0.850</x:v>
      </x:c>
      <x:c r="G396" s="140" t="s">
        <x:v>544</x:v>
      </x:c>
      <x:c r="H396" s="141" t="s">
        <x:v>544</x:v>
      </x:c>
      <x:c r="I396" s="140">
        <x:v>0.885</x:v>
      </x:c>
      <x:c r="J396" s="140" t="s">
        <x:v>544</x:v>
      </x:c>
      <x:c r="K396" s="140">
        <x:v>0.063</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x:v>60</x:v>
      </x:c>
      <x:c r="F409" s="144">
        <x:v>0.850</x:v>
      </x:c>
      <x:c r="G409" s="144" t="s">
        <x:v>544</x:v>
      </x:c>
      <x:c r="H409" s="145" t="s">
        <x:v>544</x:v>
      </x:c>
      <x:c r="I409" s="144">
        <x:v>0.882</x:v>
      </x:c>
      <x:c r="J409" s="144" t="s">
        <x:v>544</x:v>
      </x:c>
      <x:c r="K409" s="144">
        <x:v>0.027</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x:v>30</x:v>
      </x:c>
      <x:c r="F410" s="140">
        <x:v>0.850</x:v>
      </x:c>
      <x:c r="G410" s="140" t="s">
        <x:v>544</x:v>
      </x:c>
      <x:c r="H410" s="141" t="s">
        <x:v>544</x:v>
      </x:c>
      <x:c r="I410" s="140">
        <x:v>0.931</x:v>
      </x:c>
      <x:c r="J410" s="140" t="s">
        <x:v>544</x:v>
      </x:c>
      <x:c r="K410" s="140">
        <x:v>0.015</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0.962</x:v>
      </x:c>
      <x:c r="E10" s="162">
        <x:v>180</x:v>
      </x:c>
      <x:c r="F10" s="163">
        <x:v>0.600</x:v>
      </x:c>
      <x:c r="G10" s="163">
        <x:v>0.000</x:v>
      </x:c>
      <x:c r="H10" s="164">
        <x:v>1.000</x:v>
      </x:c>
      <x:c r="I10" s="163">
        <x:v>0.852</x:v>
      </x:c>
      <x:c r="J10" s="163">
        <x:v>0.110</x:v>
      </x:c>
      <x:c r="K10" s="164">
        <x:v>0.438</x:v>
      </x:c>
      <x:c r="L10" s="161">
        <x:v>0.000</x:v>
      </x:c>
      <x:c r="M10" s="164">
        <x:v>1.000</x:v>
      </x:c>
      <x:c r="N10" s="161">
        <x:v>0.904</x:v>
      </x:c>
      <x:c r="O10" s="163">
        <x:v>0.920</x:v>
      </x:c>
      <x:c r="P10" s="163">
        <x:v>0.926</x:v>
      </x:c>
      <x:c r="Q10" s="163">
        <x:v>0.930</x:v>
      </x:c>
      <x:c r="R10" s="163">
        <x:v>0.933</x:v>
      </x:c>
      <x:c r="S10" s="163">
        <x:v>0.935</x:v>
      </x:c>
      <x:c r="T10" s="163">
        <x:v>0.937</x:v>
      </x:c>
      <x:c r="U10" s="163">
        <x:v>0.938</x:v>
      </x:c>
      <x:c r="V10" s="163">
        <x:v>0.940</x:v>
      </x:c>
      <x:c r="W10" s="163">
        <x:v>0.941</x:v>
      </x:c>
      <x:c r="X10" s="164">
        <x:v>0.942</x:v>
      </x:c>
      <x:c r="Y10" s="163">
        <x:v>0.990</x:v>
      </x:c>
      <x:c r="Z10" s="163">
        <x:v>0.985</x:v>
      </x:c>
      <x:c r="AA10" s="163">
        <x:v>0.983</x:v>
      </x:c>
      <x:c r="AB10" s="163">
        <x:v>0.981</x:v>
      </x:c>
      <x:c r="AC10" s="163">
        <x:v>0.980</x:v>
      </x:c>
      <x:c r="AD10" s="163">
        <x:v>0.979</x:v>
      </x:c>
      <x:c r="AE10" s="163">
        <x:v>0.978</x:v>
      </x:c>
      <x:c r="AF10" s="163">
        <x:v>0.977</x:v>
      </x:c>
      <x:c r="AG10" s="163">
        <x:v>0.977</x:v>
      </x:c>
      <x:c r="AH10" s="163">
        <x:v>0.976</x:v>
      </x:c>
      <x:c r="AI10" s="164">
        <x:v>0.975</x:v>
      </x:c>
      <x:c r="AJ10" s="163">
        <x:v>0.042</x:v>
      </x:c>
      <x:c r="AK10" s="163">
        <x:v>0.059</x:v>
      </x:c>
      <x:c r="AL10" s="163">
        <x:v>0.065</x:v>
      </x:c>
      <x:c r="AM10" s="163">
        <x:v>0.069</x:v>
      </x:c>
      <x:c r="AN10" s="163">
        <x:v>0.072</x:v>
      </x:c>
      <x:c r="AO10" s="163">
        <x:v>0.075</x:v>
      </x:c>
      <x:c r="AP10" s="163">
        <x:v>0.077</x:v>
      </x:c>
      <x:c r="AQ10" s="163">
        <x:v>0.079</x:v>
      </x:c>
      <x:c r="AR10" s="163">
        <x:v>0.081</x:v>
      </x:c>
      <x:c r="AS10" s="163">
        <x:v>0.082</x:v>
      </x:c>
      <x:c r="AT10" s="164">
        <x:v>0.084</x:v>
      </x:c>
      <x:c r="AU10" s="163">
        <x:v>0.178</x:v>
      </x:c>
      <x:c r="AV10" s="163">
        <x:v>0.161</x:v>
      </x:c>
      <x:c r="AW10" s="163">
        <x:v>0.155</x:v>
      </x:c>
      <x:c r="AX10" s="163">
        <x:v>0.151</x:v>
      </x:c>
      <x:c r="AY10" s="163">
        <x:v>0.148</x:v>
      </x:c>
      <x:c r="AZ10" s="163">
        <x:v>0.145</x:v>
      </x:c>
      <x:c r="BA10" s="163">
        <x:v>0.143</x:v>
      </x:c>
      <x:c r="BB10" s="163">
        <x:v>0.141</x:v>
      </x:c>
      <x:c r="BC10" s="163">
        <x:v>0.139</x:v>
      </x:c>
      <x:c r="BD10" s="163">
        <x:v>0.138</x:v>
      </x:c>
      <x:c r="BE10" s="163">
        <x:v>0.136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546</x:v>
      </x:c>
      <x:c r="J11" s="264" t="s">
        <x:f t="shared" si="0"/>
        <x:v>546</x:v>
      </x:c>
      <x:c r="K11" s="265" t="s">
        <x:f t="shared" si="0"/>
        <x:v>546</x:v>
      </x:c>
      <x:c r="L11" s="263" t="s">
        <x:f t="shared" si="0"/>
        <x:v>546</x:v>
      </x:c>
      <x:c r="M11" s="265"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x:v>40</x:v>
      </x:c>
      <x:c r="F13" s="163">
        <x:v>0.650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x:v>0.962</x:v>
      </x:c>
      <x:c r="E26" s="139">
        <x:v>180</x:v>
      </x:c>
      <x:c r="F26" s="140">
        <x:v>0.600</x:v>
      </x:c>
      <x:c r="G26" s="140">
        <x:v>0.000</x:v>
      </x:c>
      <x:c r="H26" s="141">
        <x:v>1.000</x:v>
      </x:c>
      <x:c r="I26" s="140">
        <x:v>0.914</x:v>
      </x:c>
      <x:c r="J26" s="140">
        <x:v>0.048</x:v>
      </x:c>
      <x:c r="K26" s="140">
        <x:v>0.773</x:v>
      </x:c>
      <x:c r="L26" s="138">
        <x:v>0.001</x:v>
      </x:c>
      <x:c r="M26" s="140">
        <x:v>0.999</x:v>
      </x:c>
      <x:c r="N26" s="138">
        <x:v>0.904</x:v>
      </x:c>
      <x:c r="O26" s="140">
        <x:v>0.920</x:v>
      </x:c>
      <x:c r="P26" s="140">
        <x:v>0.926</x:v>
      </x:c>
      <x:c r="Q26" s="140">
        <x:v>0.930</x:v>
      </x:c>
      <x:c r="R26" s="140">
        <x:v>0.933</x:v>
      </x:c>
      <x:c r="S26" s="140">
        <x:v>0.935</x:v>
      </x:c>
      <x:c r="T26" s="140">
        <x:v>0.937</x:v>
      </x:c>
      <x:c r="U26" s="140">
        <x:v>0.938</x:v>
      </x:c>
      <x:c r="V26" s="140">
        <x:v>0.940</x:v>
      </x:c>
      <x:c r="W26" s="140">
        <x:v>0.941</x:v>
      </x:c>
      <x:c r="X26" s="141">
        <x:v>0.942</x:v>
      </x:c>
      <x:c r="Y26" s="140">
        <x:v>0.990</x:v>
      </x:c>
      <x:c r="Z26" s="140">
        <x:v>0.985</x:v>
      </x:c>
      <x:c r="AA26" s="140">
        <x:v>0.983</x:v>
      </x:c>
      <x:c r="AB26" s="140">
        <x:v>0.981</x:v>
      </x:c>
      <x:c r="AC26" s="140">
        <x:v>0.980</x:v>
      </x:c>
      <x:c r="AD26" s="140">
        <x:v>0.979</x:v>
      </x:c>
      <x:c r="AE26" s="140">
        <x:v>0.978</x:v>
      </x:c>
      <x:c r="AF26" s="140">
        <x:v>0.977</x:v>
      </x:c>
      <x:c r="AG26" s="140">
        <x:v>0.977</x:v>
      </x:c>
      <x:c r="AH26" s="140">
        <x:v>0.976</x:v>
      </x:c>
      <x:c r="AI26" s="140">
        <x:v>0.975</x:v>
      </x:c>
      <x:c r="AJ26" s="138">
        <x:v>0.003</x:v>
      </x:c>
      <x:c r="AK26" s="140">
        <x:v>0.014</x:v>
      </x:c>
      <x:c r="AL26" s="140">
        <x:v>0.018</x:v>
      </x:c>
      <x:c r="AM26" s="140">
        <x:v>0.021</x:v>
      </x:c>
      <x:c r="AN26" s="140">
        <x:v>0.023</x:v>
      </x:c>
      <x:c r="AO26" s="140">
        <x:v>0.025</x:v>
      </x:c>
      <x:c r="AP26" s="140">
        <x:v>0.026</x:v>
      </x:c>
      <x:c r="AQ26" s="140">
        <x:v>0.028</x:v>
      </x:c>
      <x:c r="AR26" s="140">
        <x:v>0.029</x:v>
      </x:c>
      <x:c r="AS26" s="140">
        <x:v>0.030</x:v>
      </x:c>
      <x:c r="AT26" s="141">
        <x:v>0.031</x:v>
      </x:c>
      <x:c r="AU26" s="140">
        <x:v>0.092</x:v>
      </x:c>
      <x:c r="AV26" s="140">
        <x:v>0.081</x:v>
      </x:c>
      <x:c r="AW26" s="140">
        <x:v>0.077</x:v>
      </x:c>
      <x:c r="AX26" s="140">
        <x:v>0.074</x:v>
      </x:c>
      <x:c r="AY26" s="140">
        <x:v>0.072</x:v>
      </x:c>
      <x:c r="AZ26" s="140">
        <x:v>0.071</x:v>
      </x:c>
      <x:c r="BA26" s="140">
        <x:v>0.069</x:v>
      </x:c>
      <x:c r="BB26" s="140">
        <x:v>0.068</x:v>
      </x:c>
      <x:c r="BC26" s="140">
        <x:v>0.067</x:v>
      </x:c>
      <x:c r="BD26" s="140">
        <x:v>0.066</x:v>
      </x:c>
      <x:c r="BE26" s="140">
        <x:v>0.065</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t="s">
        <x:v>545</x:v>
      </x:c>
      <x:c r="F30" s="140">
        <x:v>0.650</x:v>
      </x:c>
      <x:c r="G30" s="140" t="s">
        <x:v>545</x:v>
      </x:c>
      <x:c r="H30" s="141" t="s">
        <x:v>545</x:v>
      </x:c>
      <x:c r="I30" s="271" t="s">
        <x:f t="shared" si="3"/>
        <x:v>546</x:v>
      </x:c>
      <x:c r="J30" s="271" t="s">
        <x:f t="shared" si="3"/>
        <x:v>546</x:v>
      </x:c>
      <x:c r="K30" s="271" t="s">
        <x:f t="shared" si="3"/>
        <x:v>546</x:v>
      </x:c>
      <x:c r="L30" s="272" t="s">
        <x:f t="shared" si="3"/>
        <x:v>546</x:v>
      </x:c>
      <x:c r="M30" s="271" t="s">
        <x:f t="shared" si="3"/>
        <x:v>546</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x:v>40</x:v>
      </x:c>
      <x:c r="F38" s="140">
        <x:v>0.650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x:v>0.962</x:v>
      </x:c>
      <x:c r="E47" s="216">
        <x:v>180</x:v>
      </x:c>
      <x:c r="F47" s="217">
        <x:v>0.600</x:v>
      </x:c>
      <x:c r="G47" s="217">
        <x:v>0.000</x:v>
      </x:c>
      <x:c r="H47" s="218">
        <x:v>1.000</x:v>
      </x:c>
      <x:c r="I47" s="217">
        <x:v>0.852</x:v>
      </x:c>
      <x:c r="J47" s="217">
        <x:v>0.110</x:v>
      </x:c>
      <x:c r="K47" s="218">
        <x:v>0.438</x:v>
      </x:c>
      <x:c r="L47" s="215">
        <x:v>0.000</x:v>
      </x:c>
      <x:c r="M47" s="218">
        <x:v>1.000</x:v>
      </x:c>
      <x:c r="N47" s="215">
        <x:v>0.904</x:v>
      </x:c>
      <x:c r="O47" s="217">
        <x:v>0.920</x:v>
      </x:c>
      <x:c r="P47" s="217">
        <x:v>0.926</x:v>
      </x:c>
      <x:c r="Q47" s="217">
        <x:v>0.930</x:v>
      </x:c>
      <x:c r="R47" s="217">
        <x:v>0.933</x:v>
      </x:c>
      <x:c r="S47" s="217">
        <x:v>0.935</x:v>
      </x:c>
      <x:c r="T47" s="217">
        <x:v>0.937</x:v>
      </x:c>
      <x:c r="U47" s="217">
        <x:v>0.938</x:v>
      </x:c>
      <x:c r="V47" s="217">
        <x:v>0.940</x:v>
      </x:c>
      <x:c r="W47" s="217">
        <x:v>0.941</x:v>
      </x:c>
      <x:c r="X47" s="218">
        <x:v>0.942</x:v>
      </x:c>
      <x:c r="Y47" s="217">
        <x:v>0.990</x:v>
      </x:c>
      <x:c r="Z47" s="217">
        <x:v>0.985</x:v>
      </x:c>
      <x:c r="AA47" s="217">
        <x:v>0.983</x:v>
      </x:c>
      <x:c r="AB47" s="217">
        <x:v>0.981</x:v>
      </x:c>
      <x:c r="AC47" s="217">
        <x:v>0.980</x:v>
      </x:c>
      <x:c r="AD47" s="217">
        <x:v>0.979</x:v>
      </x:c>
      <x:c r="AE47" s="217">
        <x:v>0.978</x:v>
      </x:c>
      <x:c r="AF47" s="217">
        <x:v>0.977</x:v>
      </x:c>
      <x:c r="AG47" s="217">
        <x:v>0.977</x:v>
      </x:c>
      <x:c r="AH47" s="217">
        <x:v>0.976</x:v>
      </x:c>
      <x:c r="AI47" s="218">
        <x:v>0.975</x:v>
      </x:c>
      <x:c r="AJ47" s="217">
        <x:v>0.042</x:v>
      </x:c>
      <x:c r="AK47" s="217">
        <x:v>0.059</x:v>
      </x:c>
      <x:c r="AL47" s="217">
        <x:v>0.065</x:v>
      </x:c>
      <x:c r="AM47" s="217">
        <x:v>0.069</x:v>
      </x:c>
      <x:c r="AN47" s="217">
        <x:v>0.072</x:v>
      </x:c>
      <x:c r="AO47" s="217">
        <x:v>0.075</x:v>
      </x:c>
      <x:c r="AP47" s="217">
        <x:v>0.077</x:v>
      </x:c>
      <x:c r="AQ47" s="217">
        <x:v>0.079</x:v>
      </x:c>
      <x:c r="AR47" s="217">
        <x:v>0.081</x:v>
      </x:c>
      <x:c r="AS47" s="217">
        <x:v>0.082</x:v>
      </x:c>
      <x:c r="AT47" s="218">
        <x:v>0.084</x:v>
      </x:c>
      <x:c r="AU47" s="217">
        <x:v>0.178</x:v>
      </x:c>
      <x:c r="AV47" s="217">
        <x:v>0.161</x:v>
      </x:c>
      <x:c r="AW47" s="217">
        <x:v>0.155</x:v>
      </x:c>
      <x:c r="AX47" s="217">
        <x:v>0.151</x:v>
      </x:c>
      <x:c r="AY47" s="217">
        <x:v>0.148</x:v>
      </x:c>
      <x:c r="AZ47" s="217">
        <x:v>0.145</x:v>
      </x:c>
      <x:c r="BA47" s="217">
        <x:v>0.143</x:v>
      </x:c>
      <x:c r="BB47" s="217">
        <x:v>0.141</x:v>
      </x:c>
      <x:c r="BC47" s="217">
        <x:v>0.139</x:v>
      </x:c>
      <x:c r="BD47" s="217">
        <x:v>0.138</x:v>
      </x:c>
      <x:c r="BE47" s="218">
        <x:v>0.136</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546</x:v>
      </x:c>
      <x:c r="J49" s="269" t="s">
        <x:f t="shared" si="9"/>
        <x:v>546</x:v>
      </x:c>
      <x:c r="K49" s="269" t="s">
        <x:f t="shared" si="9"/>
        <x:v>546</x:v>
      </x:c>
      <x:c r="L49" s="268" t="s">
        <x:f t="shared" si="9"/>
        <x:v>546</x:v>
      </x:c>
      <x:c r="M49" s="270" t="s">
        <x:f t="shared" si="9"/>
        <x:v>546</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x:v>40</x:v>
      </x:c>
      <x:c r="F53" s="217">
        <x:v>0.650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x:v>0.962</x:v>
      </x:c>
      <x:c r="E156" s="139">
        <x:v>180</x:v>
      </x:c>
      <x:c r="F156" s="140">
        <x:v>0.600</x:v>
      </x:c>
      <x:c r="G156" s="140">
        <x:v>0.000</x:v>
      </x:c>
      <x:c r="H156" s="141">
        <x:v>1.000</x:v>
      </x:c>
      <x:c r="I156" s="140">
        <x:v>0.852</x:v>
      </x:c>
      <x:c r="J156" s="140">
        <x:v>0.110</x:v>
      </x:c>
      <x:c r="K156" s="140">
        <x:v>0.443</x:v>
      </x:c>
      <x:c r="L156" s="138">
        <x:v>0.000</x:v>
      </x:c>
      <x:c r="M156" s="140">
        <x:v>1.000</x:v>
      </x:c>
      <x:c r="N156" s="138">
        <x:v>0.904</x:v>
      </x:c>
      <x:c r="O156" s="140">
        <x:v>0.920</x:v>
      </x:c>
      <x:c r="P156" s="140">
        <x:v>0.926</x:v>
      </x:c>
      <x:c r="Q156" s="140">
        <x:v>0.930</x:v>
      </x:c>
      <x:c r="R156" s="140">
        <x:v>0.933</x:v>
      </x:c>
      <x:c r="S156" s="140">
        <x:v>0.935</x:v>
      </x:c>
      <x:c r="T156" s="140">
        <x:v>0.937</x:v>
      </x:c>
      <x:c r="U156" s="140">
        <x:v>0.938</x:v>
      </x:c>
      <x:c r="V156" s="140">
        <x:v>0.940</x:v>
      </x:c>
      <x:c r="W156" s="140">
        <x:v>0.941</x:v>
      </x:c>
      <x:c r="X156" s="141">
        <x:v>0.942</x:v>
      </x:c>
      <x:c r="Y156" s="140">
        <x:v>0.990</x:v>
      </x:c>
      <x:c r="Z156" s="140">
        <x:v>0.985</x:v>
      </x:c>
      <x:c r="AA156" s="140">
        <x:v>0.983</x:v>
      </x:c>
      <x:c r="AB156" s="140">
        <x:v>0.981</x:v>
      </x:c>
      <x:c r="AC156" s="140">
        <x:v>0.980</x:v>
      </x:c>
      <x:c r="AD156" s="140">
        <x:v>0.979</x:v>
      </x:c>
      <x:c r="AE156" s="140">
        <x:v>0.978</x:v>
      </x:c>
      <x:c r="AF156" s="140">
        <x:v>0.977</x:v>
      </x:c>
      <x:c r="AG156" s="140">
        <x:v>0.977</x:v>
      </x:c>
      <x:c r="AH156" s="140">
        <x:v>0.976</x:v>
      </x:c>
      <x:c r="AI156" s="140">
        <x:v>0.975</x:v>
      </x:c>
      <x:c r="AJ156" s="138">
        <x:v>0.046</x:v>
      </x:c>
      <x:c r="AK156" s="140">
        <x:v>0.062</x:v>
      </x:c>
      <x:c r="AL156" s="140">
        <x:v>0.068</x:v>
      </x:c>
      <x:c r="AM156" s="140">
        <x:v>0.072</x:v>
      </x:c>
      <x:c r="AN156" s="140">
        <x:v>0.075</x:v>
      </x:c>
      <x:c r="AO156" s="140">
        <x:v>0.077</x:v>
      </x:c>
      <x:c r="AP156" s="140">
        <x:v>0.079</x:v>
      </x:c>
      <x:c r="AQ156" s="140">
        <x:v>0.081</x:v>
      </x:c>
      <x:c r="AR156" s="140">
        <x:v>0.082</x:v>
      </x:c>
      <x:c r="AS156" s="140">
        <x:v>0.084</x:v>
      </x:c>
      <x:c r="AT156" s="141">
        <x:v>0.085</x:v>
      </x:c>
      <x:c r="AU156" s="140">
        <x:v>0.174</x:v>
      </x:c>
      <x:c r="AV156" s="140">
        <x:v>0.158</x:v>
      </x:c>
      <x:c r="AW156" s="140">
        <x:v>0.152</x:v>
      </x:c>
      <x:c r="AX156" s="140">
        <x:v>0.148</x:v>
      </x:c>
      <x:c r="AY156" s="140">
        <x:v>0.146</x:v>
      </x:c>
      <x:c r="AZ156" s="140">
        <x:v>0.143</x:v>
      </x:c>
      <x:c r="BA156" s="140">
        <x:v>0.141</x:v>
      </x:c>
      <x:c r="BB156" s="140">
        <x:v>0.139</x:v>
      </x:c>
      <x:c r="BC156" s="140">
        <x:v>0.138</x:v>
      </x:c>
      <x:c r="BD156" s="140">
        <x:v>0.136</x:v>
      </x:c>
      <x:c r="BE156" s="140">
        <x:v>0.135</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546</x:v>
      </x:c>
      <x:c r="J190" s="248" t="s">
        <x:f t="shared" si="18"/>
        <x:v>546</x:v>
      </x:c>
      <x:c r="K190" s="248" t="s">
        <x:f t="shared" si="18"/>
        <x:v>546</x:v>
      </x:c>
      <x:c r="L190" s="247" t="s">
        <x:f t="shared" si="18"/>
        <x:v>546</x:v>
      </x:c>
      <x:c r="M190" s="249" t="s">
        <x:f t="shared" si="18"/>
        <x:v>546</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546</x:v>
      </x:c>
      <x:c r="AK190" s="248" t="s">
        <x:f t="shared" si="19"/>
        <x:v>546</x:v>
      </x:c>
      <x:c r="AL190" s="248" t="s">
        <x:f t="shared" si="19"/>
        <x:v>546</x:v>
      </x:c>
      <x:c r="AM190" s="248" t="s">
        <x:f t="shared" si="19"/>
        <x:v>546</x:v>
      </x:c>
      <x:c r="AN190" s="248" t="s">
        <x:f t="shared" si="19"/>
        <x:v>546</x:v>
      </x:c>
      <x:c r="AO190" s="248" t="s">
        <x:f t="shared" si="19"/>
        <x:v>546</x:v>
      </x:c>
      <x:c r="AP190" s="248" t="s">
        <x:f t="shared" si="19"/>
        <x:v>546</x:v>
      </x:c>
      <x:c r="AQ190" s="248" t="s">
        <x:f t="shared" si="19"/>
        <x:v>546</x:v>
      </x:c>
      <x:c r="AR190" s="248" t="s">
        <x:f t="shared" si="19"/>
        <x:v>546</x:v>
      </x:c>
      <x:c r="AS190" s="248" t="s">
        <x:f t="shared" si="19"/>
        <x:v>546</x:v>
      </x:c>
      <x:c r="AT190" s="249" t="s">
        <x:f t="shared" si="20"/>
        <x:v>546</x:v>
      </x:c>
      <x:c r="AU190" s="248" t="s">
        <x:f t="shared" si="20"/>
        <x:v>546</x:v>
      </x:c>
      <x:c r="AV190" s="248" t="s">
        <x:f t="shared" si="20"/>
        <x:v>546</x:v>
      </x:c>
      <x:c r="AW190" s="248" t="s">
        <x:f t="shared" si="20"/>
        <x:v>546</x:v>
      </x:c>
      <x:c r="AX190" s="248" t="s">
        <x:f t="shared" si="20"/>
        <x:v>546</x:v>
      </x:c>
      <x:c r="AY190" s="248" t="s">
        <x:f t="shared" si="20"/>
        <x:v>546</x:v>
      </x:c>
      <x:c r="AZ190" s="248" t="s">
        <x:f t="shared" si="20"/>
        <x:v>546</x:v>
      </x:c>
      <x:c r="BA190" s="248" t="s">
        <x:f t="shared" si="20"/>
        <x:v>546</x:v>
      </x:c>
      <x:c r="BB190" s="248" t="s">
        <x:f t="shared" si="20"/>
        <x:v>546</x:v>
      </x:c>
      <x:c r="BC190" s="248" t="s">
        <x:f t="shared" si="20"/>
        <x:v>546</x:v>
      </x:c>
      <x:c r="BD190" s="248" t="s">
        <x:f t="shared" si="20"/>
        <x:v>546</x:v>
      </x:c>
      <x:c r="BE190" s="248" t="s">
        <x:f t="shared" si="20"/>
        <x:v>546</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x:v>40</x:v>
      </x:c>
      <x:c r="F258" s="140">
        <x:v>0.650</x:v>
      </x:c>
      <x:c r="G258" s="140" t="s">
        <x:v>544</x:v>
      </x:c>
      <x:c r="H258" s="141" t="s">
        <x:v>544</x:v>
      </x:c>
      <x:c r="I258" s="247" t="s">
        <x:f t="shared" si="39"/>
        <x:v>546</x:v>
      </x:c>
      <x:c r="J258" s="248" t="s">
        <x:f t="shared" si="39"/>
        <x:v>546</x:v>
      </x:c>
      <x:c r="K258" s="248" t="s">
        <x:f t="shared" si="39"/>
        <x:v>546</x:v>
      </x:c>
      <x:c r="L258" s="247" t="s">
        <x:f t="shared" si="39"/>
        <x:v>546</x:v>
      </x:c>
      <x:c r="M258" s="249" t="s">
        <x:f t="shared" si="39"/>
        <x:v>546</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546</x:v>
      </x:c>
      <x:c r="AK258" s="248" t="s">
        <x:f t="shared" si="40"/>
        <x:v>546</x:v>
      </x:c>
      <x:c r="AL258" s="248" t="s">
        <x:f t="shared" si="40"/>
        <x:v>546</x:v>
      </x:c>
      <x:c r="AM258" s="248" t="s">
        <x:f t="shared" si="40"/>
        <x:v>546</x:v>
      </x:c>
      <x:c r="AN258" s="248" t="s">
        <x:f t="shared" si="40"/>
        <x:v>546</x:v>
      </x:c>
      <x:c r="AO258" s="248" t="s">
        <x:f t="shared" si="40"/>
        <x:v>546</x:v>
      </x:c>
      <x:c r="AP258" s="248" t="s">
        <x:f t="shared" si="40"/>
        <x:v>546</x:v>
      </x:c>
      <x:c r="AQ258" s="248" t="s">
        <x:f t="shared" si="40"/>
        <x:v>546</x:v>
      </x:c>
      <x:c r="AR258" s="248" t="s">
        <x:f t="shared" si="40"/>
        <x:v>546</x:v>
      </x:c>
      <x:c r="AS258" s="248" t="s">
        <x:f t="shared" si="40"/>
        <x:v>546</x:v>
      </x:c>
      <x:c r="AT258" s="249" t="s">
        <x:f t="shared" si="41"/>
        <x:v>546</x:v>
      </x:c>
      <x:c r="AU258" s="248" t="s">
        <x:f t="shared" si="41"/>
        <x:v>546</x:v>
      </x:c>
      <x:c r="AV258" s="248" t="s">
        <x:f t="shared" si="41"/>
        <x:v>546</x:v>
      </x:c>
      <x:c r="AW258" s="248" t="s">
        <x:f t="shared" si="41"/>
        <x:v>546</x:v>
      </x:c>
      <x:c r="AX258" s="248" t="s">
        <x:f t="shared" si="41"/>
        <x:v>546</x:v>
      </x:c>
      <x:c r="AY258" s="248" t="s">
        <x:f t="shared" si="41"/>
        <x:v>546</x:v>
      </x:c>
      <x:c r="AZ258" s="248" t="s">
        <x:f t="shared" si="41"/>
        <x:v>546</x:v>
      </x:c>
      <x:c r="BA258" s="248" t="s">
        <x:f t="shared" si="41"/>
        <x:v>546</x:v>
      </x:c>
      <x:c r="BB258" s="248" t="s">
        <x:f t="shared" si="41"/>
        <x:v>546</x:v>
      </x:c>
      <x:c r="BC258" s="248" t="s">
        <x:f t="shared" si="41"/>
        <x:v>546</x:v>
      </x:c>
      <x:c r="BD258" s="248" t="s">
        <x:f t="shared" si="41"/>
        <x:v>546</x:v>
      </x:c>
      <x:c r="BE258" s="248" t="s">
        <x:f t="shared" si="41"/>
        <x:v>546</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545</x:v>
      </x:c>
      <x:c r="E303" s="143" t="s">
        <x:v>545</x:v>
      </x:c>
      <x:c r="F303" s="144">
        <x:v>0.600</x:v>
      </x:c>
      <x:c r="G303" s="144" t="s">
        <x:v>545</x:v>
      </x:c>
      <x:c r="H303" s="145" t="s">
        <x:v>545</x:v>
      </x:c>
      <x:c r="I303" s="144" t="s">
        <x:v>545</x:v>
      </x:c>
      <x:c r="J303" s="144" t="s">
        <x:v>545</x:v>
      </x:c>
      <x:c r="K303" s="144" t="s">
        <x:v>545</x:v>
      </x:c>
      <x:c r="L303" s="142" t="s">
        <x:v>545</x:v>
      </x:c>
      <x:c r="M303" s="144" t="s">
        <x:v>545</x:v>
      </x:c>
      <x:c r="N303" s="142" t="s">
        <x:v>545</x:v>
      </x:c>
      <x:c r="O303" s="144" t="s">
        <x:v>545</x:v>
      </x:c>
      <x:c r="P303" s="144" t="s">
        <x:v>545</x:v>
      </x:c>
      <x:c r="Q303" s="144" t="s">
        <x:v>545</x:v>
      </x:c>
      <x:c r="R303" s="144" t="s">
        <x:v>545</x:v>
      </x:c>
      <x:c r="S303" s="144" t="s">
        <x:v>545</x:v>
      </x:c>
      <x:c r="T303" s="144" t="s">
        <x:v>545</x:v>
      </x:c>
      <x:c r="U303" s="144" t="s">
        <x:v>545</x:v>
      </x:c>
      <x:c r="V303" s="144" t="s">
        <x:v>545</x:v>
      </x:c>
      <x:c r="W303" s="144" t="s">
        <x:v>545</x:v>
      </x:c>
      <x:c r="X303" s="145" t="s">
        <x:v>545</x:v>
      </x:c>
      <x:c r="Y303" s="144" t="s">
        <x:v>545</x:v>
      </x:c>
      <x:c r="Z303" s="144" t="s">
        <x:v>545</x:v>
      </x:c>
      <x:c r="AA303" s="144" t="s">
        <x:v>545</x:v>
      </x:c>
      <x:c r="AB303" s="144" t="s">
        <x:v>545</x:v>
      </x:c>
      <x:c r="AC303" s="144" t="s">
        <x:v>545</x:v>
      </x:c>
      <x:c r="AD303" s="144" t="s">
        <x:v>545</x:v>
      </x:c>
      <x:c r="AE303" s="144" t="s">
        <x:v>545</x:v>
      </x:c>
      <x:c r="AF303" s="144" t="s">
        <x:v>545</x:v>
      </x:c>
      <x:c r="AG303" s="144" t="s">
        <x:v>545</x:v>
      </x:c>
      <x:c r="AH303" s="144" t="s">
        <x:v>545</x:v>
      </x:c>
      <x:c r="AI303" s="144" t="s">
        <x:v>545</x:v>
      </x:c>
      <x:c r="AJ303" s="142" t="s">
        <x:v>545</x:v>
      </x:c>
      <x:c r="AK303" s="144" t="s">
        <x:v>545</x:v>
      </x:c>
      <x:c r="AL303" s="144" t="s">
        <x:v>545</x:v>
      </x:c>
      <x:c r="AM303" s="144" t="s">
        <x:v>545</x:v>
      </x:c>
      <x:c r="AN303" s="144" t="s">
        <x:v>545</x:v>
      </x:c>
      <x:c r="AO303" s="144" t="s">
        <x:v>545</x:v>
      </x:c>
      <x:c r="AP303" s="144" t="s">
        <x:v>545</x:v>
      </x:c>
      <x:c r="AQ303" s="144" t="s">
        <x:v>545</x:v>
      </x:c>
      <x:c r="AR303" s="144" t="s">
        <x:v>545</x:v>
      </x:c>
      <x:c r="AS303" s="144" t="s">
        <x:v>545</x:v>
      </x:c>
      <x:c r="AT303" s="145" t="s">
        <x:v>545</x:v>
      </x:c>
      <x:c r="AU303" s="144" t="s">
        <x:v>545</x:v>
      </x:c>
      <x:c r="AV303" s="144" t="s">
        <x:v>545</x:v>
      </x:c>
      <x:c r="AW303" s="144" t="s">
        <x:v>545</x:v>
      </x:c>
      <x:c r="AX303" s="144" t="s">
        <x:v>545</x:v>
      </x:c>
      <x:c r="AY303" s="144" t="s">
        <x:v>545</x:v>
      </x:c>
      <x:c r="AZ303" s="144" t="s">
        <x:v>545</x:v>
      </x:c>
      <x:c r="BA303" s="144" t="s">
        <x:v>545</x:v>
      </x:c>
      <x:c r="BB303" s="144" t="s">
        <x:v>545</x:v>
      </x:c>
      <x:c r="BC303" s="144" t="s">
        <x:v>545</x:v>
      </x:c>
      <x:c r="BD303" s="144" t="s">
        <x:v>545</x:v>
      </x:c>
      <x:c r="BE303" s="144" t="s">
        <x:v>545</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544</x:v>
      </x:c>
      <x:c r="E304" s="139">
        <x:v>80</x:v>
      </x:c>
      <x:c r="F304" s="140">
        <x:v>0.600</x:v>
      </x:c>
      <x:c r="G304" s="140" t="s">
        <x:v>544</x:v>
      </x:c>
      <x:c r="H304" s="141" t="s">
        <x:v>544</x:v>
      </x:c>
      <x:c r="I304" s="140">
        <x:v>0.910</x:v>
      </x:c>
      <x:c r="J304" s="140" t="s">
        <x:v>544</x:v>
      </x:c>
      <x:c r="K304" s="140">
        <x:v>0.525</x:v>
      </x:c>
      <x:c r="L304" s="138" t="s">
        <x:v>544</x:v>
      </x:c>
      <x:c r="M304" s="140" t="s">
        <x:v>544</x:v>
      </x:c>
      <x:c r="N304" s="138" t="s">
        <x:v>544</x:v>
      </x:c>
      <x:c r="O304" s="140" t="s">
        <x:v>544</x:v>
      </x:c>
      <x:c r="P304" s="140" t="s">
        <x:v>544</x:v>
      </x:c>
      <x:c r="Q304" s="140" t="s">
        <x:v>544</x:v>
      </x:c>
      <x:c r="R304" s="140" t="s">
        <x:v>544</x:v>
      </x:c>
      <x:c r="S304" s="140" t="s">
        <x:v>544</x:v>
      </x:c>
      <x:c r="T304" s="140" t="s">
        <x:v>544</x:v>
      </x:c>
      <x:c r="U304" s="140" t="s">
        <x:v>544</x:v>
      </x:c>
      <x:c r="V304" s="140" t="s">
        <x:v>544</x:v>
      </x:c>
      <x:c r="W304" s="140" t="s">
        <x:v>544</x:v>
      </x:c>
      <x:c r="X304" s="141" t="s">
        <x:v>544</x:v>
      </x:c>
      <x:c r="Y304" s="140" t="s">
        <x:v>544</x:v>
      </x:c>
      <x:c r="Z304" s="140" t="s">
        <x:v>544</x:v>
      </x:c>
      <x:c r="AA304" s="140" t="s">
        <x:v>544</x:v>
      </x:c>
      <x:c r="AB304" s="140" t="s">
        <x:v>544</x:v>
      </x:c>
      <x:c r="AC304" s="140" t="s">
        <x:v>544</x:v>
      </x:c>
      <x:c r="AD304" s="140" t="s">
        <x:v>544</x:v>
      </x:c>
      <x:c r="AE304" s="140" t="s">
        <x:v>544</x:v>
      </x:c>
      <x:c r="AF304" s="140" t="s">
        <x:v>544</x:v>
      </x:c>
      <x:c r="AG304" s="140" t="s">
        <x:v>544</x:v>
      </x:c>
      <x:c r="AH304" s="140" t="s">
        <x:v>544</x:v>
      </x:c>
      <x:c r="AI304" s="140" t="s">
        <x:v>544</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x:v>0.961</x:v>
      </x:c>
      <x:c r="E305" s="139">
        <x:v>100</x:v>
      </x:c>
      <x:c r="F305" s="140">
        <x:v>0.600</x:v>
      </x:c>
      <x:c r="G305" s="140">
        <x:v>0.000</x:v>
      </x:c>
      <x:c r="H305" s="141">
        <x:v>1.000</x:v>
      </x:c>
      <x:c r="I305" s="140">
        <x:v>0.835</x:v>
      </x:c>
      <x:c r="J305" s="140">
        <x:v>0.126</x:v>
      </x:c>
      <x:c r="K305" s="140">
        <x:v>0.449</x:v>
      </x:c>
      <x:c r="L305" s="138">
        <x:v>0.000</x:v>
      </x:c>
      <x:c r="M305" s="140">
        <x:v>1.000</x:v>
      </x:c>
      <x:c r="N305" s="138">
        <x:v>0.875</x:v>
      </x:c>
      <x:c r="O305" s="140">
        <x:v>0.900</x:v>
      </x:c>
      <x:c r="P305" s="140">
        <x:v>0.910</x:v>
      </x:c>
      <x:c r="Q305" s="140">
        <x:v>0.915</x:v>
      </x:c>
      <x:c r="R305" s="140">
        <x:v>0.919</x:v>
      </x:c>
      <x:c r="S305" s="140">
        <x:v>0.922</x:v>
      </x:c>
      <x:c r="T305" s="140">
        <x:v>0.925</x:v>
      </x:c>
      <x:c r="U305" s="140">
        <x:v>0.927</x:v>
      </x:c>
      <x:c r="V305" s="140">
        <x:v>0.929</x:v>
      </x:c>
      <x:c r="W305" s="140">
        <x:v>0.931</x:v>
      </x:c>
      <x:c r="X305" s="141">
        <x:v>0.933</x:v>
      </x:c>
      <x:c r="Y305" s="140">
        <x:v>0.994</x:v>
      </x:c>
      <x:c r="Z305" s="140">
        <x:v>0.989</x:v>
      </x:c>
      <x:c r="AA305" s="140">
        <x:v>0.987</x:v>
      </x:c>
      <x:c r="AB305" s="140">
        <x:v>0.985</x:v>
      </x:c>
      <x:c r="AC305" s="140">
        <x:v>0.984</x:v>
      </x:c>
      <x:c r="AD305" s="140">
        <x:v>0.982</x:v>
      </x:c>
      <x:c r="AE305" s="140">
        <x:v>0.981</x:v>
      </x:c>
      <x:c r="AF305" s="140">
        <x:v>0.980</x:v>
      </x:c>
      <x:c r="AG305" s="140">
        <x:v>0.979</x:v>
      </x:c>
      <x:c r="AH305" s="140">
        <x:v>0.979</x:v>
      </x:c>
      <x:c r="AI305" s="140">
        <x:v>0.978</x:v>
      </x:c>
      <x:c r="AJ305" s="138">
        <x:v>0.035</x:v>
      </x:c>
      <x:c r="AK305" s="140">
        <x:v>0.057</x:v>
      </x:c>
      <x:c r="AL305" s="140">
        <x:v>0.066</x:v>
      </x:c>
      <x:c r="AM305" s="140">
        <x:v>0.071</x:v>
      </x:c>
      <x:c r="AN305" s="140">
        <x:v>0.075</x:v>
      </x:c>
      <x:c r="AO305" s="140">
        <x:v>0.079</x:v>
      </x:c>
      <x:c r="AP305" s="140">
        <x:v>0.082</x:v>
      </x:c>
      <x:c r="AQ305" s="140">
        <x:v>0.084</x:v>
      </x:c>
      <x:c r="AR305" s="140">
        <x:v>0.086</x:v>
      </x:c>
      <x:c r="AS305" s="140">
        <x:v>0.088</x:v>
      </x:c>
      <x:c r="AT305" s="141">
        <x:v>0.090</x:v>
      </x:c>
      <x:c r="AU305" s="140">
        <x:v>0.217</x:v>
      </x:c>
      <x:c r="AV305" s="140">
        <x:v>0.194</x:v>
      </x:c>
      <x:c r="AW305" s="140">
        <x:v>0.186</x:v>
      </x:c>
      <x:c r="AX305" s="140">
        <x:v>0.180</x:v>
      </x:c>
      <x:c r="AY305" s="140">
        <x:v>0.176</x:v>
      </x:c>
      <x:c r="AZ305" s="140">
        <x:v>0.173</x:v>
      </x:c>
      <x:c r="BA305" s="140">
        <x:v>0.170</x:v>
      </x:c>
      <x:c r="BB305" s="140">
        <x:v>0.167</x:v>
      </x:c>
      <x:c r="BC305" s="140">
        <x:v>0.165</x:v>
      </x:c>
      <x:c r="BD305" s="140">
        <x:v>0.163</x:v>
      </x:c>
      <x:c r="BE305" s="140">
        <x:v>0.161</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546</x:v>
      </x:c>
      <x:c r="J306" s="269" t="s">
        <x:f t="shared" si="54"/>
        <x:v>546</x:v>
      </x:c>
      <x:c r="K306" s="269" t="s">
        <x:f t="shared" si="54"/>
        <x:v>546</x:v>
      </x:c>
      <x:c r="L306" s="268" t="s">
        <x:f t="shared" si="54"/>
        <x:v>546</x:v>
      </x:c>
      <x:c r="M306" s="270" t="s">
        <x:f t="shared" si="54"/>
        <x:v>546</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546</x:v>
      </x:c>
      <x:c r="J308" s="271" t="s">
        <x:f t="shared" si="54"/>
        <x:v>546</x:v>
      </x:c>
      <x:c r="K308" s="271" t="s">
        <x:f t="shared" si="54"/>
        <x:v>546</x:v>
      </x:c>
      <x:c r="L308" s="272" t="s">
        <x:f t="shared" si="54"/>
        <x:v>546</x:v>
      </x:c>
      <x:c r="M308" s="271"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546</x:v>
      </x:c>
      <x:c r="J312" s="269" t="s">
        <x:f t="shared" si="54"/>
        <x:v>546</x:v>
      </x:c>
      <x:c r="K312" s="269" t="s">
        <x:f t="shared" si="54"/>
        <x:v>546</x:v>
      </x:c>
      <x:c r="L312" s="268" t="s">
        <x:f t="shared" si="54"/>
        <x:v>546</x:v>
      </x:c>
      <x:c r="M312" s="270" t="s">
        <x:f t="shared" si="54"/>
        <x:v>546</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546</x:v>
      </x:c>
      <x:c r="J313" s="248" t="s">
        <x:f t="shared" si="54"/>
        <x:v>546</x:v>
      </x:c>
      <x:c r="K313" s="248" t="s">
        <x:f t="shared" si="54"/>
        <x:v>546</x:v>
      </x:c>
      <x:c r="L313" s="247" t="s">
        <x:f t="shared" si="54"/>
        <x:v>546</x:v>
      </x:c>
      <x:c r="M313" s="249" t="s">
        <x:f t="shared" si="54"/>
        <x:v>546</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546</x:v>
      </x:c>
      <x:c r="J314" s="271" t="s">
        <x:f t="shared" si="54"/>
        <x:v>546</x:v>
      </x:c>
      <x:c r="K314" s="271" t="s">
        <x:f t="shared" si="54"/>
        <x:v>546</x:v>
      </x:c>
      <x:c r="L314" s="272" t="s">
        <x:f t="shared" si="54"/>
        <x:v>546</x:v>
      </x:c>
      <x:c r="M314" s="271" t="s">
        <x:f t="shared" si="54"/>
        <x:v>546</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545</x:v>
      </x:c>
      <x:c r="E322" s="143" t="s">
        <x:v>545</x:v>
      </x:c>
      <x:c r="F322" s="144">
        <x:v>0.600</x:v>
      </x:c>
      <x:c r="G322" s="144" t="s">
        <x:v>545</x:v>
      </x:c>
      <x:c r="H322" s="145" t="s">
        <x:v>545</x:v>
      </x:c>
      <x:c r="I322" s="144" t="s">
        <x:v>545</x:v>
      </x:c>
      <x:c r="J322" s="144" t="s">
        <x:v>545</x:v>
      </x:c>
      <x:c r="K322" s="144" t="s">
        <x:v>545</x:v>
      </x:c>
      <x:c r="L322" s="142" t="s">
        <x:v>545</x:v>
      </x:c>
      <x:c r="M322" s="144" t="s">
        <x:v>545</x:v>
      </x:c>
      <x:c r="N322" s="142" t="s">
        <x:v>545</x:v>
      </x:c>
      <x:c r="O322" s="144" t="s">
        <x:v>545</x:v>
      </x:c>
      <x:c r="P322" s="144" t="s">
        <x:v>545</x:v>
      </x:c>
      <x:c r="Q322" s="144" t="s">
        <x:v>545</x:v>
      </x:c>
      <x:c r="R322" s="144" t="s">
        <x:v>545</x:v>
      </x:c>
      <x:c r="S322" s="144" t="s">
        <x:v>545</x:v>
      </x:c>
      <x:c r="T322" s="144" t="s">
        <x:v>545</x:v>
      </x:c>
      <x:c r="U322" s="144" t="s">
        <x:v>545</x:v>
      </x:c>
      <x:c r="V322" s="144" t="s">
        <x:v>545</x:v>
      </x:c>
      <x:c r="W322" s="144" t="s">
        <x:v>545</x:v>
      </x:c>
      <x:c r="X322" s="145" t="s">
        <x:v>545</x:v>
      </x:c>
      <x:c r="Y322" s="144" t="s">
        <x:v>545</x:v>
      </x:c>
      <x:c r="Z322" s="144" t="s">
        <x:v>545</x:v>
      </x:c>
      <x:c r="AA322" s="144" t="s">
        <x:v>545</x:v>
      </x:c>
      <x:c r="AB322" s="144" t="s">
        <x:v>545</x:v>
      </x:c>
      <x:c r="AC322" s="144" t="s">
        <x:v>545</x:v>
      </x:c>
      <x:c r="AD322" s="144" t="s">
        <x:v>545</x:v>
      </x:c>
      <x:c r="AE322" s="144" t="s">
        <x:v>545</x:v>
      </x:c>
      <x:c r="AF322" s="144" t="s">
        <x:v>545</x:v>
      </x:c>
      <x:c r="AG322" s="144" t="s">
        <x:v>545</x:v>
      </x:c>
      <x:c r="AH322" s="144" t="s">
        <x:v>545</x:v>
      </x:c>
      <x:c r="AI322" s="144" t="s">
        <x:v>545</x:v>
      </x:c>
      <x:c r="AJ322" s="142" t="s">
        <x:v>545</x:v>
      </x:c>
      <x:c r="AK322" s="144" t="s">
        <x:v>545</x:v>
      </x:c>
      <x:c r="AL322" s="144" t="s">
        <x:v>545</x:v>
      </x:c>
      <x:c r="AM322" s="144" t="s">
        <x:v>545</x:v>
      </x:c>
      <x:c r="AN322" s="144" t="s">
        <x:v>545</x:v>
      </x:c>
      <x:c r="AO322" s="144" t="s">
        <x:v>545</x:v>
      </x:c>
      <x:c r="AP322" s="144" t="s">
        <x:v>545</x:v>
      </x:c>
      <x:c r="AQ322" s="144" t="s">
        <x:v>545</x:v>
      </x:c>
      <x:c r="AR322" s="144" t="s">
        <x:v>545</x:v>
      </x:c>
      <x:c r="AS322" s="144" t="s">
        <x:v>545</x:v>
      </x:c>
      <x:c r="AT322" s="145" t="s">
        <x:v>545</x:v>
      </x:c>
      <x:c r="AU322" s="144" t="s">
        <x:v>545</x:v>
      </x:c>
      <x:c r="AV322" s="144" t="s">
        <x:v>545</x:v>
      </x:c>
      <x:c r="AW322" s="144" t="s">
        <x:v>545</x:v>
      </x:c>
      <x:c r="AX322" s="144" t="s">
        <x:v>545</x:v>
      </x:c>
      <x:c r="AY322" s="144" t="s">
        <x:v>545</x:v>
      </x:c>
      <x:c r="AZ322" s="144" t="s">
        <x:v>545</x:v>
      </x:c>
      <x:c r="BA322" s="144" t="s">
        <x:v>545</x:v>
      </x:c>
      <x:c r="BB322" s="144" t="s">
        <x:v>545</x:v>
      </x:c>
      <x:c r="BC322" s="144" t="s">
        <x:v>545</x:v>
      </x:c>
      <x:c r="BD322" s="144" t="s">
        <x:v>545</x:v>
      </x:c>
      <x:c r="BE322" s="144" t="s">
        <x:v>545</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x:v>0.959</x:v>
      </x:c>
      <x:c r="E323" s="139">
        <x:v>170</x:v>
      </x:c>
      <x:c r="F323" s="140">
        <x:v>0.600</x:v>
      </x:c>
      <x:c r="G323" s="140">
        <x:v>0.000</x:v>
      </x:c>
      <x:c r="H323" s="141">
        <x:v>1.000</x:v>
      </x:c>
      <x:c r="I323" s="140">
        <x:v>0.866</x:v>
      </x:c>
      <x:c r="J323" s="140">
        <x:v>0.093</x:v>
      </x:c>
      <x:c r="K323" s="140">
        <x:v>0.462</x:v>
      </x:c>
      <x:c r="L323" s="138">
        <x:v>0.000</x:v>
      </x:c>
      <x:c r="M323" s="140">
        <x:v>1.000</x:v>
      </x:c>
      <x:c r="N323" s="138">
        <x:v>0.896</x:v>
      </x:c>
      <x:c r="O323" s="140">
        <x:v>0.914</x:v>
      </x:c>
      <x:c r="P323" s="140">
        <x:v>0.921</x:v>
      </x:c>
      <x:c r="Q323" s="140">
        <x:v>0.925</x:v>
      </x:c>
      <x:c r="R323" s="140">
        <x:v>0.928</x:v>
      </x:c>
      <x:c r="S323" s="140">
        <x:v>0.930</x:v>
      </x:c>
      <x:c r="T323" s="140">
        <x:v>0.932</x:v>
      </x:c>
      <x:c r="U323" s="140">
        <x:v>0.934</x:v>
      </x:c>
      <x:c r="V323" s="140">
        <x:v>0.935</x:v>
      </x:c>
      <x:c r="W323" s="140">
        <x:v>0.937</x:v>
      </x:c>
      <x:c r="X323" s="141">
        <x:v>0.938</x:v>
      </x:c>
      <x:c r="Y323" s="140">
        <x:v>0.989</x:v>
      </x:c>
      <x:c r="Z323" s="140">
        <x:v>0.984</x:v>
      </x:c>
      <x:c r="AA323" s="140">
        <x:v>0.981</x:v>
      </x:c>
      <x:c r="AB323" s="140">
        <x:v>0.980</x:v>
      </x:c>
      <x:c r="AC323" s="140">
        <x:v>0.979</x:v>
      </x:c>
      <x:c r="AD323" s="140">
        <x:v>0.977</x:v>
      </x:c>
      <x:c r="AE323" s="140">
        <x:v>0.976</x:v>
      </x:c>
      <x:c r="AF323" s="140">
        <x:v>0.976</x:v>
      </x:c>
      <x:c r="AG323" s="140">
        <x:v>0.975</x:v>
      </x:c>
      <x:c r="AH323" s="140">
        <x:v>0.974</x:v>
      </x:c>
      <x:c r="AI323" s="140">
        <x:v>0.973</x:v>
      </x:c>
      <x:c r="AJ323" s="138">
        <x:v>0.025</x:v>
      </x:c>
      <x:c r="AK323" s="140">
        <x:v>0.041</x:v>
      </x:c>
      <x:c r="AL323" s="140">
        <x:v>0.048</x:v>
      </x:c>
      <x:c r="AM323" s="140">
        <x:v>0.052</x:v>
      </x:c>
      <x:c r="AN323" s="140">
        <x:v>0.055</x:v>
      </x:c>
      <x:c r="AO323" s="140">
        <x:v>0.058</x:v>
      </x:c>
      <x:c r="AP323" s="140">
        <x:v>0.060</x:v>
      </x:c>
      <x:c r="AQ323" s="140">
        <x:v>0.062</x:v>
      </x:c>
      <x:c r="AR323" s="140">
        <x:v>0.063</x:v>
      </x:c>
      <x:c r="AS323" s="140">
        <x:v>0.065</x:v>
      </x:c>
      <x:c r="AT323" s="141">
        <x:v>0.066</x:v>
      </x:c>
      <x:c r="AU323" s="140">
        <x:v>0.161</x:v>
      </x:c>
      <x:c r="AV323" s="140">
        <x:v>0.144</x:v>
      </x:c>
      <x:c r="AW323" s="140">
        <x:v>0.138</x:v>
      </x:c>
      <x:c r="AX323" s="140">
        <x:v>0.134</x:v>
      </x:c>
      <x:c r="AY323" s="140">
        <x:v>0.131</x:v>
      </x:c>
      <x:c r="AZ323" s="140">
        <x:v>0.128</x:v>
      </x:c>
      <x:c r="BA323" s="140">
        <x:v>0.126</x:v>
      </x:c>
      <x:c r="BB323" s="140">
        <x:v>0.124</x:v>
      </x:c>
      <x:c r="BC323" s="140">
        <x:v>0.122</x:v>
      </x:c>
      <x:c r="BD323" s="140">
        <x:v>0.121</x:v>
      </x:c>
      <x:c r="BE323" s="140">
        <x:v>0.119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546</x:v>
      </x:c>
      <x:c r="J325" s="271" t="s">
        <x:f t="shared" si="57"/>
        <x:v>546</x:v>
      </x:c>
      <x:c r="K325" s="271" t="s">
        <x:f t="shared" si="57"/>
        <x:v>546</x:v>
      </x:c>
      <x:c r="L325" s="272" t="s">
        <x:f t="shared" si="57"/>
        <x:v>546</x:v>
      </x:c>
      <x:c r="M325" s="271" t="s">
        <x:f t="shared" si="57"/>
        <x:v>546</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x:v>40</x:v>
      </x:c>
      <x:c r="F329" s="140">
        <x:v>0.650</x:v>
      </x:c>
      <x:c r="G329" s="140" t="s">
        <x:v>544</x:v>
      </x:c>
      <x:c r="H329" s="141" t="s">
        <x:v>544</x:v>
      </x:c>
      <x:c r="I329" s="271" t="s">
        <x:f t="shared" si="57"/>
        <x:v>546</x:v>
      </x:c>
      <x:c r="J329" s="271" t="s">
        <x:f t="shared" si="57"/>
        <x:v>546</x:v>
      </x:c>
      <x:c r="K329" s="271" t="s">
        <x:f t="shared" si="57"/>
        <x:v>546</x:v>
      </x:c>
      <x:c r="L329" s="272" t="s">
        <x:f t="shared" si="57"/>
        <x:v>546</x:v>
      </x:c>
      <x:c r="M329" s="271" t="s">
        <x:f t="shared" si="57"/>
        <x:v>546</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545</x:v>
      </x:c>
      <x:c r="E342" s="143" t="s">
        <x:v>545</x:v>
      </x:c>
      <x:c r="F342" s="144">
        <x:v>0.600</x:v>
      </x:c>
      <x:c r="G342" s="144" t="s">
        <x:v>545</x:v>
      </x:c>
      <x:c r="H342" s="145" t="s">
        <x:v>545</x:v>
      </x:c>
      <x:c r="I342" s="144" t="s">
        <x:v>545</x:v>
      </x:c>
      <x:c r="J342" s="144" t="s">
        <x:v>545</x:v>
      </x:c>
      <x:c r="K342" s="144" t="s">
        <x:v>545</x:v>
      </x:c>
      <x:c r="L342" s="142" t="s">
        <x:v>545</x:v>
      </x:c>
      <x:c r="M342" s="144" t="s">
        <x:v>545</x:v>
      </x:c>
      <x:c r="N342" s="142" t="s">
        <x:v>545</x:v>
      </x:c>
      <x:c r="O342" s="144" t="s">
        <x:v>545</x:v>
      </x:c>
      <x:c r="P342" s="144" t="s">
        <x:v>545</x:v>
      </x:c>
      <x:c r="Q342" s="144" t="s">
        <x:v>545</x:v>
      </x:c>
      <x:c r="R342" s="144" t="s">
        <x:v>545</x:v>
      </x:c>
      <x:c r="S342" s="144" t="s">
        <x:v>545</x:v>
      </x:c>
      <x:c r="T342" s="144" t="s">
        <x:v>545</x:v>
      </x:c>
      <x:c r="U342" s="144" t="s">
        <x:v>545</x:v>
      </x:c>
      <x:c r="V342" s="144" t="s">
        <x:v>545</x:v>
      </x:c>
      <x:c r="W342" s="144" t="s">
        <x:v>545</x:v>
      </x:c>
      <x:c r="X342" s="145" t="s">
        <x:v>545</x:v>
      </x:c>
      <x:c r="Y342" s="144" t="s">
        <x:v>545</x:v>
      </x:c>
      <x:c r="Z342" s="144" t="s">
        <x:v>545</x:v>
      </x:c>
      <x:c r="AA342" s="144" t="s">
        <x:v>545</x:v>
      </x:c>
      <x:c r="AB342" s="144" t="s">
        <x:v>545</x:v>
      </x:c>
      <x:c r="AC342" s="144" t="s">
        <x:v>545</x:v>
      </x:c>
      <x:c r="AD342" s="144" t="s">
        <x:v>545</x:v>
      </x:c>
      <x:c r="AE342" s="144" t="s">
        <x:v>545</x:v>
      </x:c>
      <x:c r="AF342" s="144" t="s">
        <x:v>545</x:v>
      </x:c>
      <x:c r="AG342" s="144" t="s">
        <x:v>545</x:v>
      </x:c>
      <x:c r="AH342" s="144" t="s">
        <x:v>545</x:v>
      </x:c>
      <x:c r="AI342" s="144" t="s">
        <x:v>545</x:v>
      </x:c>
      <x:c r="AJ342" s="142" t="s">
        <x:v>545</x:v>
      </x:c>
      <x:c r="AK342" s="144" t="s">
        <x:v>545</x:v>
      </x:c>
      <x:c r="AL342" s="144" t="s">
        <x:v>545</x:v>
      </x:c>
      <x:c r="AM342" s="144" t="s">
        <x:v>545</x:v>
      </x:c>
      <x:c r="AN342" s="144" t="s">
        <x:v>545</x:v>
      </x:c>
      <x:c r="AO342" s="144" t="s">
        <x:v>545</x:v>
      </x:c>
      <x:c r="AP342" s="144" t="s">
        <x:v>545</x:v>
      </x:c>
      <x:c r="AQ342" s="144" t="s">
        <x:v>545</x:v>
      </x:c>
      <x:c r="AR342" s="144" t="s">
        <x:v>545</x:v>
      </x:c>
      <x:c r="AS342" s="144" t="s">
        <x:v>545</x:v>
      </x:c>
      <x:c r="AT342" s="145" t="s">
        <x:v>545</x:v>
      </x:c>
      <x:c r="AU342" s="144" t="s">
        <x:v>545</x:v>
      </x:c>
      <x:c r="AV342" s="144" t="s">
        <x:v>545</x:v>
      </x:c>
      <x:c r="AW342" s="144" t="s">
        <x:v>545</x:v>
      </x:c>
      <x:c r="AX342" s="144" t="s">
        <x:v>545</x:v>
      </x:c>
      <x:c r="AY342" s="144" t="s">
        <x:v>545</x:v>
      </x:c>
      <x:c r="AZ342" s="144" t="s">
        <x:v>545</x:v>
      </x:c>
      <x:c r="BA342" s="144" t="s">
        <x:v>545</x:v>
      </x:c>
      <x:c r="BB342" s="144" t="s">
        <x:v>545</x:v>
      </x:c>
      <x:c r="BC342" s="144" t="s">
        <x:v>545</x:v>
      </x:c>
      <x:c r="BD342" s="144" t="s">
        <x:v>545</x:v>
      </x:c>
      <x:c r="BE342" s="144" t="s">
        <x:v>545</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545</x:v>
      </x:c>
      <x:c r="E343" s="139" t="s">
        <x:v>545</x:v>
      </x:c>
      <x:c r="F343" s="140">
        <x:v>0.600</x:v>
      </x:c>
      <x:c r="G343" s="140" t="s">
        <x:v>545</x:v>
      </x:c>
      <x:c r="H343" s="141" t="s">
        <x:v>545</x:v>
      </x:c>
      <x:c r="I343" s="140" t="s">
        <x:v>545</x:v>
      </x:c>
      <x:c r="J343" s="140" t="s">
        <x:v>545</x:v>
      </x:c>
      <x:c r="K343" s="140" t="s">
        <x:v>545</x:v>
      </x:c>
      <x:c r="L343" s="138" t="s">
        <x:v>545</x:v>
      </x:c>
      <x:c r="M343" s="140" t="s">
        <x:v>545</x:v>
      </x:c>
      <x:c r="N343" s="138" t="s">
        <x:v>545</x:v>
      </x:c>
      <x:c r="O343" s="140" t="s">
        <x:v>545</x:v>
      </x:c>
      <x:c r="P343" s="140" t="s">
        <x:v>545</x:v>
      </x:c>
      <x:c r="Q343" s="140" t="s">
        <x:v>545</x:v>
      </x:c>
      <x:c r="R343" s="140" t="s">
        <x:v>545</x:v>
      </x:c>
      <x:c r="S343" s="140" t="s">
        <x:v>545</x:v>
      </x:c>
      <x:c r="T343" s="140" t="s">
        <x:v>545</x:v>
      </x:c>
      <x:c r="U343" s="140" t="s">
        <x:v>545</x:v>
      </x:c>
      <x:c r="V343" s="140" t="s">
        <x:v>545</x:v>
      </x:c>
      <x:c r="W343" s="140" t="s">
        <x:v>545</x:v>
      </x:c>
      <x:c r="X343" s="141" t="s">
        <x:v>545</x:v>
      </x:c>
      <x:c r="Y343" s="140" t="s">
        <x:v>545</x:v>
      </x:c>
      <x:c r="Z343" s="140" t="s">
        <x:v>545</x:v>
      </x:c>
      <x:c r="AA343" s="140" t="s">
        <x:v>545</x:v>
      </x:c>
      <x:c r="AB343" s="140" t="s">
        <x:v>545</x:v>
      </x:c>
      <x:c r="AC343" s="140" t="s">
        <x:v>545</x:v>
      </x:c>
      <x:c r="AD343" s="140" t="s">
        <x:v>545</x:v>
      </x:c>
      <x:c r="AE343" s="140" t="s">
        <x:v>545</x:v>
      </x:c>
      <x:c r="AF343" s="140" t="s">
        <x:v>545</x:v>
      </x:c>
      <x:c r="AG343" s="140" t="s">
        <x:v>545</x:v>
      </x:c>
      <x:c r="AH343" s="140" t="s">
        <x:v>545</x:v>
      </x:c>
      <x:c r="AI343" s="140" t="s">
        <x:v>545</x:v>
      </x:c>
      <x:c r="AJ343" s="138" t="s">
        <x:v>545</x:v>
      </x:c>
      <x:c r="AK343" s="140" t="s">
        <x:v>545</x:v>
      </x:c>
      <x:c r="AL343" s="140" t="s">
        <x:v>545</x:v>
      </x:c>
      <x:c r="AM343" s="140" t="s">
        <x:v>545</x:v>
      </x:c>
      <x:c r="AN343" s="140" t="s">
        <x:v>545</x:v>
      </x:c>
      <x:c r="AO343" s="140" t="s">
        <x:v>545</x:v>
      </x:c>
      <x:c r="AP343" s="140" t="s">
        <x:v>545</x:v>
      </x:c>
      <x:c r="AQ343" s="140" t="s">
        <x:v>545</x:v>
      </x:c>
      <x:c r="AR343" s="140" t="s">
        <x:v>545</x:v>
      </x:c>
      <x:c r="AS343" s="140" t="s">
        <x:v>545</x:v>
      </x:c>
      <x:c r="AT343" s="141" t="s">
        <x:v>545</x:v>
      </x:c>
      <x:c r="AU343" s="140" t="s">
        <x:v>545</x:v>
      </x:c>
      <x:c r="AV343" s="140" t="s">
        <x:v>545</x:v>
      </x:c>
      <x:c r="AW343" s="140" t="s">
        <x:v>545</x:v>
      </x:c>
      <x:c r="AX343" s="140" t="s">
        <x:v>545</x:v>
      </x:c>
      <x:c r="AY343" s="140" t="s">
        <x:v>545</x:v>
      </x:c>
      <x:c r="AZ343" s="140" t="s">
        <x:v>545</x:v>
      </x:c>
      <x:c r="BA343" s="140" t="s">
        <x:v>545</x:v>
      </x:c>
      <x:c r="BB343" s="140" t="s">
        <x:v>545</x:v>
      </x:c>
      <x:c r="BC343" s="140" t="s">
        <x:v>545</x:v>
      </x:c>
      <x:c r="BD343" s="140" t="s">
        <x:v>545</x:v>
      </x:c>
      <x:c r="BE343" s="140" t="s">
        <x:v>545</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545</x:v>
      </x:c>
      <x:c r="E344" s="139" t="s">
        <x:v>545</x:v>
      </x:c>
      <x:c r="F344" s="140">
        <x:v>0.600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x:v>0.978</x:v>
      </x:c>
      <x:c r="E346" s="139">
        <x:v>130</x:v>
      </x:c>
      <x:c r="F346" s="140">
        <x:v>0.600</x:v>
      </x:c>
      <x:c r="G346" s="140">
        <x:v>0.000</x:v>
      </x:c>
      <x:c r="H346" s="141">
        <x:v>1.000</x:v>
      </x:c>
      <x:c r="I346" s="140">
        <x:v>0.865</x:v>
      </x:c>
      <x:c r="J346" s="140">
        <x:v>0.112</x:v>
      </x:c>
      <x:c r="K346" s="140">
        <x:v>0.429</x:v>
      </x:c>
      <x:c r="L346" s="138">
        <x:v>0.000</x:v>
      </x:c>
      <x:c r="M346" s="140">
        <x:v>1.000</x:v>
      </x:c>
      <x:c r="N346" s="138">
        <x:v>0.916</x:v>
      </x:c>
      <x:c r="O346" s="140">
        <x:v>0.935</x:v>
      </x:c>
      <x:c r="P346" s="140">
        <x:v>0.942</x:v>
      </x:c>
      <x:c r="Q346" s="140">
        <x:v>0.946</x:v>
      </x:c>
      <x:c r="R346" s="140">
        <x:v>0.948</x:v>
      </x:c>
      <x:c r="S346" s="140">
        <x:v>0.951</x:v>
      </x:c>
      <x:c r="T346" s="140">
        <x:v>0.953</x:v>
      </x:c>
      <x:c r="U346" s="140">
        <x:v>0.954</x:v>
      </x:c>
      <x:c r="V346" s="140">
        <x:v>0.956</x:v>
      </x:c>
      <x:c r="W346" s="140">
        <x:v>0.957</x:v>
      </x:c>
      <x:c r="X346" s="141">
        <x:v>0.958</x:v>
      </x:c>
      <x:c r="Y346" s="140">
        <x:v>0.997</x:v>
      </x:c>
      <x:c r="Z346" s="140">
        <x:v>0.995</x:v>
      </x:c>
      <x:c r="AA346" s="140">
        <x:v>0.994</x:v>
      </x:c>
      <x:c r="AB346" s="140">
        <x:v>0.993</x:v>
      </x:c>
      <x:c r="AC346" s="140">
        <x:v>0.992</x:v>
      </x:c>
      <x:c r="AD346" s="140">
        <x:v>0.991</x:v>
      </x:c>
      <x:c r="AE346" s="140">
        <x:v>0.991</x:v>
      </x:c>
      <x:c r="AF346" s="140">
        <x:v>0.990</x:v>
      </x:c>
      <x:c r="AG346" s="140">
        <x:v>0.989</x:v>
      </x:c>
      <x:c r="AH346" s="140">
        <x:v>0.989</x:v>
      </x:c>
      <x:c r="AI346" s="140">
        <x:v>0.988</x:v>
      </x:c>
      <x:c r="AJ346" s="138">
        <x:v>0.033</x:v>
      </x:c>
      <x:c r="AK346" s="140">
        <x:v>0.052</x:v>
      </x:c>
      <x:c r="AL346" s="140">
        <x:v>0.060</x:v>
      </x:c>
      <x:c r="AM346" s="140">
        <x:v>0.065</x:v>
      </x:c>
      <x:c r="AN346" s="140">
        <x:v>0.068</x:v>
      </x:c>
      <x:c r="AO346" s="140">
        <x:v>0.071</x:v>
      </x:c>
      <x:c r="AP346" s="140">
        <x:v>0.074</x:v>
      </x:c>
      <x:c r="AQ346" s="140">
        <x:v>0.076</x:v>
      </x:c>
      <x:c r="AR346" s="140">
        <x:v>0.078</x:v>
      </x:c>
      <x:c r="AS346" s="140">
        <x:v>0.080</x:v>
      </x:c>
      <x:c r="AT346" s="141">
        <x:v>0.081</x:v>
      </x:c>
      <x:c r="AU346" s="140">
        <x:v>0.191</x:v>
      </x:c>
      <x:c r="AV346" s="140">
        <x:v>0.172</x:v>
      </x:c>
      <x:c r="AW346" s="140">
        <x:v>0.165</x:v>
      </x:c>
      <x:c r="AX346" s="140">
        <x:v>0.160</x:v>
      </x:c>
      <x:c r="AY346" s="140">
        <x:v>0.156</x:v>
      </x:c>
      <x:c r="AZ346" s="140">
        <x:v>0.153</x:v>
      </x:c>
      <x:c r="BA346" s="140">
        <x:v>0.151</x:v>
      </x:c>
      <x:c r="BB346" s="140">
        <x:v>0.148</x:v>
      </x:c>
      <x:c r="BC346" s="140">
        <x:v>0.146</x:v>
      </x:c>
      <x:c r="BD346" s="140">
        <x:v>0.145</x:v>
      </x:c>
      <x:c r="BE346" s="140">
        <x:v>0.143</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546</x:v>
      </x:c>
      <x:c r="J351" s="271" t="s">
        <x:f t="shared" si="60"/>
        <x:v>546</x:v>
      </x:c>
      <x:c r="K351" s="271" t="s">
        <x:f t="shared" si="60"/>
        <x:v>546</x:v>
      </x:c>
      <x:c r="L351" s="272" t="s">
        <x:f t="shared" si="60"/>
        <x:v>546</x:v>
      </x:c>
      <x:c r="M351" s="271" t="s">
        <x:f t="shared" si="60"/>
        <x:v>546</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x:v>40</x:v>
      </x:c>
      <x:c r="F361" s="140">
        <x:v>0.650</x:v>
      </x:c>
      <x:c r="G361" s="140" t="s">
        <x:v>544</x:v>
      </x:c>
      <x:c r="H361" s="141" t="s">
        <x:v>544</x:v>
      </x:c>
      <x:c r="I361" s="271" t="s">
        <x:f t="shared" si="63"/>
        <x:v>546</x:v>
      </x:c>
      <x:c r="J361" s="271" t="s">
        <x:f t="shared" si="63"/>
        <x:v>546</x:v>
      </x:c>
      <x:c r="K361" s="271" t="s">
        <x:f t="shared" si="63"/>
        <x:v>546</x:v>
      </x:c>
      <x:c r="L361" s="272" t="s">
        <x:f t="shared" si="63"/>
        <x:v>546</x:v>
      </x:c>
      <x:c r="M361" s="271" t="s">
        <x:f t="shared" si="63"/>
        <x:v>546</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x:v>0.971</x:v>
      </x:c>
      <x:c r="E371" s="143">
        <x:v>100</x:v>
      </x:c>
      <x:c r="F371" s="144">
        <x:v>0.600</x:v>
      </x:c>
      <x:c r="G371" s="144">
        <x:v>0.000</x:v>
      </x:c>
      <x:c r="H371" s="145">
        <x:v>1.000</x:v>
      </x:c>
      <x:c r="I371" s="144">
        <x:v>0.847</x:v>
      </x:c>
      <x:c r="J371" s="144">
        <x:v>0.124</x:v>
      </x:c>
      <x:c r="K371" s="144">
        <x:v>0.454</x:v>
      </x:c>
      <x:c r="L371" s="142">
        <x:v>0.000</x:v>
      </x:c>
      <x:c r="M371" s="144">
        <x:v>1.000</x:v>
      </x:c>
      <x:c r="N371" s="142">
        <x:v>0.892</x:v>
      </x:c>
      <x:c r="O371" s="144">
        <x:v>0.916</x:v>
      </x:c>
      <x:c r="P371" s="144">
        <x:v>0.924</x:v>
      </x:c>
      <x:c r="Q371" s="144">
        <x:v>0.930</x:v>
      </x:c>
      <x:c r="R371" s="144">
        <x:v>0.933</x:v>
      </x:c>
      <x:c r="S371" s="144">
        <x:v>0.936</x:v>
      </x:c>
      <x:c r="T371" s="144">
        <x:v>0.939</x:v>
      </x:c>
      <x:c r="U371" s="144">
        <x:v>0.941</x:v>
      </x:c>
      <x:c r="V371" s="144">
        <x:v>0.943</x:v>
      </x:c>
      <x:c r="W371" s="144">
        <x:v>0.944</x:v>
      </x:c>
      <x:c r="X371" s="145">
        <x:v>0.946</x:v>
      </x:c>
      <x:c r="Y371" s="144">
        <x:v>0.997</x:v>
      </x:c>
      <x:c r="Z371" s="144">
        <x:v>0.994</x:v>
      </x:c>
      <x:c r="AA371" s="144">
        <x:v>0.992</x:v>
      </x:c>
      <x:c r="AB371" s="144">
        <x:v>0.991</x:v>
      </x:c>
      <x:c r="AC371" s="144">
        <x:v>0.989</x:v>
      </x:c>
      <x:c r="AD371" s="144">
        <x:v>0.989</x:v>
      </x:c>
      <x:c r="AE371" s="144">
        <x:v>0.988</x:v>
      </x:c>
      <x:c r="AF371" s="144">
        <x:v>0.987</x:v>
      </x:c>
      <x:c r="AG371" s="144">
        <x:v>0.986</x:v>
      </x:c>
      <x:c r="AH371" s="144">
        <x:v>0.986</x:v>
      </x:c>
      <x:c r="AI371" s="144">
        <x:v>0.985</x:v>
      </x:c>
      <x:c r="AJ371" s="142">
        <x:v>0.036</x:v>
      </x:c>
      <x:c r="AK371" s="144">
        <x:v>0.057</x:v>
      </x:c>
      <x:c r="AL371" s="144">
        <x:v>0.066</x:v>
      </x:c>
      <x:c r="AM371" s="144">
        <x:v>0.071</x:v>
      </x:c>
      <x:c r="AN371" s="144">
        <x:v>0.075</x:v>
      </x:c>
      <x:c r="AO371" s="144">
        <x:v>0.078</x:v>
      </x:c>
      <x:c r="AP371" s="144">
        <x:v>0.081</x:v>
      </x:c>
      <x:c r="AQ371" s="144">
        <x:v>0.084</x:v>
      </x:c>
      <x:c r="AR371" s="144">
        <x:v>0.086</x:v>
      </x:c>
      <x:c r="AS371" s="144">
        <x:v>0.088</x:v>
      </x:c>
      <x:c r="AT371" s="145">
        <x:v>0.090</x:v>
      </x:c>
      <x:c r="AU371" s="144">
        <x:v>0.212</x:v>
      </x:c>
      <x:c r="AV371" s="144">
        <x:v>0.191</x:v>
      </x:c>
      <x:c r="AW371" s="144">
        <x:v>0.182</x:v>
      </x:c>
      <x:c r="AX371" s="144">
        <x:v>0.177</x:v>
      </x:c>
      <x:c r="AY371" s="144">
        <x:v>0.173</x:v>
      </x:c>
      <x:c r="AZ371" s="144">
        <x:v>0.170</x:v>
      </x:c>
      <x:c r="BA371" s="144">
        <x:v>0.167</x:v>
      </x:c>
      <x:c r="BB371" s="144">
        <x:v>0.164</x:v>
      </x:c>
      <x:c r="BC371" s="144">
        <x:v>0.162</x:v>
      </x:c>
      <x:c r="BD371" s="144">
        <x:v>0.160</x:v>
      </x:c>
      <x:c r="BE371" s="144">
        <x:v>0.158</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x:v>0.950</x:v>
      </x:c>
      <x:c r="E372" s="139">
        <x:v>80</x:v>
      </x:c>
      <x:c r="F372" s="140">
        <x:v>0.600</x:v>
      </x:c>
      <x:c r="G372" s="140">
        <x:v>0.000</x:v>
      </x:c>
      <x:c r="H372" s="141">
        <x:v>1.000</x:v>
      </x:c>
      <x:c r="I372" s="140">
        <x:v>0.863</x:v>
      </x:c>
      <x:c r="J372" s="140">
        <x:v>0.087</x:v>
      </x:c>
      <x:c r="K372" s="140">
        <x:v>0.453</x:v>
      </x:c>
      <x:c r="L372" s="138">
        <x:v>0.005</x:v>
      </x:c>
      <x:c r="M372" s="140">
        <x:v>0.995</x:v>
      </x:c>
      <x:c r="N372" s="138">
        <x:v>0.843</x:v>
      </x:c>
      <x:c r="O372" s="140">
        <x:v>0.874</x:v>
      </x:c>
      <x:c r="P372" s="140">
        <x:v>0.886</x:v>
      </x:c>
      <x:c r="Q372" s="140">
        <x:v>0.892</x:v>
      </x:c>
      <x:c r="R372" s="140">
        <x:v>0.898</x:v>
      </x:c>
      <x:c r="S372" s="140">
        <x:v>0.902</x:v>
      </x:c>
      <x:c r="T372" s="140">
        <x:v>0.905</x:v>
      </x:c>
      <x:c r="U372" s="140">
        <x:v>0.908</x:v>
      </x:c>
      <x:c r="V372" s="140">
        <x:v>0.910</x:v>
      </x:c>
      <x:c r="W372" s="140">
        <x:v>0.913</x:v>
      </x:c>
      <x:c r="X372" s="141">
        <x:v>0.915</x:v>
      </x:c>
      <x:c r="Y372" s="140">
        <x:v>0.992</x:v>
      </x:c>
      <x:c r="Z372" s="140">
        <x:v>0.986</x:v>
      </x:c>
      <x:c r="AA372" s="140">
        <x:v>0.983</x:v>
      </x:c>
      <x:c r="AB372" s="140">
        <x:v>0.981</x:v>
      </x:c>
      <x:c r="AC372" s="140">
        <x:v>0.979</x:v>
      </x:c>
      <x:c r="AD372" s="140">
        <x:v>0.978</x:v>
      </x:c>
      <x:c r="AE372" s="140">
        <x:v>0.976</x:v>
      </x:c>
      <x:c r="AF372" s="140">
        <x:v>0.975</x:v>
      </x:c>
      <x:c r="AG372" s="140">
        <x:v>0.974</x:v>
      </x:c>
      <x:c r="AH372" s="140">
        <x:v>0.973</x:v>
      </x:c>
      <x:c r="AI372" s="140">
        <x:v>0.972</x:v>
      </x:c>
      <x:c r="AJ372" s="138">
        <x:v>-0.014</x:v>
      </x:c>
      <x:c r="AK372" s="140">
        <x:v>0.011</x:v>
      </x:c>
      <x:c r="AL372" s="140">
        <x:v>0.021</x:v>
      </x:c>
      <x:c r="AM372" s="140">
        <x:v>0.027</x:v>
      </x:c>
      <x:c r="AN372" s="140">
        <x:v>0.031</x:v>
      </x:c>
      <x:c r="AO372" s="140">
        <x:v>0.035</x:v>
      </x:c>
      <x:c r="AP372" s="140">
        <x:v>0.038</x:v>
      </x:c>
      <x:c r="AQ372" s="140">
        <x:v>0.041</x:v>
      </x:c>
      <x:c r="AR372" s="140">
        <x:v>0.044</x:v>
      </x:c>
      <x:c r="AS372" s="140">
        <x:v>0.046</x:v>
      </x:c>
      <x:c r="AT372" s="141">
        <x:v>0.048</x:v>
      </x:c>
      <x:c r="AU372" s="140">
        <x:v>0.189</x:v>
      </x:c>
      <x:c r="AV372" s="140">
        <x:v>0.164</x:v>
      </x:c>
      <x:c r="AW372" s="140">
        <x:v>0.154</x:v>
      </x:c>
      <x:c r="AX372" s="140">
        <x:v>0.148</x:v>
      </x:c>
      <x:c r="AY372" s="140">
        <x:v>0.144</x:v>
      </x:c>
      <x:c r="AZ372" s="140">
        <x:v>0.140</x:v>
      </x:c>
      <x:c r="BA372" s="140">
        <x:v>0.137</x:v>
      </x:c>
      <x:c r="BB372" s="140">
        <x:v>0.134</x:v>
      </x:c>
      <x:c r="BC372" s="140">
        <x:v>0.131</x:v>
      </x:c>
      <x:c r="BD372" s="140">
        <x:v>0.129</x:v>
      </x:c>
      <x:c r="BE372" s="140">
        <x:v>0.127</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546</x:v>
      </x:c>
      <x:c r="J373" s="269" t="s">
        <x:f t="shared" si="66"/>
        <x:v>546</x:v>
      </x:c>
      <x:c r="K373" s="269" t="s">
        <x:f t="shared" si="66"/>
        <x:v>546</x:v>
      </x:c>
      <x:c r="L373" s="268" t="s">
        <x:f t="shared" si="66"/>
        <x:v>546</x:v>
      </x:c>
      <x:c r="M373" s="270" t="s">
        <x:f t="shared" si="66"/>
        <x:v>546</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x:v>40</x:v>
      </x:c>
      <x:c r="F377" s="144">
        <x:v>0.650</x:v>
      </x:c>
      <x:c r="G377" s="144" t="s">
        <x:v>544</x:v>
      </x:c>
      <x:c r="H377" s="145" t="s">
        <x:v>544</x:v>
      </x:c>
      <x:c r="I377" s="268" t="s">
        <x:f t="shared" si="66"/>
        <x:v>546</x:v>
      </x:c>
      <x:c r="J377" s="269" t="s">
        <x:f t="shared" si="66"/>
        <x:v>546</x:v>
      </x:c>
      <x:c r="K377" s="269" t="s">
        <x:f t="shared" si="66"/>
        <x:v>546</x:v>
      </x:c>
      <x:c r="L377" s="268" t="s">
        <x:f t="shared" si="66"/>
        <x:v>546</x:v>
      </x:c>
      <x:c r="M377" s="270" t="s">
        <x:f t="shared" si="66"/>
        <x:v>546</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544</x:v>
      </x:c>
      <x:c r="E388" s="139">
        <x:v>30</x:v>
      </x:c>
      <x:c r="F388" s="140">
        <x:v>0.600</x:v>
      </x:c>
      <x:c r="G388" s="140" t="s">
        <x:v>544</x:v>
      </x:c>
      <x:c r="H388" s="141" t="s">
        <x:v>544</x:v>
      </x:c>
      <x:c r="I388" s="140">
        <x:v>0.771</x:v>
      </x:c>
      <x:c r="J388" s="140" t="s">
        <x:v>544</x:v>
      </x:c>
      <x:c r="K388" s="140">
        <x:v>0.249</x:v>
      </x:c>
      <x:c r="L388" s="138" t="s">
        <x:v>544</x:v>
      </x:c>
      <x:c r="M388" s="140" t="s">
        <x:v>544</x:v>
      </x:c>
      <x:c r="N388" s="138" t="s">
        <x:v>544</x:v>
      </x:c>
      <x:c r="O388" s="140" t="s">
        <x:v>544</x:v>
      </x:c>
      <x:c r="P388" s="140" t="s">
        <x:v>544</x:v>
      </x:c>
      <x:c r="Q388" s="140" t="s">
        <x:v>544</x:v>
      </x:c>
      <x:c r="R388" s="140" t="s">
        <x:v>544</x:v>
      </x:c>
      <x:c r="S388" s="140" t="s">
        <x:v>544</x:v>
      </x:c>
      <x:c r="T388" s="140" t="s">
        <x:v>544</x:v>
      </x:c>
      <x:c r="U388" s="140" t="s">
        <x:v>544</x:v>
      </x:c>
      <x:c r="V388" s="140" t="s">
        <x:v>544</x:v>
      </x:c>
      <x:c r="W388" s="140" t="s">
        <x:v>544</x:v>
      </x:c>
      <x:c r="X388" s="141" t="s">
        <x:v>544</x:v>
      </x:c>
      <x:c r="Y388" s="140" t="s">
        <x:v>544</x:v>
      </x:c>
      <x:c r="Z388" s="140" t="s">
        <x:v>544</x:v>
      </x:c>
      <x:c r="AA388" s="140" t="s">
        <x:v>544</x:v>
      </x:c>
      <x:c r="AB388" s="140" t="s">
        <x:v>544</x:v>
      </x:c>
      <x:c r="AC388" s="140" t="s">
        <x:v>544</x:v>
      </x:c>
      <x:c r="AD388" s="140" t="s">
        <x:v>544</x:v>
      </x:c>
      <x:c r="AE388" s="140" t="s">
        <x:v>544</x:v>
      </x:c>
      <x:c r="AF388" s="140" t="s">
        <x:v>544</x:v>
      </x:c>
      <x:c r="AG388" s="140" t="s">
        <x:v>544</x:v>
      </x:c>
      <x:c r="AH388" s="140" t="s">
        <x:v>544</x:v>
      </x:c>
      <x:c r="AI388" s="140" t="s">
        <x:v>544</x:v>
      </x:c>
      <x:c r="AJ388" s="138" t="s">
        <x:v>544</x:v>
      </x:c>
      <x:c r="AK388" s="140" t="s">
        <x:v>544</x:v>
      </x:c>
      <x:c r="AL388" s="140" t="s">
        <x:v>544</x:v>
      </x:c>
      <x:c r="AM388" s="140" t="s">
        <x:v>544</x:v>
      </x:c>
      <x:c r="AN388" s="140" t="s">
        <x:v>544</x:v>
      </x:c>
      <x:c r="AO388" s="140" t="s">
        <x:v>544</x:v>
      </x:c>
      <x:c r="AP388" s="140" t="s">
        <x:v>544</x:v>
      </x:c>
      <x:c r="AQ388" s="140" t="s">
        <x:v>544</x:v>
      </x:c>
      <x:c r="AR388" s="140" t="s">
        <x:v>544</x:v>
      </x:c>
      <x:c r="AS388" s="140" t="s">
        <x:v>544</x:v>
      </x:c>
      <x:c r="AT388" s="141" t="s">
        <x:v>544</x:v>
      </x:c>
      <x:c r="AU388" s="140" t="s">
        <x:v>544</x:v>
      </x:c>
      <x:c r="AV388" s="140" t="s">
        <x:v>544</x:v>
      </x:c>
      <x:c r="AW388" s="140" t="s">
        <x:v>544</x:v>
      </x:c>
      <x:c r="AX388" s="140" t="s">
        <x:v>544</x:v>
      </x:c>
      <x:c r="AY388" s="140" t="s">
        <x:v>544</x:v>
      </x:c>
      <x:c r="AZ388" s="140" t="s">
        <x:v>544</x:v>
      </x:c>
      <x:c r="BA388" s="140" t="s">
        <x:v>544</x:v>
      </x:c>
      <x:c r="BB388" s="140" t="s">
        <x:v>544</x:v>
      </x:c>
      <x:c r="BC388" s="140" t="s">
        <x:v>544</x:v>
      </x:c>
      <x:c r="BD388" s="140" t="s">
        <x:v>544</x:v>
      </x:c>
      <x:c r="BE388" s="140" t="s">
        <x:v>544</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x:v>0.960</x:v>
      </x:c>
      <x:c r="E389" s="139">
        <x:v>130</x:v>
      </x:c>
      <x:c r="F389" s="140">
        <x:v>0.600</x:v>
      </x:c>
      <x:c r="G389" s="140">
        <x:v>0.000</x:v>
      </x:c>
      <x:c r="H389" s="141">
        <x:v>1.000</x:v>
      </x:c>
      <x:c r="I389" s="140">
        <x:v>0.866</x:v>
      </x:c>
      <x:c r="J389" s="140">
        <x:v>0.094</x:v>
      </x:c>
      <x:c r="K389" s="140">
        <x:v>0.453</x:v>
      </x:c>
      <x:c r="L389" s="138">
        <x:v>0.000</x:v>
      </x:c>
      <x:c r="M389" s="140">
        <x:v>1.000</x:v>
      </x:c>
      <x:c r="N389" s="138">
        <x:v>0.884</x:v>
      </x:c>
      <x:c r="O389" s="140">
        <x:v>0.907</x:v>
      </x:c>
      <x:c r="P389" s="140">
        <x:v>0.915</x:v>
      </x:c>
      <x:c r="Q389" s="140">
        <x:v>0.919</x:v>
      </x:c>
      <x:c r="R389" s="140">
        <x:v>0.923</x:v>
      </x:c>
      <x:c r="S389" s="140">
        <x:v>0.926</x:v>
      </x:c>
      <x:c r="T389" s="140">
        <x:v>0.928</x:v>
      </x:c>
      <x:c r="U389" s="140">
        <x:v>0.930</x:v>
      </x:c>
      <x:c r="V389" s="140">
        <x:v>0.932</x:v>
      </x:c>
      <x:c r="W389" s="140">
        <x:v>0.934</x:v>
      </x:c>
      <x:c r="X389" s="141">
        <x:v>0.935</x:v>
      </x:c>
      <x:c r="Y389" s="140">
        <x:v>0.992</x:v>
      </x:c>
      <x:c r="Z389" s="140">
        <x:v>0.987</x:v>
      </x:c>
      <x:c r="AA389" s="140">
        <x:v>0.985</x:v>
      </x:c>
      <x:c r="AB389" s="140">
        <x:v>0.983</x:v>
      </x:c>
      <x:c r="AC389" s="140">
        <x:v>0.982</x:v>
      </x:c>
      <x:c r="AD389" s="140">
        <x:v>0.980</x:v>
      </x:c>
      <x:c r="AE389" s="140">
        <x:v>0.979</x:v>
      </x:c>
      <x:c r="AF389" s="140">
        <x:v>0.978</x:v>
      </x:c>
      <x:c r="AG389" s="140">
        <x:v>0.978</x:v>
      </x:c>
      <x:c r="AH389" s="140">
        <x:v>0.977</x:v>
      </x:c>
      <x:c r="AI389" s="140">
        <x:v>0.976</x:v>
      </x:c>
      <x:c r="AJ389" s="138">
        <x:v>0.022</x:v>
      </x:c>
      <x:c r="AK389" s="140">
        <x:v>0.040</x:v>
      </x:c>
      <x:c r="AL389" s="140">
        <x:v>0.047</x:v>
      </x:c>
      <x:c r="AM389" s="140">
        <x:v>0.051</x:v>
      </x:c>
      <x:c r="AN389" s="140">
        <x:v>0.054</x:v>
      </x:c>
      <x:c r="AO389" s="140">
        <x:v>0.057</x:v>
      </x:c>
      <x:c r="AP389" s="140">
        <x:v>0.059</x:v>
      </x:c>
      <x:c r="AQ389" s="140">
        <x:v>0.061</x:v>
      </x:c>
      <x:c r="AR389" s="140">
        <x:v>0.063</x:v>
      </x:c>
      <x:c r="AS389" s="140">
        <x:v>0.065</x:v>
      </x:c>
      <x:c r="AT389" s="141">
        <x:v>0.066</x:v>
      </x:c>
      <x:c r="AU389" s="140">
        <x:v>0.166</x:v>
      </x:c>
      <x:c r="AV389" s="140">
        <x:v>0.148</x:v>
      </x:c>
      <x:c r="AW389" s="140">
        <x:v>0.141</x:v>
      </x:c>
      <x:c r="AX389" s="140">
        <x:v>0.137</x:v>
      </x:c>
      <x:c r="AY389" s="140">
        <x:v>0.134</x:v>
      </x:c>
      <x:c r="AZ389" s="140">
        <x:v>0.131</x:v>
      </x:c>
      <x:c r="BA389" s="140">
        <x:v>0.129</x:v>
      </x:c>
      <x:c r="BB389" s="140">
        <x:v>0.127</x:v>
      </x:c>
      <x:c r="BC389" s="140">
        <x:v>0.125</x:v>
      </x:c>
      <x:c r="BD389" s="140">
        <x:v>0.123</x:v>
      </x:c>
      <x:c r="BE389" s="140">
        <x:v>0.122</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x:v>0.933</x:v>
      </x:c>
      <x:c r="E394" s="143">
        <x:v>50</x:v>
      </x:c>
      <x:c r="F394" s="144">
        <x:v>0.600</x:v>
      </x:c>
      <x:c r="G394" s="144">
        <x:v>0.000</x:v>
      </x:c>
      <x:c r="H394" s="145">
        <x:v>1.000</x:v>
      </x:c>
      <x:c r="I394" s="144">
        <x:v>0.853</x:v>
      </x:c>
      <x:c r="J394" s="144">
        <x:v>0.080</x:v>
      </x:c>
      <x:c r="K394" s="144">
        <x:v>0.423</x:v>
      </x:c>
      <x:c r="L394" s="142">
        <x:v>0.045</x:v>
      </x:c>
      <x:c r="M394" s="144">
        <x:v>0.955</x:v>
      </x:c>
      <x:c r="N394" s="142">
        <x:v>0.766</x:v>
      </x:c>
      <x:c r="O394" s="144">
        <x:v>0.815</x:v>
      </x:c>
      <x:c r="P394" s="144">
        <x:v>0.833</x:v>
      </x:c>
      <x:c r="Q394" s="144">
        <x:v>0.844</x:v>
      </x:c>
      <x:c r="R394" s="144">
        <x:v>0.851</x:v>
      </x:c>
      <x:c r="S394" s="144">
        <x:v>0.858</x:v>
      </x:c>
      <x:c r="T394" s="144">
        <x:v>0.863</x:v>
      </x:c>
      <x:c r="U394" s="144">
        <x:v>0.868</x:v>
      </x:c>
      <x:c r="V394" s="144">
        <x:v>0.872</x:v>
      </x:c>
      <x:c r="W394" s="144">
        <x:v>0.875</x:v>
      </x:c>
      <x:c r="X394" s="145">
        <x:v>0.879</x:v>
      </x:c>
      <x:c r="Y394" s="144">
        <x:v>0.992</x:v>
      </x:c>
      <x:c r="Z394" s="144">
        <x:v>0.985</x:v>
      </x:c>
      <x:c r="AA394" s="144">
        <x:v>0.981</x:v>
      </x:c>
      <x:c r="AB394" s="144">
        <x:v>0.978</x:v>
      </x:c>
      <x:c r="AC394" s="144">
        <x:v>0.976</x:v>
      </x:c>
      <x:c r="AD394" s="144">
        <x:v>0.973</x:v>
      </x:c>
      <x:c r="AE394" s="144">
        <x:v>0.972</x:v>
      </x:c>
      <x:c r="AF394" s="144">
        <x:v>0.970</x:v>
      </x:c>
      <x:c r="AG394" s="144">
        <x:v>0.968</x:v>
      </x:c>
      <x:c r="AH394" s="144">
        <x:v>0.967</x:v>
      </x:c>
      <x:c r="AI394" s="144">
        <x:v>0.965</x:v>
      </x:c>
      <x:c r="AJ394" s="142">
        <x:v>-0.060</x:v>
      </x:c>
      <x:c r="AK394" s="144">
        <x:v>-0.026</x:v>
      </x:c>
      <x:c r="AL394" s="144">
        <x:v>-0.012</x:v>
      </x:c>
      <x:c r="AM394" s="144">
        <x:v>-0.004</x:v>
      </x:c>
      <x:c r="AN394" s="144">
        <x:v>0.002</x:v>
      </x:c>
      <x:c r="AO394" s="144">
        <x:v>0.008</x:v>
      </x:c>
      <x:c r="AP394" s="144">
        <x:v>0.012</x:v>
      </x:c>
      <x:c r="AQ394" s="144">
        <x:v>0.016</x:v>
      </x:c>
      <x:c r="AR394" s="144">
        <x:v>0.020</x:v>
      </x:c>
      <x:c r="AS394" s="144">
        <x:v>0.023</x:v>
      </x:c>
      <x:c r="AT394" s="145">
        <x:v>0.026</x:v>
      </x:c>
      <x:c r="AU394" s="144">
        <x:v>0.220</x:v>
      </x:c>
      <x:c r="AV394" s="144">
        <x:v>0.185</x:v>
      </x:c>
      <x:c r="AW394" s="144">
        <x:v>0.172</x:v>
      </x:c>
      <x:c r="AX394" s="144">
        <x:v>0.164</x:v>
      </x:c>
      <x:c r="AY394" s="144">
        <x:v>0.157</x:v>
      </x:c>
      <x:c r="AZ394" s="144">
        <x:v>0.152</x:v>
      </x:c>
      <x:c r="BA394" s="144">
        <x:v>0.148</x:v>
      </x:c>
      <x:c r="BB394" s="144">
        <x:v>0.144</x:v>
      </x:c>
      <x:c r="BC394" s="144">
        <x:v>0.140</x:v>
      </x:c>
      <x:c r="BD394" s="144">
        <x:v>0.137</x:v>
      </x:c>
      <x:c r="BE394" s="144">
        <x:v>0.134</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x:v>0.962</x:v>
      </x:c>
      <x:c r="E395" s="139">
        <x:v>110</x:v>
      </x:c>
      <x:c r="F395" s="140">
        <x:v>0.600</x:v>
      </x:c>
      <x:c r="G395" s="140">
        <x:v>0.000</x:v>
      </x:c>
      <x:c r="H395" s="141">
        <x:v>1.000</x:v>
      </x:c>
      <x:c r="I395" s="140">
        <x:v>0.842</x:v>
      </x:c>
      <x:c r="J395" s="140">
        <x:v>0.121</x:v>
      </x:c>
      <x:c r="K395" s="140">
        <x:v>0.430</x:v>
      </x:c>
      <x:c r="L395" s="138">
        <x:v>0.000</x:v>
      </x:c>
      <x:c r="M395" s="140">
        <x:v>1.000</x:v>
      </x:c>
      <x:c r="N395" s="138">
        <x:v>0.879</x:v>
      </x:c>
      <x:c r="O395" s="140">
        <x:v>0.904</x:v>
      </x:c>
      <x:c r="P395" s="140">
        <x:v>0.913</x:v>
      </x:c>
      <x:c r="Q395" s="140">
        <x:v>0.918</x:v>
      </x:c>
      <x:c r="R395" s="140">
        <x:v>0.922</x:v>
      </x:c>
      <x:c r="S395" s="140">
        <x:v>0.925</x:v>
      </x:c>
      <x:c r="T395" s="140">
        <x:v>0.928</x:v>
      </x:c>
      <x:c r="U395" s="140">
        <x:v>0.930</x:v>
      </x:c>
      <x:c r="V395" s="140">
        <x:v>0.932</x:v>
      </x:c>
      <x:c r="W395" s="140">
        <x:v>0.934</x:v>
      </x:c>
      <x:c r="X395" s="141">
        <x:v>0.935</x:v>
      </x:c>
      <x:c r="Y395" s="140">
        <x:v>0.994</x:v>
      </x:c>
      <x:c r="Z395" s="140">
        <x:v>0.989</x:v>
      </x:c>
      <x:c r="AA395" s="140">
        <x:v>0.987</x:v>
      </x:c>
      <x:c r="AB395" s="140">
        <x:v>0.986</x:v>
      </x:c>
      <x:c r="AC395" s="140">
        <x:v>0.984</x:v>
      </x:c>
      <x:c r="AD395" s="140">
        <x:v>0.983</x:v>
      </x:c>
      <x:c r="AE395" s="140">
        <x:v>0.982</x:v>
      </x:c>
      <x:c r="AF395" s="140">
        <x:v>0.981</x:v>
      </x:c>
      <x:c r="AG395" s="140">
        <x:v>0.980</x:v>
      </x:c>
      <x:c r="AH395" s="140">
        <x:v>0.979</x:v>
      </x:c>
      <x:c r="AI395" s="140">
        <x:v>0.979</x:v>
      </x:c>
      <x:c r="AJ395" s="138">
        <x:v>0.034</x:v>
      </x:c>
      <x:c r="AK395" s="140">
        <x:v>0.055</x:v>
      </x:c>
      <x:c r="AL395" s="140">
        <x:v>0.063</x:v>
      </x:c>
      <x:c r="AM395" s="140">
        <x:v>0.069</x:v>
      </x:c>
      <x:c r="AN395" s="140">
        <x:v>0.072</x:v>
      </x:c>
      <x:c r="AO395" s="140">
        <x:v>0.076</x:v>
      </x:c>
      <x:c r="AP395" s="140">
        <x:v>0.078</x:v>
      </x:c>
      <x:c r="AQ395" s="140">
        <x:v>0.081</x:v>
      </x:c>
      <x:c r="AR395" s="140">
        <x:v>0.083</x:v>
      </x:c>
      <x:c r="AS395" s="140">
        <x:v>0.085</x:v>
      </x:c>
      <x:c r="AT395" s="141">
        <x:v>0.087</x:v>
      </x:c>
      <x:c r="AU395" s="140">
        <x:v>0.207</x:v>
      </x:c>
      <x:c r="AV395" s="140">
        <x:v>0.186</x:v>
      </x:c>
      <x:c r="AW395" s="140">
        <x:v>0.178</x:v>
      </x:c>
      <x:c r="AX395" s="140">
        <x:v>0.173</x:v>
      </x:c>
      <x:c r="AY395" s="140">
        <x:v>0.169</x:v>
      </x:c>
      <x:c r="AZ395" s="140">
        <x:v>0.165</x:v>
      </x:c>
      <x:c r="BA395" s="140">
        <x:v>0.163</x:v>
      </x:c>
      <x:c r="BB395" s="140">
        <x:v>0.160</x:v>
      </x:c>
      <x:c r="BC395" s="140">
        <x:v>0.158</x:v>
      </x:c>
      <x:c r="BD395" s="140">
        <x:v>0.156</x:v>
      </x:c>
      <x:c r="BE395" s="140">
        <x:v>0.154</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546</x:v>
      </x:c>
      <x:c r="J397" s="271" t="s">
        <x:f t="shared" si="69"/>
        <x:v>546</x:v>
      </x:c>
      <x:c r="K397" s="271" t="s">
        <x:f t="shared" si="69"/>
        <x:v>546</x:v>
      </x:c>
      <x:c r="L397" s="272" t="s">
        <x:f t="shared" si="69"/>
        <x:v>546</x:v>
      </x:c>
      <x:c r="M397" s="271" t="s">
        <x:f t="shared" si="69"/>
        <x:v>546</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546</x:v>
      </x:c>
      <x:c r="J400" s="269" t="s">
        <x:f t="shared" si="69"/>
        <x:v>546</x:v>
      </x:c>
      <x:c r="K400" s="269" t="s">
        <x:f t="shared" si="69"/>
        <x:v>546</x:v>
      </x:c>
      <x:c r="L400" s="268" t="s">
        <x:f t="shared" si="69"/>
        <x:v>546</x:v>
      </x:c>
      <x:c r="M400" s="270" t="s">
        <x:f t="shared" si="69"/>
        <x:v>546</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x:v>30</x:v>
      </x:c>
      <x:c r="F401" s="140">
        <x:v>0.650</x:v>
      </x:c>
      <x:c r="G401" s="140" t="s">
        <x:v>544</x:v>
      </x:c>
      <x:c r="H401" s="141" t="s">
        <x:v>544</x:v>
      </x:c>
      <x:c r="I401" s="271" t="s">
        <x:f t="shared" si="69"/>
        <x:v>546</x:v>
      </x:c>
      <x:c r="J401" s="271" t="s">
        <x:f t="shared" si="69"/>
        <x:v>546</x:v>
      </x:c>
      <x:c r="K401" s="271" t="s">
        <x:f t="shared" si="69"/>
        <x:v>546</x:v>
      </x:c>
      <x:c r="L401" s="272" t="s">
        <x:f t="shared" si="69"/>
        <x:v>546</x:v>
      </x:c>
      <x:c r="M401" s="271" t="s">
        <x:f t="shared" si="69"/>
        <x:v>546</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x:v>0.956</x:v>
      </x:c>
      <x:c r="E408" s="143">
        <x:v>160</x:v>
      </x:c>
      <x:c r="F408" s="144">
        <x:v>0.600</x:v>
      </x:c>
      <x:c r="G408" s="144">
        <x:v>0.000</x:v>
      </x:c>
      <x:c r="H408" s="145">
        <x:v>1.000</x:v>
      </x:c>
      <x:c r="I408" s="144">
        <x:v>0.842</x:v>
      </x:c>
      <x:c r="J408" s="144">
        <x:v>0.114</x:v>
      </x:c>
      <x:c r="K408" s="144">
        <x:v>0.414</x:v>
      </x:c>
      <x:c r="L408" s="142">
        <x:v>0.000</x:v>
      </x:c>
      <x:c r="M408" s="144">
        <x:v>1.000</x:v>
      </x:c>
      <x:c r="N408" s="142">
        <x:v>0.889</x:v>
      </x:c>
      <x:c r="O408" s="144">
        <x:v>0.908</x:v>
      </x:c>
      <x:c r="P408" s="144">
        <x:v>0.915</x:v>
      </x:c>
      <x:c r="Q408" s="144">
        <x:v>0.919</x:v>
      </x:c>
      <x:c r="R408" s="144">
        <x:v>0.922</x:v>
      </x:c>
      <x:c r="S408" s="144">
        <x:v>0.925</x:v>
      </x:c>
      <x:c r="T408" s="144">
        <x:v>0.927</x:v>
      </x:c>
      <x:c r="U408" s="144">
        <x:v>0.929</x:v>
      </x:c>
      <x:c r="V408" s="144">
        <x:v>0.930</x:v>
      </x:c>
      <x:c r="W408" s="144">
        <x:v>0.932</x:v>
      </x:c>
      <x:c r="X408" s="145">
        <x:v>0.933</x:v>
      </x:c>
      <x:c r="Y408" s="144">
        <x:v>0.988</x:v>
      </x:c>
      <x:c r="Z408" s="144">
        <x:v>0.983</x:v>
      </x:c>
      <x:c r="AA408" s="144">
        <x:v>0.980</x:v>
      </x:c>
      <x:c r="AB408" s="144">
        <x:v>0.978</x:v>
      </x:c>
      <x:c r="AC408" s="144">
        <x:v>0.977</x:v>
      </x:c>
      <x:c r="AD408" s="144">
        <x:v>0.976</x:v>
      </x:c>
      <x:c r="AE408" s="144">
        <x:v>0.975</x:v>
      </x:c>
      <x:c r="AF408" s="144">
        <x:v>0.974</x:v>
      </x:c>
      <x:c r="AG408" s="144">
        <x:v>0.973</x:v>
      </x:c>
      <x:c r="AH408" s="144">
        <x:v>0.972</x:v>
      </x:c>
      <x:c r="AI408" s="144">
        <x:v>0.971</x:v>
      </x:c>
      <x:c r="AJ408" s="142">
        <x:v>0.039</x:v>
      </x:c>
      <x:c r="AK408" s="144">
        <x:v>0.058</x:v>
      </x:c>
      <x:c r="AL408" s="144">
        <x:v>0.065</x:v>
      </x:c>
      <x:c r="AM408" s="144">
        <x:v>0.069</x:v>
      </x:c>
      <x:c r="AN408" s="144">
        <x:v>0.073</x:v>
      </x:c>
      <x:c r="AO408" s="144">
        <x:v>0.075</x:v>
      </x:c>
      <x:c r="AP408" s="144">
        <x:v>0.078</x:v>
      </x:c>
      <x:c r="AQ408" s="144">
        <x:v>0.080</x:v>
      </x:c>
      <x:c r="AR408" s="144">
        <x:v>0.082</x:v>
      </x:c>
      <x:c r="AS408" s="144">
        <x:v>0.083</x:v>
      </x:c>
      <x:c r="AT408" s="145">
        <x:v>0.085</x:v>
      </x:c>
      <x:c r="AU408" s="144">
        <x:v>0.189</x:v>
      </x:c>
      <x:c r="AV408" s="144">
        <x:v>0.171</x:v>
      </x:c>
      <x:c r="AW408" s="144">
        <x:v>0.163</x:v>
      </x:c>
      <x:c r="AX408" s="144">
        <x:v>0.159</x:v>
      </x:c>
      <x:c r="AY408" s="144">
        <x:v>0.155</x:v>
      </x:c>
      <x:c r="AZ408" s="144">
        <x:v>0.153</x:v>
      </x:c>
      <x:c r="BA408" s="144">
        <x:v>0.150</x:v>
      </x:c>
      <x:c r="BB408" s="144">
        <x:v>0.148</x:v>
      </x:c>
      <x:c r="BC408" s="144">
        <x:v>0.146</x:v>
      </x:c>
      <x:c r="BD408" s="144">
        <x:v>0.145</x:v>
      </x:c>
      <x:c r="BE408" s="144">
        <x:v>0.143</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544</x:v>
      </x:c>
      <x:c r="E409" s="139">
        <x:v>30</x:v>
      </x:c>
      <x:c r="F409" s="140">
        <x:v>0.600</x:v>
      </x:c>
      <x:c r="G409" s="140" t="s">
        <x:v>544</x:v>
      </x:c>
      <x:c r="H409" s="141" t="s">
        <x:v>544</x:v>
      </x:c>
      <x:c r="I409" s="140">
        <x:v>0.915</x:v>
      </x:c>
      <x:c r="J409" s="140" t="s">
        <x:v>544</x:v>
      </x:c>
      <x:c r="K409" s="140">
        <x:v>0.586</x:v>
      </x:c>
      <x:c r="L409" s="138" t="s">
        <x:v>544</x:v>
      </x:c>
      <x:c r="M409" s="140" t="s">
        <x:v>544</x:v>
      </x:c>
      <x:c r="N409" s="138" t="s">
        <x:v>544</x:v>
      </x:c>
      <x:c r="O409" s="140" t="s">
        <x:v>544</x:v>
      </x:c>
      <x:c r="P409" s="140" t="s">
        <x:v>544</x:v>
      </x:c>
      <x:c r="Q409" s="140" t="s">
        <x:v>544</x:v>
      </x:c>
      <x:c r="R409" s="140" t="s">
        <x:v>544</x:v>
      </x:c>
      <x:c r="S409" s="140" t="s">
        <x:v>544</x:v>
      </x:c>
      <x:c r="T409" s="140" t="s">
        <x:v>544</x:v>
      </x:c>
      <x:c r="U409" s="140" t="s">
        <x:v>544</x:v>
      </x:c>
      <x:c r="V409" s="140" t="s">
        <x:v>544</x:v>
      </x:c>
      <x:c r="W409" s="140" t="s">
        <x:v>544</x:v>
      </x:c>
      <x:c r="X409" s="141" t="s">
        <x:v>544</x:v>
      </x:c>
      <x:c r="Y409" s="140" t="s">
        <x:v>544</x:v>
      </x:c>
      <x:c r="Z409" s="140" t="s">
        <x:v>544</x:v>
      </x:c>
      <x:c r="AA409" s="140" t="s">
        <x:v>544</x:v>
      </x:c>
      <x:c r="AB409" s="140" t="s">
        <x:v>544</x:v>
      </x:c>
      <x:c r="AC409" s="140" t="s">
        <x:v>544</x:v>
      </x:c>
      <x:c r="AD409" s="140" t="s">
        <x:v>544</x:v>
      </x:c>
      <x:c r="AE409" s="140" t="s">
        <x:v>544</x:v>
      </x:c>
      <x:c r="AF409" s="140" t="s">
        <x:v>544</x:v>
      </x:c>
      <x:c r="AG409" s="140" t="s">
        <x:v>544</x:v>
      </x:c>
      <x:c r="AH409" s="140" t="s">
        <x:v>544</x:v>
      </x:c>
      <x:c r="AI409" s="140" t="s">
        <x:v>544</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546</x:v>
      </x:c>
      <x:c r="J410" s="269" t="s">
        <x:f t="shared" si="72"/>
        <x:v>546</x:v>
      </x:c>
      <x:c r="K410" s="269" t="s">
        <x:f t="shared" si="72"/>
        <x:v>546</x:v>
      </x:c>
      <x:c r="L410" s="268" t="s">
        <x:f t="shared" si="72"/>
        <x:v>546</x:v>
      </x:c>
      <x:c r="M410" s="270" t="s">
        <x:f t="shared" si="72"/>
        <x:v>546</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x:v>40</x:v>
      </x:c>
      <x:c r="F414" s="144">
        <x:v>0.650</x:v>
      </x:c>
      <x:c r="G414" s="144" t="s">
        <x:v>544</x:v>
      </x:c>
      <x:c r="H414" s="145" t="s">
        <x:v>544</x:v>
      </x:c>
      <x:c r="I414" s="268" t="s">
        <x:f t="shared" si="72"/>
        <x:v>546</x:v>
      </x:c>
      <x:c r="J414" s="269" t="s">
        <x:f t="shared" si="72"/>
        <x:v>546</x:v>
      </x:c>
      <x:c r="K414" s="269" t="s">
        <x:f t="shared" si="72"/>
        <x:v>546</x:v>
      </x:c>
      <x:c r="L414" s="268" t="s">
        <x:f t="shared" si="72"/>
        <x:v>546</x:v>
      </x:c>
      <x:c r="M414" s="270" t="s">
        <x:f t="shared" si="72"/>
        <x:v>546</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0.750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0.750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t="s">
        <x:v>545</x:v>
      </x:c>
      <x:c r="F157" s="140" t="s">
        <x:v>545</x:v>
      </x:c>
      <x:c r="G157" s="140">
        <x:v>0.750</x:v>
      </x:c>
      <x:c r="H157" s="140" t="s">
        <x:v>545</x:v>
      </x:c>
      <x:c r="I157" s="140" t="s">
        <x:v>545</x:v>
      </x:c>
      <x:c r="J157" s="140" t="s">
        <x:v>545</x:v>
      </x:c>
      <x:c r="K157" s="141" t="s">
        <x:v>545</x:v>
      </x:c>
      <x:c r="L157" s="140" t="s">
        <x:v>545</x:v>
      </x:c>
      <x:c r="M157" s="140" t="s">
        <x:v>545</x:v>
      </x:c>
      <x:c r="N157" s="140" t="s">
        <x:v>545</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t="s">
        <x:v>545</x:v>
      </x:c>
      <x:c r="F347" s="140" t="s">
        <x:v>545</x:v>
      </x:c>
      <x:c r="G347" s="140">
        <x:v>0.750</x:v>
      </x:c>
      <x:c r="H347" s="140" t="s">
        <x:v>545</x:v>
      </x:c>
      <x:c r="I347" s="140" t="s">
        <x:v>545</x:v>
      </x:c>
      <x:c r="J347" s="140" t="s">
        <x:v>545</x:v>
      </x:c>
      <x:c r="K347" s="141" t="s">
        <x:v>545</x:v>
      </x:c>
      <x:c r="L347" s="140" t="s">
        <x:v>545</x:v>
      </x:c>
      <x:c r="M347" s="140" t="s">
        <x:v>545</x:v>
      </x:c>
      <x:c r="N347" s="140" t="s">
        <x:v>545</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t="s">
        <x:v>545</x:v>
      </x:c>
      <x:c r="F372" s="144" t="s">
        <x:v>545</x:v>
      </x:c>
      <x:c r="G372" s="144">
        <x:v>0.750</x:v>
      </x:c>
      <x:c r="H372" s="144" t="s">
        <x:v>545</x:v>
      </x:c>
      <x:c r="I372" s="144" t="s">
        <x:v>545</x:v>
      </x:c>
      <x:c r="J372" s="144" t="s">
        <x:v>545</x:v>
      </x:c>
      <x:c r="K372" s="145" t="s">
        <x:v>545</x:v>
      </x:c>
      <x:c r="L372" s="144" t="s">
        <x:v>545</x:v>
      </x:c>
      <x:c r="M372" s="144" t="s">
        <x:v>545</x:v>
      </x:c>
      <x:c r="N372" s="144" t="s">
        <x:v>545</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t="s">
        <x:v>545</x:v>
      </x:c>
      <x:c r="F396" s="140" t="s">
        <x:v>545</x:v>
      </x:c>
      <x:c r="G396" s="140">
        <x:v>0.750</x:v>
      </x:c>
      <x:c r="H396" s="140" t="s">
        <x:v>545</x:v>
      </x:c>
      <x:c r="I396" s="140" t="s">
        <x:v>545</x:v>
      </x:c>
      <x:c r="J396" s="140" t="s">
        <x:v>545</x:v>
      </x:c>
      <x:c r="K396" s="141" t="s">
        <x:v>545</x:v>
      </x:c>
      <x:c r="L396" s="209" t="s">
        <x:v>545</x:v>
      </x:c>
      <x:c r="M396" s="209" t="s">
        <x:v>545</x:v>
      </x:c>
      <x:c r="N396" s="209" t="s">
        <x:v>545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t="s">
        <x:v>545</x:v>
      </x:c>
      <x:c r="F409" s="144" t="s">
        <x:v>545</x:v>
      </x:c>
      <x:c r="G409" s="144">
        <x:v>0.750</x:v>
      </x:c>
      <x:c r="H409" s="144" t="s">
        <x:v>545</x:v>
      </x:c>
      <x:c r="I409" s="144" t="s">
        <x:v>545</x:v>
      </x:c>
      <x:c r="J409" s="144" t="s">
        <x:v>545</x:v>
      </x:c>
      <x:c r="K409" s="145" t="s">
        <x:v>545</x:v>
      </x:c>
      <x:c r="L409" s="142" t="s">
        <x:v>545</x:v>
      </x:c>
      <x:c r="M409" s="144" t="s">
        <x:v>545</x:v>
      </x:c>
      <x:c r="N409" s="145" t="s">
        <x:v>545</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546</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0.800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64" t="s">
        <x:f t="shared" ref="L11:P14" si="0">"[N/A]"</x:f>
        <x:v>546</x:v>
      </x:c>
      <x:c r="M11" s="264" t="s">
        <x:f t="shared" si="0"/>
        <x:v>546</x:v>
      </x:c>
      <x:c r="N11" s="265" t="s">
        <x:f t="shared" si="0"/>
        <x:v>546</x:v>
      </x:c>
      <x:c r="O11" s="263" t="s">
        <x:f t="shared" si="0"/>
        <x:v>546</x:v>
      </x:c>
      <x:c r="P11" s="265" t="s">
        <x:f t="shared" si="0"/>
        <x:v>546</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546</x:v>
      </x:c>
      <x:c r="M13" s="264" t="s">
        <x:f t="shared" si="0"/>
        <x:v>546</x:v>
      </x:c>
      <x:c r="N13" s="265" t="s">
        <x:f t="shared" si="0"/>
        <x:v>546</x:v>
      </x:c>
      <x:c r="O13" s="263" t="s">
        <x:f t="shared" si="0"/>
        <x:v>546</x:v>
      </x:c>
      <x:c r="P13" s="265" t="s">
        <x:f t="shared" si="0"/>
        <x:v>546</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0.800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546</x:v>
      </x:c>
      <x:c r="M30" s="253" t="s">
        <x:f t="shared" si="3"/>
        <x:v>546</x:v>
      </x:c>
      <x:c r="N30" s="253" t="s">
        <x:f t="shared" si="3"/>
        <x:v>546</x:v>
      </x:c>
      <x:c r="O30" s="252" t="s">
        <x:f t="shared" si="3"/>
        <x:v>546</x:v>
      </x:c>
      <x:c r="P30" s="254" t="s">
        <x:f t="shared" si="3"/>
        <x:v>546</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546</x:v>
      </x:c>
      <x:c r="AN30" s="253" t="s">
        <x:f t="shared" si="4"/>
        <x:v>546</x:v>
      </x:c>
      <x:c r="AO30" s="253" t="s">
        <x:f t="shared" si="4"/>
        <x:v>546</x:v>
      </x:c>
      <x:c r="AP30" s="253" t="s">
        <x:f t="shared" si="4"/>
        <x:v>546</x:v>
      </x:c>
      <x:c r="AQ30" s="253" t="s">
        <x:f t="shared" si="4"/>
        <x:v>546</x:v>
      </x:c>
      <x:c r="AR30" s="253" t="s">
        <x:f t="shared" si="4"/>
        <x:v>546</x:v>
      </x:c>
      <x:c r="AS30" s="253" t="s">
        <x:f t="shared" si="4"/>
        <x:v>546</x:v>
      </x:c>
      <x:c r="AT30" s="253" t="s">
        <x:f t="shared" si="4"/>
        <x:v>546</x:v>
      </x:c>
      <x:c r="AU30" s="253" t="s">
        <x:f t="shared" si="4"/>
        <x:v>546</x:v>
      </x:c>
      <x:c r="AV30" s="253" t="s">
        <x:f t="shared" si="4"/>
        <x:v>546</x:v>
      </x:c>
      <x:c r="AW30" s="254" t="s">
        <x:f t="shared" si="5"/>
        <x:v>546</x:v>
      </x:c>
      <x:c r="AX30" s="253" t="s">
        <x:f t="shared" si="5"/>
        <x:v>546</x:v>
      </x:c>
      <x:c r="AY30" s="253" t="s">
        <x:f t="shared" si="5"/>
        <x:v>546</x:v>
      </x:c>
      <x:c r="AZ30" s="253" t="s">
        <x:f t="shared" si="5"/>
        <x:v>546</x:v>
      </x:c>
      <x:c r="BA30" s="253" t="s">
        <x:f t="shared" si="5"/>
        <x:v>546</x:v>
      </x:c>
      <x:c r="BB30" s="253" t="s">
        <x:f t="shared" si="5"/>
        <x:v>546</x:v>
      </x:c>
      <x:c r="BC30" s="253" t="s">
        <x:f t="shared" si="5"/>
        <x:v>546</x:v>
      </x:c>
      <x:c r="BD30" s="253" t="s">
        <x:f t="shared" si="5"/>
        <x:v>546</x:v>
      </x:c>
      <x:c r="BE30" s="253" t="s">
        <x:f t="shared" si="5"/>
        <x:v>546</x:v>
      </x:c>
      <x:c r="BF30" s="253" t="s">
        <x:f t="shared" si="5"/>
        <x:v>546</x:v>
      </x:c>
      <x:c r="BG30" s="253" t="s">
        <x:f t="shared" si="5"/>
        <x:v>546</x:v>
      </x:c>
      <x:c r="BH30" s="253" t="s">
        <x:f t="shared" si="5"/>
        <x:v>546</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546</x:v>
      </x:c>
      <x:c r="M38" s="253" t="s">
        <x:f t="shared" si="6"/>
        <x:v>546</x:v>
      </x:c>
      <x:c r="N38" s="253" t="s">
        <x:f t="shared" si="6"/>
        <x:v>546</x:v>
      </x:c>
      <x:c r="O38" s="252" t="s">
        <x:f t="shared" si="6"/>
        <x:v>546</x:v>
      </x:c>
      <x:c r="P38" s="254" t="s">
        <x:f t="shared" si="6"/>
        <x:v>546</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0.800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68" t="s">
        <x:f t="shared" ref="L49:P56" si="9">"[N/A]"</x:f>
        <x:v>546</x:v>
      </x:c>
      <x:c r="M49" s="269" t="s">
        <x:f t="shared" si="9"/>
        <x:v>546</x:v>
      </x:c>
      <x:c r="N49" s="269" t="s">
        <x:f t="shared" si="9"/>
        <x:v>546</x:v>
      </x:c>
      <x:c r="O49" s="268" t="s">
        <x:f t="shared" si="9"/>
        <x:v>546</x:v>
      </x:c>
      <x:c r="P49" s="270" t="s">
        <x:f t="shared" si="9"/>
        <x:v>546</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546</x:v>
      </x:c>
      <x:c r="M53" s="269" t="s">
        <x:f t="shared" si="9"/>
        <x:v>546</x:v>
      </x:c>
      <x:c r="N53" s="269" t="s">
        <x:f t="shared" si="9"/>
        <x:v>546</x:v>
      </x:c>
      <x:c r="O53" s="268" t="s">
        <x:f t="shared" si="9"/>
        <x:v>546</x:v>
      </x:c>
      <x:c r="P53" s="270" t="s">
        <x:f t="shared" si="9"/>
        <x:v>546</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545</x:v>
      </x:c>
      <x:c r="E156" s="139" t="s">
        <x:v>545</x:v>
      </x:c>
      <x:c r="F156" s="140" t="s">
        <x:v>545</x:v>
      </x:c>
      <x:c r="G156" s="140">
        <x:v>0.800</x:v>
      </x:c>
      <x:c r="H156" s="140" t="s">
        <x:v>545</x:v>
      </x:c>
      <x:c r="I156" s="140" t="s">
        <x:v>545</x:v>
      </x:c>
      <x:c r="J156" s="140" t="s">
        <x:v>545</x:v>
      </x:c>
      <x:c r="K156" s="141" t="s">
        <x:v>545</x:v>
      </x:c>
      <x:c r="L156" s="140" t="s">
        <x:v>545</x:v>
      </x:c>
      <x:c r="M156" s="140" t="s">
        <x:v>545</x:v>
      </x:c>
      <x:c r="N156" s="140" t="s">
        <x:v>545</x:v>
      </x:c>
      <x:c r="O156" s="138" t="s">
        <x:v>545</x:v>
      </x:c>
      <x:c r="P156" s="140" t="s">
        <x:v>545</x:v>
      </x:c>
      <x:c r="Q156" s="138" t="s">
        <x:v>545</x:v>
      </x:c>
      <x:c r="R156" s="140" t="s">
        <x:v>545</x:v>
      </x:c>
      <x:c r="S156" s="140" t="s">
        <x:v>545</x:v>
      </x:c>
      <x:c r="T156" s="140" t="s">
        <x:v>545</x:v>
      </x:c>
      <x:c r="U156" s="140" t="s">
        <x:v>545</x:v>
      </x:c>
      <x:c r="V156" s="140" t="s">
        <x:v>545</x:v>
      </x:c>
      <x:c r="W156" s="140" t="s">
        <x:v>545</x:v>
      </x:c>
      <x:c r="X156" s="140" t="s">
        <x:v>545</x:v>
      </x:c>
      <x:c r="Y156" s="140" t="s">
        <x:v>545</x:v>
      </x:c>
      <x:c r="Z156" s="140" t="s">
        <x:v>545</x:v>
      </x:c>
      <x:c r="AA156" s="141" t="s">
        <x:v>545</x:v>
      </x:c>
      <x:c r="AB156" s="140" t="s">
        <x:v>545</x:v>
      </x:c>
      <x:c r="AC156" s="140" t="s">
        <x:v>545</x:v>
      </x:c>
      <x:c r="AD156" s="140" t="s">
        <x:v>545</x:v>
      </x:c>
      <x:c r="AE156" s="140" t="s">
        <x:v>545</x:v>
      </x:c>
      <x:c r="AF156" s="140" t="s">
        <x:v>545</x:v>
      </x:c>
      <x:c r="AG156" s="140" t="s">
        <x:v>545</x:v>
      </x:c>
      <x:c r="AH156" s="140" t="s">
        <x:v>545</x:v>
      </x:c>
      <x:c r="AI156" s="140" t="s">
        <x:v>545</x:v>
      </x:c>
      <x:c r="AJ156" s="140" t="s">
        <x:v>545</x:v>
      </x:c>
      <x:c r="AK156" s="140" t="s">
        <x:v>545</x:v>
      </x:c>
      <x:c r="AL156" s="140" t="s">
        <x:v>545</x:v>
      </x:c>
      <x:c r="AM156" s="138" t="s">
        <x:v>545</x:v>
      </x:c>
      <x:c r="AN156" s="140" t="s">
        <x:v>545</x:v>
      </x:c>
      <x:c r="AO156" s="140" t="s">
        <x:v>545</x:v>
      </x:c>
      <x:c r="AP156" s="140" t="s">
        <x:v>545</x:v>
      </x:c>
      <x:c r="AQ156" s="140" t="s">
        <x:v>545</x:v>
      </x:c>
      <x:c r="AR156" s="140" t="s">
        <x:v>545</x:v>
      </x:c>
      <x:c r="AS156" s="140" t="s">
        <x:v>545</x:v>
      </x:c>
      <x:c r="AT156" s="140" t="s">
        <x:v>545</x:v>
      </x:c>
      <x:c r="AU156" s="140" t="s">
        <x:v>545</x:v>
      </x:c>
      <x:c r="AV156" s="140" t="s">
        <x:v>545</x:v>
      </x:c>
      <x:c r="AW156" s="141" t="s">
        <x:v>545</x:v>
      </x:c>
      <x:c r="AX156" s="140" t="s">
        <x:v>545</x:v>
      </x:c>
      <x:c r="AY156" s="140" t="s">
        <x:v>545</x:v>
      </x:c>
      <x:c r="AZ156" s="140" t="s">
        <x:v>545</x:v>
      </x:c>
      <x:c r="BA156" s="140" t="s">
        <x:v>545</x:v>
      </x:c>
      <x:c r="BB156" s="140" t="s">
        <x:v>545</x:v>
      </x:c>
      <x:c r="BC156" s="140" t="s">
        <x:v>545</x:v>
      </x:c>
      <x:c r="BD156" s="140" t="s">
        <x:v>545</x:v>
      </x:c>
      <x:c r="BE156" s="140" t="s">
        <x:v>545</x:v>
      </x:c>
      <x:c r="BF156" s="140" t="s">
        <x:v>545</x:v>
      </x:c>
      <x:c r="BG156" s="140" t="s">
        <x:v>545</x:v>
      </x:c>
      <x:c r="BH156" s="140" t="s">
        <x:v>545</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546</x:v>
      </x:c>
      <x:c r="M190" s="248" t="s">
        <x:f t="shared" si="18"/>
        <x:v>546</x:v>
      </x:c>
      <x:c r="N190" s="248" t="s">
        <x:f t="shared" si="18"/>
        <x:v>546</x:v>
      </x:c>
      <x:c r="O190" s="247" t="s">
        <x:f t="shared" si="18"/>
        <x:v>546</x:v>
      </x:c>
      <x:c r="P190" s="249" t="s">
        <x:f t="shared" si="18"/>
        <x:v>546</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546</x:v>
      </x:c>
      <x:c r="AN190" s="248" t="s">
        <x:f t="shared" si="19"/>
        <x:v>546</x:v>
      </x:c>
      <x:c r="AO190" s="248" t="s">
        <x:f t="shared" si="19"/>
        <x:v>546</x:v>
      </x:c>
      <x:c r="AP190" s="248" t="s">
        <x:f t="shared" si="19"/>
        <x:v>546</x:v>
      </x:c>
      <x:c r="AQ190" s="248" t="s">
        <x:f t="shared" si="19"/>
        <x:v>546</x:v>
      </x:c>
      <x:c r="AR190" s="248" t="s">
        <x:f t="shared" si="19"/>
        <x:v>546</x:v>
      </x:c>
      <x:c r="AS190" s="248" t="s">
        <x:f t="shared" si="19"/>
        <x:v>546</x:v>
      </x:c>
      <x:c r="AT190" s="248" t="s">
        <x:f t="shared" si="19"/>
        <x:v>546</x:v>
      </x:c>
      <x:c r="AU190" s="248" t="s">
        <x:f t="shared" si="19"/>
        <x:v>546</x:v>
      </x:c>
      <x:c r="AV190" s="248" t="s">
        <x:f t="shared" si="19"/>
        <x:v>546</x:v>
      </x:c>
      <x:c r="AW190" s="249" t="s">
        <x:f t="shared" si="20"/>
        <x:v>546</x:v>
      </x:c>
      <x:c r="AX190" s="248" t="s">
        <x:f t="shared" si="20"/>
        <x:v>546</x:v>
      </x:c>
      <x:c r="AY190" s="248" t="s">
        <x:f t="shared" si="20"/>
        <x:v>546</x:v>
      </x:c>
      <x:c r="AZ190" s="248" t="s">
        <x:f t="shared" si="20"/>
        <x:v>546</x:v>
      </x:c>
      <x:c r="BA190" s="248" t="s">
        <x:f t="shared" si="20"/>
        <x:v>546</x:v>
      </x:c>
      <x:c r="BB190" s="248" t="s">
        <x:f t="shared" si="20"/>
        <x:v>546</x:v>
      </x:c>
      <x:c r="BC190" s="248" t="s">
        <x:f t="shared" si="20"/>
        <x:v>546</x:v>
      </x:c>
      <x:c r="BD190" s="248" t="s">
        <x:f t="shared" si="20"/>
        <x:v>546</x:v>
      </x:c>
      <x:c r="BE190" s="248" t="s">
        <x:f t="shared" si="20"/>
        <x:v>546</x:v>
      </x:c>
      <x:c r="BF190" s="248" t="s">
        <x:f t="shared" si="20"/>
        <x:v>546</x:v>
      </x:c>
      <x:c r="BG190" s="248" t="s">
        <x:f t="shared" si="20"/>
        <x:v>546</x:v>
      </x:c>
      <x:c r="BH190" s="248" t="s">
        <x:f t="shared" si="20"/>
        <x:v>546</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546</x:v>
      </x:c>
      <x:c r="M258" s="248" t="s">
        <x:f t="shared" si="39"/>
        <x:v>546</x:v>
      </x:c>
      <x:c r="N258" s="248" t="s">
        <x:f t="shared" si="39"/>
        <x:v>546</x:v>
      </x:c>
      <x:c r="O258" s="247" t="s">
        <x:f t="shared" si="39"/>
        <x:v>546</x:v>
      </x:c>
      <x:c r="P258" s="249" t="s">
        <x:f t="shared" si="39"/>
        <x:v>546</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546</x:v>
      </x:c>
      <x:c r="AN258" s="248" t="s">
        <x:f t="shared" si="40"/>
        <x:v>546</x:v>
      </x:c>
      <x:c r="AO258" s="248" t="s">
        <x:f t="shared" si="40"/>
        <x:v>546</x:v>
      </x:c>
      <x:c r="AP258" s="248" t="s">
        <x:f t="shared" si="40"/>
        <x:v>546</x:v>
      </x:c>
      <x:c r="AQ258" s="248" t="s">
        <x:f t="shared" si="40"/>
        <x:v>546</x:v>
      </x:c>
      <x:c r="AR258" s="248" t="s">
        <x:f t="shared" si="40"/>
        <x:v>546</x:v>
      </x:c>
      <x:c r="AS258" s="248" t="s">
        <x:f t="shared" si="40"/>
        <x:v>546</x:v>
      </x:c>
      <x:c r="AT258" s="248" t="s">
        <x:f t="shared" si="40"/>
        <x:v>546</x:v>
      </x:c>
      <x:c r="AU258" s="248" t="s">
        <x:f t="shared" si="40"/>
        <x:v>546</x:v>
      </x:c>
      <x:c r="AV258" s="248" t="s">
        <x:f t="shared" si="40"/>
        <x:v>546</x:v>
      </x:c>
      <x:c r="AW258" s="249" t="s">
        <x:f t="shared" si="41"/>
        <x:v>546</x:v>
      </x:c>
      <x:c r="AX258" s="248" t="s">
        <x:f t="shared" si="41"/>
        <x:v>546</x:v>
      </x:c>
      <x:c r="AY258" s="248" t="s">
        <x:f t="shared" si="41"/>
        <x:v>546</x:v>
      </x:c>
      <x:c r="AZ258" s="248" t="s">
        <x:f t="shared" si="41"/>
        <x:v>546</x:v>
      </x:c>
      <x:c r="BA258" s="248" t="s">
        <x:f t="shared" si="41"/>
        <x:v>546</x:v>
      </x:c>
      <x:c r="BB258" s="248" t="s">
        <x:f t="shared" si="41"/>
        <x:v>546</x:v>
      </x:c>
      <x:c r="BC258" s="248" t="s">
        <x:f t="shared" si="41"/>
        <x:v>546</x:v>
      </x:c>
      <x:c r="BD258" s="248" t="s">
        <x:f t="shared" si="41"/>
        <x:v>546</x:v>
      </x:c>
      <x:c r="BE258" s="248" t="s">
        <x:f t="shared" si="41"/>
        <x:v>546</x:v>
      </x:c>
      <x:c r="BF258" s="248" t="s">
        <x:f t="shared" si="41"/>
        <x:v>546</x:v>
      </x:c>
      <x:c r="BG258" s="248" t="s">
        <x:f t="shared" si="41"/>
        <x:v>546</x:v>
      </x:c>
      <x:c r="BH258" s="248" t="s">
        <x:f t="shared" si="41"/>
        <x:v>546</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545</x:v>
      </x:c>
      <x:c r="E304" s="139" t="s">
        <x:v>545</x:v>
      </x:c>
      <x:c r="F304" s="140" t="s">
        <x:v>545</x:v>
      </x:c>
      <x:c r="G304" s="140">
        <x:v>0.800</x:v>
      </x:c>
      <x:c r="H304" s="140" t="s">
        <x:v>545</x:v>
      </x:c>
      <x:c r="I304" s="140" t="s">
        <x:v>545</x:v>
      </x:c>
      <x:c r="J304" s="140" t="s">
        <x:v>545</x:v>
      </x:c>
      <x:c r="K304" s="141" t="s">
        <x:v>545</x:v>
      </x:c>
      <x:c r="L304" s="140" t="s">
        <x:v>545</x:v>
      </x:c>
      <x:c r="M304" s="140" t="s">
        <x:v>545</x:v>
      </x:c>
      <x:c r="N304" s="140" t="s">
        <x:v>545</x:v>
      </x:c>
      <x:c r="O304" s="138" t="s">
        <x:v>545</x:v>
      </x:c>
      <x:c r="P304" s="140" t="s">
        <x:v>545</x:v>
      </x:c>
      <x:c r="Q304" s="138" t="s">
        <x:v>545</x:v>
      </x:c>
      <x:c r="R304" s="140" t="s">
        <x:v>545</x:v>
      </x:c>
      <x:c r="S304" s="140" t="s">
        <x:v>545</x:v>
      </x:c>
      <x:c r="T304" s="140" t="s">
        <x:v>545</x:v>
      </x:c>
      <x:c r="U304" s="140" t="s">
        <x:v>545</x:v>
      </x:c>
      <x:c r="V304" s="140" t="s">
        <x:v>545</x:v>
      </x:c>
      <x:c r="W304" s="140" t="s">
        <x:v>545</x:v>
      </x:c>
      <x:c r="X304" s="140" t="s">
        <x:v>545</x:v>
      </x:c>
      <x:c r="Y304" s="140" t="s">
        <x:v>545</x:v>
      </x:c>
      <x:c r="Z304" s="140" t="s">
        <x:v>545</x:v>
      </x:c>
      <x:c r="AA304" s="141" t="s">
        <x:v>545</x:v>
      </x:c>
      <x:c r="AB304" s="140" t="s">
        <x:v>545</x:v>
      </x:c>
      <x:c r="AC304" s="140" t="s">
        <x:v>545</x:v>
      </x:c>
      <x:c r="AD304" s="140" t="s">
        <x:v>545</x:v>
      </x:c>
      <x:c r="AE304" s="140" t="s">
        <x:v>545</x:v>
      </x:c>
      <x:c r="AF304" s="140" t="s">
        <x:v>545</x:v>
      </x:c>
      <x:c r="AG304" s="140" t="s">
        <x:v>545</x:v>
      </x:c>
      <x:c r="AH304" s="140" t="s">
        <x:v>545</x:v>
      </x:c>
      <x:c r="AI304" s="140" t="s">
        <x:v>545</x:v>
      </x:c>
      <x:c r="AJ304" s="140" t="s">
        <x:v>545</x:v>
      </x:c>
      <x:c r="AK304" s="140" t="s">
        <x:v>545</x:v>
      </x:c>
      <x:c r="AL304" s="140" t="s">
        <x:v>545</x:v>
      </x:c>
      <x:c r="AM304" s="138" t="s">
        <x:v>545</x:v>
      </x:c>
      <x:c r="AN304" s="140" t="s">
        <x:v>545</x:v>
      </x:c>
      <x:c r="AO304" s="140" t="s">
        <x:v>545</x:v>
      </x:c>
      <x:c r="AP304" s="140" t="s">
        <x:v>545</x:v>
      </x:c>
      <x:c r="AQ304" s="140" t="s">
        <x:v>545</x:v>
      </x:c>
      <x:c r="AR304" s="140" t="s">
        <x:v>545</x:v>
      </x:c>
      <x:c r="AS304" s="140" t="s">
        <x:v>545</x:v>
      </x:c>
      <x:c r="AT304" s="140" t="s">
        <x:v>545</x:v>
      </x:c>
      <x:c r="AU304" s="140" t="s">
        <x:v>545</x:v>
      </x:c>
      <x:c r="AV304" s="140" t="s">
        <x:v>545</x:v>
      </x:c>
      <x:c r="AW304" s="141" t="s">
        <x:v>545</x:v>
      </x:c>
      <x:c r="AX304" s="140" t="s">
        <x:v>545</x:v>
      </x:c>
      <x:c r="AY304" s="140" t="s">
        <x:v>545</x:v>
      </x:c>
      <x:c r="AZ304" s="140" t="s">
        <x:v>545</x:v>
      </x:c>
      <x:c r="BA304" s="140" t="s">
        <x:v>545</x:v>
      </x:c>
      <x:c r="BB304" s="140" t="s">
        <x:v>545</x:v>
      </x:c>
      <x:c r="BC304" s="140" t="s">
        <x:v>545</x:v>
      </x:c>
      <x:c r="BD304" s="140" t="s">
        <x:v>545</x:v>
      </x:c>
      <x:c r="BE304" s="140" t="s">
        <x:v>545</x:v>
      </x:c>
      <x:c r="BF304" s="140" t="s">
        <x:v>545</x:v>
      </x:c>
      <x:c r="BG304" s="140" t="s">
        <x:v>545</x:v>
      </x:c>
      <x:c r="BH304" s="140" t="s">
        <x:v>545</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545</x:v>
      </x:c>
      <x:c r="E305" s="139" t="s">
        <x:v>545</x:v>
      </x:c>
      <x:c r="F305" s="140" t="s">
        <x:v>545</x:v>
      </x:c>
      <x:c r="G305" s="140">
        <x:v>0.800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546</x:v>
      </x:c>
      <x:c r="M306" s="269" t="s">
        <x:f t="shared" si="54"/>
        <x:v>546</x:v>
      </x:c>
      <x:c r="N306" s="269" t="s">
        <x:f t="shared" si="54"/>
        <x:v>546</x:v>
      </x:c>
      <x:c r="O306" s="268" t="s">
        <x:f t="shared" si="54"/>
        <x:v>546</x:v>
      </x:c>
      <x:c r="P306" s="270" t="s">
        <x:f t="shared" si="54"/>
        <x:v>546</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69" t="s">
        <x:f t="shared" si="55"/>
        <x:v>546</x:v>
      </x:c>
      <x:c r="AU306" s="269" t="s">
        <x:f t="shared" si="55"/>
        <x:v>546</x:v>
      </x:c>
      <x:c r="AV306" s="269" t="s">
        <x:f t="shared" si="55"/>
        <x:v>546</x:v>
      </x:c>
      <x:c r="AW306" s="270" t="s">
        <x:f t="shared" ref="AW306:BH317" si="56">"[N/A]"</x:f>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F306" s="269" t="s">
        <x:f t="shared" si="56"/>
        <x:v>546</x:v>
      </x:c>
      <x:c r="BG306" s="269" t="s">
        <x:f t="shared" si="56"/>
        <x:v>546</x:v>
      </x:c>
      <x:c r="BH306" s="269" t="s">
        <x:f t="shared" si="56"/>
        <x:v>546</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t="s">
        <x:v>545</x:v>
      </x:c>
      <x:c r="F308" s="140" t="s">
        <x:v>545</x:v>
      </x:c>
      <x:c r="G308" s="140">
        <x:v>0.850</x:v>
      </x:c>
      <x:c r="H308" s="140" t="s">
        <x:v>545</x:v>
      </x:c>
      <x:c r="I308" s="140" t="s">
        <x:v>545</x:v>
      </x:c>
      <x:c r="J308" s="140" t="s">
        <x:v>545</x:v>
      </x:c>
      <x:c r="K308" s="141" t="s">
        <x:v>545</x:v>
      </x:c>
      <x:c r="L308" s="271" t="s">
        <x:f t="shared" si="54"/>
        <x:v>546</x:v>
      </x:c>
      <x:c r="M308" s="271" t="s">
        <x:f t="shared" si="54"/>
        <x:v>546</x:v>
      </x:c>
      <x:c r="N308" s="271" t="s">
        <x:f t="shared" si="54"/>
        <x:v>546</x:v>
      </x:c>
      <x:c r="O308" s="272" t="s">
        <x:f t="shared" si="54"/>
        <x:v>546</x:v>
      </x:c>
      <x:c r="P308" s="271" t="s">
        <x:f t="shared" si="54"/>
        <x:v>546</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546</x:v>
      </x:c>
      <x:c r="M312" s="269" t="s">
        <x:f t="shared" si="54"/>
        <x:v>546</x:v>
      </x:c>
      <x:c r="N312" s="269" t="s">
        <x:f t="shared" si="54"/>
        <x:v>546</x:v>
      </x:c>
      <x:c r="O312" s="268" t="s">
        <x:f t="shared" si="54"/>
        <x:v>546</x:v>
      </x:c>
      <x:c r="P312" s="270" t="s">
        <x:f t="shared" si="54"/>
        <x:v>546</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69" t="s">
        <x:f t="shared" si="55"/>
        <x:v>546</x:v>
      </x:c>
      <x:c r="AU312" s="269" t="s">
        <x:f t="shared" si="55"/>
        <x:v>546</x:v>
      </x:c>
      <x:c r="AV312" s="269" t="s">
        <x:f t="shared" si="55"/>
        <x:v>546</x:v>
      </x:c>
      <x:c r="AW312" s="270"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F312" s="269" t="s">
        <x:f t="shared" si="56"/>
        <x:v>546</x:v>
      </x:c>
      <x:c r="BG312" s="269" t="s">
        <x:f t="shared" si="56"/>
        <x:v>546</x:v>
      </x:c>
      <x:c r="BH312" s="269" t="s">
        <x:f t="shared" si="56"/>
        <x:v>546</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545</x:v>
      </x:c>
      <x:c r="E323" s="139" t="s">
        <x:v>545</x:v>
      </x:c>
      <x:c r="F323" s="140" t="s">
        <x:v>545</x:v>
      </x:c>
      <x:c r="G323" s="140">
        <x:v>0.800</x:v>
      </x:c>
      <x:c r="H323" s="140" t="s">
        <x:v>545</x:v>
      </x:c>
      <x:c r="I323" s="140" t="s">
        <x:v>545</x:v>
      </x:c>
      <x:c r="J323" s="140" t="s">
        <x:v>545</x:v>
      </x:c>
      <x:c r="K323" s="141" t="s">
        <x:v>545</x:v>
      </x:c>
      <x:c r="L323" s="140" t="s">
        <x:v>545</x:v>
      </x:c>
      <x:c r="M323" s="140" t="s">
        <x:v>545</x:v>
      </x:c>
      <x:c r="N323" s="140" t="s">
        <x:v>545</x:v>
      </x:c>
      <x:c r="O323" s="138" t="s">
        <x:v>545</x:v>
      </x:c>
      <x:c r="P323" s="140" t="s">
        <x:v>545</x:v>
      </x:c>
      <x:c r="Q323" s="138" t="s">
        <x:v>545</x:v>
      </x:c>
      <x:c r="R323" s="140" t="s">
        <x:v>545</x:v>
      </x:c>
      <x:c r="S323" s="140" t="s">
        <x:v>545</x:v>
      </x:c>
      <x:c r="T323" s="140" t="s">
        <x:v>545</x:v>
      </x:c>
      <x:c r="U323" s="140" t="s">
        <x:v>545</x:v>
      </x:c>
      <x:c r="V323" s="140" t="s">
        <x:v>545</x:v>
      </x:c>
      <x:c r="W323" s="140" t="s">
        <x:v>545</x:v>
      </x:c>
      <x:c r="X323" s="140" t="s">
        <x:v>545</x:v>
      </x:c>
      <x:c r="Y323" s="140" t="s">
        <x:v>545</x:v>
      </x:c>
      <x:c r="Z323" s="140" t="s">
        <x:v>545</x:v>
      </x:c>
      <x:c r="AA323" s="141" t="s">
        <x:v>545</x:v>
      </x:c>
      <x:c r="AB323" s="140" t="s">
        <x:v>545</x:v>
      </x:c>
      <x:c r="AC323" s="140" t="s">
        <x:v>545</x:v>
      </x:c>
      <x:c r="AD323" s="140" t="s">
        <x:v>545</x:v>
      </x:c>
      <x:c r="AE323" s="140" t="s">
        <x:v>545</x:v>
      </x:c>
      <x:c r="AF323" s="140" t="s">
        <x:v>545</x:v>
      </x:c>
      <x:c r="AG323" s="140" t="s">
        <x:v>545</x:v>
      </x:c>
      <x:c r="AH323" s="140" t="s">
        <x:v>545</x:v>
      </x:c>
      <x:c r="AI323" s="140" t="s">
        <x:v>545</x:v>
      </x:c>
      <x:c r="AJ323" s="140" t="s">
        <x:v>545</x:v>
      </x:c>
      <x:c r="AK323" s="140" t="s">
        <x:v>545</x:v>
      </x:c>
      <x:c r="AL323" s="140" t="s">
        <x:v>545</x:v>
      </x:c>
      <x:c r="AM323" s="138" t="s">
        <x:v>545</x:v>
      </x:c>
      <x:c r="AN323" s="140" t="s">
        <x:v>545</x:v>
      </x:c>
      <x:c r="AO323" s="140" t="s">
        <x:v>545</x:v>
      </x:c>
      <x:c r="AP323" s="140" t="s">
        <x:v>545</x:v>
      </x:c>
      <x:c r="AQ323" s="140" t="s">
        <x:v>545</x:v>
      </x:c>
      <x:c r="AR323" s="140" t="s">
        <x:v>545</x:v>
      </x:c>
      <x:c r="AS323" s="140" t="s">
        <x:v>545</x:v>
      </x:c>
      <x:c r="AT323" s="140" t="s">
        <x:v>545</x:v>
      </x:c>
      <x:c r="AU323" s="140" t="s">
        <x:v>545</x:v>
      </x:c>
      <x:c r="AV323" s="140" t="s">
        <x:v>545</x:v>
      </x:c>
      <x:c r="AW323" s="141" t="s">
        <x:v>545</x:v>
      </x:c>
      <x:c r="AX323" s="140" t="s">
        <x:v>545</x:v>
      </x:c>
      <x:c r="AY323" s="140" t="s">
        <x:v>545</x:v>
      </x:c>
      <x:c r="AZ323" s="140" t="s">
        <x:v>545</x:v>
      </x:c>
      <x:c r="BA323" s="140" t="s">
        <x:v>545</x:v>
      </x:c>
      <x:c r="BB323" s="140" t="s">
        <x:v>545</x:v>
      </x:c>
      <x:c r="BC323" s="140" t="s">
        <x:v>545</x:v>
      </x:c>
      <x:c r="BD323" s="140" t="s">
        <x:v>545</x:v>
      </x:c>
      <x:c r="BE323" s="140" t="s">
        <x:v>545</x:v>
      </x:c>
      <x:c r="BF323" s="140" t="s">
        <x:v>545</x:v>
      </x:c>
      <x:c r="BG323" s="140" t="s">
        <x:v>545</x:v>
      </x:c>
      <x:c r="BH323" s="140" t="s">
        <x:v>545</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546</x:v>
      </x:c>
      <x:c r="M324" s="269" t="s">
        <x:f t="shared" si="57"/>
        <x:v>546</x:v>
      </x:c>
      <x:c r="N324" s="269" t="s">
        <x:f t="shared" si="57"/>
        <x:v>546</x:v>
      </x:c>
      <x:c r="O324" s="268" t="s">
        <x:f t="shared" si="57"/>
        <x:v>546</x:v>
      </x:c>
      <x:c r="P324" s="270" t="s">
        <x:f t="shared" si="57"/>
        <x:v>546</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69" t="s">
        <x:f t="shared" si="58"/>
        <x:v>546</x:v>
      </x:c>
      <x:c r="AU324" s="269" t="s">
        <x:f t="shared" si="58"/>
        <x:v>546</x:v>
      </x:c>
      <x:c r="AV324" s="269" t="s">
        <x:f t="shared" si="58"/>
        <x:v>546</x:v>
      </x:c>
      <x:c r="AW324" s="270" t="s">
        <x:f t="shared" ref="AW324:BH331" si="59">"[N/A]"</x:f>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F324" s="269" t="s">
        <x:f t="shared" si="59"/>
        <x:v>546</x:v>
      </x:c>
      <x:c r="BG324" s="269" t="s">
        <x:f t="shared" si="59"/>
        <x:v>546</x:v>
      </x:c>
      <x:c r="BH324" s="269" t="s">
        <x:f t="shared" si="59"/>
        <x:v>546</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t="s">
        <x:v>545</x:v>
      </x:c>
      <x:c r="F325" s="140" t="s">
        <x:v>545</x:v>
      </x:c>
      <x:c r="G325" s="140">
        <x:v>0.850</x:v>
      </x:c>
      <x:c r="H325" s="140" t="s">
        <x:v>545</x:v>
      </x:c>
      <x:c r="I325" s="140" t="s">
        <x:v>545</x:v>
      </x:c>
      <x:c r="J325" s="140" t="s">
        <x:v>545</x:v>
      </x:c>
      <x:c r="K325" s="141" t="s">
        <x:v>545</x:v>
      </x:c>
      <x:c r="L325" s="271" t="s">
        <x:f t="shared" si="57"/>
        <x:v>546</x:v>
      </x:c>
      <x:c r="M325" s="271" t="s">
        <x:f t="shared" si="57"/>
        <x:v>546</x:v>
      </x:c>
      <x:c r="N325" s="271" t="s">
        <x:f t="shared" si="57"/>
        <x:v>546</x:v>
      </x:c>
      <x:c r="O325" s="272" t="s">
        <x:f t="shared" si="57"/>
        <x:v>546</x:v>
      </x:c>
      <x:c r="P325" s="271" t="s">
        <x:f t="shared" si="57"/>
        <x:v>546</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546</x:v>
      </x:c>
      <x:c r="M329" s="271" t="s">
        <x:f t="shared" si="57"/>
        <x:v>546</x:v>
      </x:c>
      <x:c r="N329" s="271" t="s">
        <x:f t="shared" si="57"/>
        <x:v>546</x:v>
      </x:c>
      <x:c r="O329" s="272" t="s">
        <x:f t="shared" si="57"/>
        <x:v>546</x:v>
      </x:c>
      <x:c r="P329" s="271" t="s">
        <x:f t="shared" si="57"/>
        <x:v>546</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545</x:v>
      </x:c>
      <x:c r="E346" s="139" t="s">
        <x:v>545</x:v>
      </x:c>
      <x:c r="F346" s="140" t="s">
        <x:v>545</x:v>
      </x:c>
      <x:c r="G346" s="140">
        <x:v>0.800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t="s">
        <x:v>545</x:v>
      </x:c>
      <x:c r="F351" s="140" t="s">
        <x:v>545</x:v>
      </x:c>
      <x:c r="G351" s="140">
        <x:v>0.850</x:v>
      </x:c>
      <x:c r="H351" s="140" t="s">
        <x:v>545</x:v>
      </x:c>
      <x:c r="I351" s="140" t="s">
        <x:v>545</x:v>
      </x:c>
      <x:c r="J351" s="140" t="s">
        <x:v>545</x:v>
      </x:c>
      <x:c r="K351" s="141" t="s">
        <x:v>545</x:v>
      </x:c>
      <x:c r="L351" s="271" t="s">
        <x:f t="shared" si="60"/>
        <x:v>546</x:v>
      </x:c>
      <x:c r="M351" s="271" t="s">
        <x:f t="shared" si="60"/>
        <x:v>546</x:v>
      </x:c>
      <x:c r="N351" s="271" t="s">
        <x:f t="shared" si="60"/>
        <x:v>546</x:v>
      </x:c>
      <x:c r="O351" s="272" t="s">
        <x:f t="shared" si="60"/>
        <x:v>546</x:v>
      </x:c>
      <x:c r="P351" s="271" t="s">
        <x:f t="shared" si="60"/>
        <x:v>546</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546</x:v>
      </x:c>
      <x:c r="M361" s="271" t="s">
        <x:f t="shared" si="63"/>
        <x:v>546</x:v>
      </x:c>
      <x:c r="N361" s="271" t="s">
        <x:f t="shared" si="63"/>
        <x:v>546</x:v>
      </x:c>
      <x:c r="O361" s="272" t="s">
        <x:f t="shared" si="63"/>
        <x:v>546</x:v>
      </x:c>
      <x:c r="P361" s="271" t="s">
        <x:f t="shared" si="63"/>
        <x:v>546</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545</x:v>
      </x:c>
      <x:c r="E371" s="143" t="s">
        <x:v>545</x:v>
      </x:c>
      <x:c r="F371" s="144" t="s">
        <x:v>545</x:v>
      </x:c>
      <x:c r="G371" s="144">
        <x:v>0.800</x:v>
      </x:c>
      <x:c r="H371" s="144" t="s">
        <x:v>545</x:v>
      </x:c>
      <x:c r="I371" s="144" t="s">
        <x:v>545</x:v>
      </x:c>
      <x:c r="J371" s="144" t="s">
        <x:v>545</x:v>
      </x:c>
      <x:c r="K371" s="145" t="s">
        <x:v>545</x:v>
      </x:c>
      <x:c r="L371" s="144" t="s">
        <x:v>545</x:v>
      </x:c>
      <x:c r="M371" s="144" t="s">
        <x:v>545</x:v>
      </x:c>
      <x:c r="N371" s="144" t="s">
        <x:v>545</x:v>
      </x:c>
      <x:c r="O371" s="142" t="s">
        <x:v>545</x:v>
      </x:c>
      <x:c r="P371" s="144" t="s">
        <x:v>545</x:v>
      </x:c>
      <x:c r="Q371" s="142" t="s">
        <x:v>545</x:v>
      </x:c>
      <x:c r="R371" s="144" t="s">
        <x:v>545</x:v>
      </x:c>
      <x:c r="S371" s="144" t="s">
        <x:v>545</x:v>
      </x:c>
      <x:c r="T371" s="144" t="s">
        <x:v>545</x:v>
      </x:c>
      <x:c r="U371" s="144" t="s">
        <x:v>545</x:v>
      </x:c>
      <x:c r="V371" s="144" t="s">
        <x:v>545</x:v>
      </x:c>
      <x:c r="W371" s="144" t="s">
        <x:v>545</x:v>
      </x:c>
      <x:c r="X371" s="144" t="s">
        <x:v>545</x:v>
      </x:c>
      <x:c r="Y371" s="144" t="s">
        <x:v>545</x:v>
      </x:c>
      <x:c r="Z371" s="144" t="s">
        <x:v>545</x:v>
      </x:c>
      <x:c r="AA371" s="145" t="s">
        <x:v>545</x:v>
      </x:c>
      <x:c r="AB371" s="144" t="s">
        <x:v>545</x:v>
      </x:c>
      <x:c r="AC371" s="144" t="s">
        <x:v>545</x:v>
      </x:c>
      <x:c r="AD371" s="144" t="s">
        <x:v>545</x:v>
      </x:c>
      <x:c r="AE371" s="144" t="s">
        <x:v>545</x:v>
      </x:c>
      <x:c r="AF371" s="144" t="s">
        <x:v>545</x:v>
      </x:c>
      <x:c r="AG371" s="144" t="s">
        <x:v>545</x:v>
      </x:c>
      <x:c r="AH371" s="144" t="s">
        <x:v>545</x:v>
      </x:c>
      <x:c r="AI371" s="144" t="s">
        <x:v>545</x:v>
      </x:c>
      <x:c r="AJ371" s="144" t="s">
        <x:v>545</x:v>
      </x:c>
      <x:c r="AK371" s="144" t="s">
        <x:v>545</x:v>
      </x:c>
      <x:c r="AL371" s="144" t="s">
        <x:v>545</x:v>
      </x:c>
      <x:c r="AM371" s="142" t="s">
        <x:v>545</x:v>
      </x:c>
      <x:c r="AN371" s="144" t="s">
        <x:v>545</x:v>
      </x:c>
      <x:c r="AO371" s="144" t="s">
        <x:v>545</x:v>
      </x:c>
      <x:c r="AP371" s="144" t="s">
        <x:v>545</x:v>
      </x:c>
      <x:c r="AQ371" s="144" t="s">
        <x:v>545</x:v>
      </x:c>
      <x:c r="AR371" s="144" t="s">
        <x:v>545</x:v>
      </x:c>
      <x:c r="AS371" s="144" t="s">
        <x:v>545</x:v>
      </x:c>
      <x:c r="AT371" s="144" t="s">
        <x:v>545</x:v>
      </x:c>
      <x:c r="AU371" s="144" t="s">
        <x:v>545</x:v>
      </x:c>
      <x:c r="AV371" s="144" t="s">
        <x:v>545</x:v>
      </x:c>
      <x:c r="AW371" s="145" t="s">
        <x:v>545</x:v>
      </x:c>
      <x:c r="AX371" s="144" t="s">
        <x:v>545</x:v>
      </x:c>
      <x:c r="AY371" s="144" t="s">
        <x:v>545</x:v>
      </x:c>
      <x:c r="AZ371" s="144" t="s">
        <x:v>545</x:v>
      </x:c>
      <x:c r="BA371" s="144" t="s">
        <x:v>545</x:v>
      </x:c>
      <x:c r="BB371" s="144" t="s">
        <x:v>545</x:v>
      </x:c>
      <x:c r="BC371" s="144" t="s">
        <x:v>545</x:v>
      </x:c>
      <x:c r="BD371" s="144" t="s">
        <x:v>545</x:v>
      </x:c>
      <x:c r="BE371" s="144" t="s">
        <x:v>545</x:v>
      </x:c>
      <x:c r="BF371" s="144" t="s">
        <x:v>545</x:v>
      </x:c>
      <x:c r="BG371" s="144" t="s">
        <x:v>545</x:v>
      </x:c>
      <x:c r="BH371" s="144" t="s">
        <x:v>545</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545</x:v>
      </x:c>
      <x:c r="E372" s="139" t="s">
        <x:v>545</x:v>
      </x:c>
      <x:c r="F372" s="140" t="s">
        <x:v>545</x:v>
      </x:c>
      <x:c r="G372" s="140">
        <x:v>0.800</x:v>
      </x:c>
      <x:c r="H372" s="140" t="s">
        <x:v>545</x:v>
      </x:c>
      <x:c r="I372" s="140" t="s">
        <x:v>545</x:v>
      </x:c>
      <x:c r="J372" s="140" t="s">
        <x:v>545</x:v>
      </x:c>
      <x:c r="K372" s="141" t="s">
        <x:v>545</x:v>
      </x:c>
      <x:c r="L372" s="140" t="s">
        <x:v>545</x:v>
      </x:c>
      <x:c r="M372" s="140" t="s">
        <x:v>545</x:v>
      </x:c>
      <x:c r="N372" s="140" t="s">
        <x:v>545</x:v>
      </x:c>
      <x:c r="O372" s="138" t="s">
        <x:v>545</x:v>
      </x:c>
      <x:c r="P372" s="140" t="s">
        <x:v>545</x:v>
      </x:c>
      <x:c r="Q372" s="138" t="s">
        <x:v>545</x:v>
      </x:c>
      <x:c r="R372" s="140" t="s">
        <x:v>545</x:v>
      </x:c>
      <x:c r="S372" s="140" t="s">
        <x:v>545</x:v>
      </x:c>
      <x:c r="T372" s="140" t="s">
        <x:v>545</x:v>
      </x:c>
      <x:c r="U372" s="140" t="s">
        <x:v>545</x:v>
      </x:c>
      <x:c r="V372" s="140" t="s">
        <x:v>545</x:v>
      </x:c>
      <x:c r="W372" s="140" t="s">
        <x:v>545</x:v>
      </x:c>
      <x:c r="X372" s="140" t="s">
        <x:v>545</x:v>
      </x:c>
      <x:c r="Y372" s="140" t="s">
        <x:v>545</x:v>
      </x:c>
      <x:c r="Z372" s="140" t="s">
        <x:v>545</x:v>
      </x:c>
      <x:c r="AA372" s="141" t="s">
        <x:v>545</x:v>
      </x:c>
      <x:c r="AB372" s="140" t="s">
        <x:v>545</x:v>
      </x:c>
      <x:c r="AC372" s="140" t="s">
        <x:v>545</x:v>
      </x:c>
      <x:c r="AD372" s="140" t="s">
        <x:v>545</x:v>
      </x:c>
      <x:c r="AE372" s="140" t="s">
        <x:v>545</x:v>
      </x:c>
      <x:c r="AF372" s="140" t="s">
        <x:v>545</x:v>
      </x:c>
      <x:c r="AG372" s="140" t="s">
        <x:v>545</x:v>
      </x:c>
      <x:c r="AH372" s="140" t="s">
        <x:v>545</x:v>
      </x:c>
      <x:c r="AI372" s="140" t="s">
        <x:v>545</x:v>
      </x:c>
      <x:c r="AJ372" s="140" t="s">
        <x:v>545</x:v>
      </x:c>
      <x:c r="AK372" s="140" t="s">
        <x:v>545</x:v>
      </x:c>
      <x:c r="AL372" s="140" t="s">
        <x:v>545</x:v>
      </x:c>
      <x:c r="AM372" s="138" t="s">
        <x:v>545</x:v>
      </x:c>
      <x:c r="AN372" s="140" t="s">
        <x:v>545</x:v>
      </x:c>
      <x:c r="AO372" s="140" t="s">
        <x:v>545</x:v>
      </x:c>
      <x:c r="AP372" s="140" t="s">
        <x:v>545</x:v>
      </x:c>
      <x:c r="AQ372" s="140" t="s">
        <x:v>545</x:v>
      </x:c>
      <x:c r="AR372" s="140" t="s">
        <x:v>545</x:v>
      </x:c>
      <x:c r="AS372" s="140" t="s">
        <x:v>545</x:v>
      </x:c>
      <x:c r="AT372" s="140" t="s">
        <x:v>545</x:v>
      </x:c>
      <x:c r="AU372" s="140" t="s">
        <x:v>545</x:v>
      </x:c>
      <x:c r="AV372" s="140" t="s">
        <x:v>545</x:v>
      </x:c>
      <x:c r="AW372" s="141" t="s">
        <x:v>545</x:v>
      </x:c>
      <x:c r="AX372" s="140" t="s">
        <x:v>545</x:v>
      </x:c>
      <x:c r="AY372" s="140" t="s">
        <x:v>545</x:v>
      </x:c>
      <x:c r="AZ372" s="140" t="s">
        <x:v>545</x:v>
      </x:c>
      <x:c r="BA372" s="140" t="s">
        <x:v>545</x:v>
      </x:c>
      <x:c r="BB372" s="140" t="s">
        <x:v>545</x:v>
      </x:c>
      <x:c r="BC372" s="140" t="s">
        <x:v>545</x:v>
      </x:c>
      <x:c r="BD372" s="140" t="s">
        <x:v>545</x:v>
      </x:c>
      <x:c r="BE372" s="140" t="s">
        <x:v>545</x:v>
      </x:c>
      <x:c r="BF372" s="140" t="s">
        <x:v>545</x:v>
      </x:c>
      <x:c r="BG372" s="140" t="s">
        <x:v>545</x:v>
      </x:c>
      <x:c r="BH372" s="140" t="s">
        <x:v>545</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t="s">
        <x:v>545</x:v>
      </x:c>
      <x:c r="F373" s="144" t="s">
        <x:v>545</x:v>
      </x:c>
      <x:c r="G373" s="144">
        <x:v>0.850</x:v>
      </x:c>
      <x:c r="H373" s="144" t="s">
        <x:v>545</x:v>
      </x:c>
      <x:c r="I373" s="144" t="s">
        <x:v>545</x:v>
      </x:c>
      <x:c r="J373" s="144" t="s">
        <x:v>545</x:v>
      </x:c>
      <x:c r="K373" s="145" t="s">
        <x:v>545</x:v>
      </x:c>
      <x:c r="L373" s="268" t="s">
        <x:f t="shared" ref="L373:P380" si="66">"[N/A]"</x:f>
        <x:v>546</x:v>
      </x:c>
      <x:c r="M373" s="269" t="s">
        <x:f t="shared" si="66"/>
        <x:v>546</x:v>
      </x:c>
      <x:c r="N373" s="269" t="s">
        <x:f t="shared" si="66"/>
        <x:v>546</x:v>
      </x:c>
      <x:c r="O373" s="268" t="s">
        <x:f t="shared" si="66"/>
        <x:v>546</x:v>
      </x:c>
      <x:c r="P373" s="270" t="s">
        <x:f t="shared" si="66"/>
        <x:v>546</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546</x:v>
      </x:c>
      <x:c r="M377" s="269" t="s">
        <x:f t="shared" si="66"/>
        <x:v>546</x:v>
      </x:c>
      <x:c r="N377" s="269" t="s">
        <x:f t="shared" si="66"/>
        <x:v>546</x:v>
      </x:c>
      <x:c r="O377" s="268" t="s">
        <x:f t="shared" si="66"/>
        <x:v>546</x:v>
      </x:c>
      <x:c r="P377" s="270" t="s">
        <x:f t="shared" si="66"/>
        <x:v>546</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545</x:v>
      </x:c>
      <x:c r="E389" s="139" t="s">
        <x:v>545</x:v>
      </x:c>
      <x:c r="F389" s="148" t="s">
        <x:v>545</x:v>
      </x:c>
      <x:c r="G389" s="140">
        <x:v>0.800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545</x:v>
      </x:c>
      <x:c r="E395" s="139" t="s">
        <x:v>545</x:v>
      </x:c>
      <x:c r="F395" s="140" t="s">
        <x:v>545</x:v>
      </x:c>
      <x:c r="G395" s="140">
        <x:v>0.800</x:v>
      </x:c>
      <x:c r="H395" s="140" t="s">
        <x:v>545</x:v>
      </x:c>
      <x:c r="I395" s="140" t="s">
        <x:v>545</x:v>
      </x:c>
      <x:c r="J395" s="140" t="s">
        <x:v>545</x:v>
      </x:c>
      <x:c r="K395" s="141" t="s">
        <x:v>545</x:v>
      </x:c>
      <x:c r="L395" s="140" t="s">
        <x:v>545</x:v>
      </x:c>
      <x:c r="M395" s="140" t="s">
        <x:v>545</x:v>
      </x:c>
      <x:c r="N395" s="140" t="s">
        <x:v>545</x:v>
      </x:c>
      <x:c r="O395" s="138" t="s">
        <x:v>545</x:v>
      </x:c>
      <x:c r="P395" s="140" t="s">
        <x:v>545</x:v>
      </x:c>
      <x:c r="Q395" s="138" t="s">
        <x:v>545</x:v>
      </x:c>
      <x:c r="R395" s="140" t="s">
        <x:v>545</x:v>
      </x:c>
      <x:c r="S395" s="140" t="s">
        <x:v>545</x:v>
      </x:c>
      <x:c r="T395" s="140" t="s">
        <x:v>545</x:v>
      </x:c>
      <x:c r="U395" s="140" t="s">
        <x:v>545</x:v>
      </x:c>
      <x:c r="V395" s="140" t="s">
        <x:v>545</x:v>
      </x:c>
      <x:c r="W395" s="140" t="s">
        <x:v>545</x:v>
      </x:c>
      <x:c r="X395" s="140" t="s">
        <x:v>545</x:v>
      </x:c>
      <x:c r="Y395" s="140" t="s">
        <x:v>545</x:v>
      </x:c>
      <x:c r="Z395" s="140" t="s">
        <x:v>545</x:v>
      </x:c>
      <x:c r="AA395" s="141" t="s">
        <x:v>545</x:v>
      </x:c>
      <x:c r="AB395" s="140" t="s">
        <x:v>545</x:v>
      </x:c>
      <x:c r="AC395" s="140" t="s">
        <x:v>545</x:v>
      </x:c>
      <x:c r="AD395" s="140" t="s">
        <x:v>545</x:v>
      </x:c>
      <x:c r="AE395" s="140" t="s">
        <x:v>545</x:v>
      </x:c>
      <x:c r="AF395" s="140" t="s">
        <x:v>545</x:v>
      </x:c>
      <x:c r="AG395" s="140" t="s">
        <x:v>545</x:v>
      </x:c>
      <x:c r="AH395" s="140" t="s">
        <x:v>545</x:v>
      </x:c>
      <x:c r="AI395" s="140" t="s">
        <x:v>545</x:v>
      </x:c>
      <x:c r="AJ395" s="140" t="s">
        <x:v>545</x:v>
      </x:c>
      <x:c r="AK395" s="140" t="s">
        <x:v>545</x:v>
      </x:c>
      <x:c r="AL395" s="140" t="s">
        <x:v>545</x:v>
      </x:c>
      <x:c r="AM395" s="138" t="s">
        <x:v>545</x:v>
      </x:c>
      <x:c r="AN395" s="140" t="s">
        <x:v>545</x:v>
      </x:c>
      <x:c r="AO395" s="140" t="s">
        <x:v>545</x:v>
      </x:c>
      <x:c r="AP395" s="140" t="s">
        <x:v>545</x:v>
      </x:c>
      <x:c r="AQ395" s="140" t="s">
        <x:v>545</x:v>
      </x:c>
      <x:c r="AR395" s="140" t="s">
        <x:v>545</x:v>
      </x:c>
      <x:c r="AS395" s="140" t="s">
        <x:v>545</x:v>
      </x:c>
      <x:c r="AT395" s="140" t="s">
        <x:v>545</x:v>
      </x:c>
      <x:c r="AU395" s="140" t="s">
        <x:v>545</x:v>
      </x:c>
      <x:c r="AV395" s="140" t="s">
        <x:v>545</x:v>
      </x:c>
      <x:c r="AW395" s="141" t="s">
        <x:v>545</x:v>
      </x:c>
      <x:c r="AX395" s="140" t="s">
        <x:v>545</x:v>
      </x:c>
      <x:c r="AY395" s="140" t="s">
        <x:v>545</x:v>
      </x:c>
      <x:c r="AZ395" s="140" t="s">
        <x:v>545</x:v>
      </x:c>
      <x:c r="BA395" s="140" t="s">
        <x:v>545</x:v>
      </x:c>
      <x:c r="BB395" s="140" t="s">
        <x:v>545</x:v>
      </x:c>
      <x:c r="BC395" s="140" t="s">
        <x:v>545</x:v>
      </x:c>
      <x:c r="BD395" s="140" t="s">
        <x:v>545</x:v>
      </x:c>
      <x:c r="BE395" s="140" t="s">
        <x:v>545</x:v>
      </x:c>
      <x:c r="BF395" s="140" t="s">
        <x:v>545</x:v>
      </x:c>
      <x:c r="BG395" s="140" t="s">
        <x:v>545</x:v>
      </x:c>
      <x:c r="BH395" s="140" t="s">
        <x:v>545</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546</x:v>
      </x:c>
      <x:c r="M397" s="271" t="s">
        <x:f t="shared" si="69"/>
        <x:v>546</x:v>
      </x:c>
      <x:c r="N397" s="271" t="s">
        <x:f t="shared" si="69"/>
        <x:v>546</x:v>
      </x:c>
      <x:c r="O397" s="272" t="s">
        <x:f t="shared" si="69"/>
        <x:v>546</x:v>
      </x:c>
      <x:c r="P397" s="271" t="s">
        <x:f t="shared" si="69"/>
        <x:v>546</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546</x:v>
      </x:c>
      <x:c r="M401" s="271" t="s">
        <x:f t="shared" si="69"/>
        <x:v>546</x:v>
      </x:c>
      <x:c r="N401" s="271" t="s">
        <x:f t="shared" si="69"/>
        <x:v>546</x:v>
      </x:c>
      <x:c r="O401" s="272" t="s">
        <x:f t="shared" si="69"/>
        <x:v>546</x:v>
      </x:c>
      <x:c r="P401" s="271" t="s">
        <x:f t="shared" si="69"/>
        <x:v>546</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545</x:v>
      </x:c>
      <x:c r="E408" s="143" t="s">
        <x:v>545</x:v>
      </x:c>
      <x:c r="F408" s="144" t="s">
        <x:v>545</x:v>
      </x:c>
      <x:c r="G408" s="144">
        <x:v>0.800</x:v>
      </x:c>
      <x:c r="H408" s="144" t="s">
        <x:v>545</x:v>
      </x:c>
      <x:c r="I408" s="144" t="s">
        <x:v>545</x:v>
      </x:c>
      <x:c r="J408" s="144" t="s">
        <x:v>545</x:v>
      </x:c>
      <x:c r="K408" s="145" t="s">
        <x:v>545</x:v>
      </x:c>
      <x:c r="L408" s="142" t="s">
        <x:v>545</x:v>
      </x:c>
      <x:c r="M408" s="144" t="s">
        <x:v>545</x:v>
      </x:c>
      <x:c r="N408" s="145" t="s">
        <x:v>545</x:v>
      </x:c>
      <x:c r="O408" s="142" t="s">
        <x:v>545</x:v>
      </x:c>
      <x:c r="P408" s="145" t="s">
        <x:v>545</x:v>
      </x:c>
      <x:c r="Q408" s="144" t="s">
        <x:v>545</x:v>
      </x:c>
      <x:c r="R408" s="144" t="s">
        <x:v>545</x:v>
      </x:c>
      <x:c r="S408" s="144" t="s">
        <x:v>545</x:v>
      </x:c>
      <x:c r="T408" s="144" t="s">
        <x:v>545</x:v>
      </x:c>
      <x:c r="U408" s="144" t="s">
        <x:v>545</x:v>
      </x:c>
      <x:c r="V408" s="144" t="s">
        <x:v>545</x:v>
      </x:c>
      <x:c r="W408" s="144" t="s">
        <x:v>545</x:v>
      </x:c>
      <x:c r="X408" s="144" t="s">
        <x:v>545</x:v>
      </x:c>
      <x:c r="Y408" s="144" t="s">
        <x:v>545</x:v>
      </x:c>
      <x:c r="Z408" s="144" t="s">
        <x:v>545</x:v>
      </x:c>
      <x:c r="AA408" s="145" t="s">
        <x:v>545</x:v>
      </x:c>
      <x:c r="AB408" s="144" t="s">
        <x:v>545</x:v>
      </x:c>
      <x:c r="AC408" s="144" t="s">
        <x:v>545</x:v>
      </x:c>
      <x:c r="AD408" s="144" t="s">
        <x:v>545</x:v>
      </x:c>
      <x:c r="AE408" s="144" t="s">
        <x:v>545</x:v>
      </x:c>
      <x:c r="AF408" s="144" t="s">
        <x:v>545</x:v>
      </x:c>
      <x:c r="AG408" s="144" t="s">
        <x:v>545</x:v>
      </x:c>
      <x:c r="AH408" s="144" t="s">
        <x:v>545</x:v>
      </x:c>
      <x:c r="AI408" s="144" t="s">
        <x:v>545</x:v>
      </x:c>
      <x:c r="AJ408" s="144" t="s">
        <x:v>545</x:v>
      </x:c>
      <x:c r="AK408" s="144" t="s">
        <x:v>545</x:v>
      </x:c>
      <x:c r="AL408" s="144" t="s">
        <x:v>545</x:v>
      </x:c>
      <x:c r="AM408" s="142" t="s">
        <x:v>545</x:v>
      </x:c>
      <x:c r="AN408" s="144" t="s">
        <x:v>545</x:v>
      </x:c>
      <x:c r="AO408" s="144" t="s">
        <x:v>545</x:v>
      </x:c>
      <x:c r="AP408" s="144" t="s">
        <x:v>545</x:v>
      </x:c>
      <x:c r="AQ408" s="144" t="s">
        <x:v>545</x:v>
      </x:c>
      <x:c r="AR408" s="144" t="s">
        <x:v>545</x:v>
      </x:c>
      <x:c r="AS408" s="144" t="s">
        <x:v>545</x:v>
      </x:c>
      <x:c r="AT408" s="144" t="s">
        <x:v>545</x:v>
      </x:c>
      <x:c r="AU408" s="144" t="s">
        <x:v>545</x:v>
      </x:c>
      <x:c r="AV408" s="144" t="s">
        <x:v>545</x:v>
      </x:c>
      <x:c r="AW408" s="145" t="s">
        <x:v>545</x:v>
      </x:c>
      <x:c r="AX408" s="144" t="s">
        <x:v>545</x:v>
      </x:c>
      <x:c r="AY408" s="144" t="s">
        <x:v>545</x:v>
      </x:c>
      <x:c r="AZ408" s="144" t="s">
        <x:v>545</x:v>
      </x:c>
      <x:c r="BA408" s="144" t="s">
        <x:v>545</x:v>
      </x:c>
      <x:c r="BB408" s="144" t="s">
        <x:v>545</x:v>
      </x:c>
      <x:c r="BC408" s="144" t="s">
        <x:v>545</x:v>
      </x:c>
      <x:c r="BD408" s="144" t="s">
        <x:v>545</x:v>
      </x:c>
      <x:c r="BE408" s="144" t="s">
        <x:v>545</x:v>
      </x:c>
      <x:c r="BF408" s="144" t="s">
        <x:v>545</x:v>
      </x:c>
      <x:c r="BG408" s="144" t="s">
        <x:v>545</x:v>
      </x:c>
      <x:c r="BH408" s="144" t="s">
        <x:v>545</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t="s">
        <x:v>545</x:v>
      </x:c>
      <x:c r="F410" s="144" t="s">
        <x:v>545</x:v>
      </x:c>
      <x:c r="G410" s="144">
        <x:v>0.850</x:v>
      </x:c>
      <x:c r="H410" s="144" t="s">
        <x:v>545</x:v>
      </x:c>
      <x:c r="I410" s="144" t="s">
        <x:v>545</x:v>
      </x:c>
      <x:c r="J410" s="144" t="s">
        <x:v>545</x:v>
      </x:c>
      <x:c r="K410" s="145" t="s">
        <x:v>545</x:v>
      </x:c>
      <x:c r="L410" s="268" t="s">
        <x:f t="shared" ref="L410:P417" si="72">"[N/A]"</x:f>
        <x:v>546</x:v>
      </x:c>
      <x:c r="M410" s="269" t="s">
        <x:f t="shared" si="72"/>
        <x:v>546</x:v>
      </x:c>
      <x:c r="N410" s="269" t="s">
        <x:f t="shared" si="72"/>
        <x:v>546</x:v>
      </x:c>
      <x:c r="O410" s="268" t="s">
        <x:f t="shared" si="72"/>
        <x:v>546</x:v>
      </x:c>
      <x:c r="P410" s="270" t="s">
        <x:f t="shared" si="72"/>
        <x:v>546</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546</x:v>
      </x:c>
      <x:c r="M414" s="269" t="s">
        <x:f t="shared" si="72"/>
        <x:v>546</x:v>
      </x:c>
      <x:c r="N414" s="269" t="s">
        <x:f t="shared" si="72"/>
        <x:v>546</x:v>
      </x:c>
      <x:c r="O414" s="268" t="s">
        <x:f t="shared" si="72"/>
        <x:v>546</x:v>
      </x:c>
      <x:c r="P414" s="270" t="s">
        <x:f t="shared" si="72"/>
        <x:v>546</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545</x:v>
      </x:c>
      <x:c r="E430" s="143" t="s">
        <x:v>545</x:v>
      </x:c>
      <x:c r="F430" s="245" t="s">
        <x:f t="shared" si="75"/>
        <x:v>546</x:v>
      </x:c>
      <x:c r="G430" s="144">
        <x:v>0.800</x:v>
      </x:c>
      <x:c r="H430" s="144" t="s">
        <x:v>545</x:v>
      </x:c>
      <x:c r="I430" s="144" t="s">
        <x:v>545</x:v>
      </x:c>
      <x:c r="J430" s="144" t="s">
        <x:v>545</x:v>
      </x:c>
      <x:c r="K430" s="145" t="s">
        <x:v>545</x:v>
      </x:c>
      <x:c r="L430" s="144" t="s">
        <x:v>545</x:v>
      </x:c>
      <x:c r="M430" s="144" t="s">
        <x:v>545</x:v>
      </x:c>
      <x:c r="N430" s="144" t="s">
        <x:v>545</x:v>
      </x:c>
      <x:c r="O430" s="142" t="s">
        <x:v>545</x:v>
      </x:c>
      <x:c r="P430" s="144" t="s">
        <x:v>545</x:v>
      </x:c>
      <x:c r="Q430" s="142" t="s">
        <x:v>545</x:v>
      </x:c>
      <x:c r="R430" s="144" t="s">
        <x:v>545</x:v>
      </x:c>
      <x:c r="S430" s="144" t="s">
        <x:v>545</x:v>
      </x:c>
      <x:c r="T430" s="144" t="s">
        <x:v>545</x:v>
      </x:c>
      <x:c r="U430" s="144" t="s">
        <x:v>545</x:v>
      </x:c>
      <x:c r="V430" s="144" t="s">
        <x:v>545</x:v>
      </x:c>
      <x:c r="W430" s="144" t="s">
        <x:v>545</x:v>
      </x:c>
      <x:c r="X430" s="144" t="s">
        <x:v>545</x:v>
      </x:c>
      <x:c r="Y430" s="144" t="s">
        <x:v>545</x:v>
      </x:c>
      <x:c r="Z430" s="144" t="s">
        <x:v>545</x:v>
      </x:c>
      <x:c r="AA430" s="145" t="s">
        <x:v>545</x:v>
      </x:c>
      <x:c r="AB430" s="144" t="s">
        <x:v>545</x:v>
      </x:c>
      <x:c r="AC430" s="144" t="s">
        <x:v>545</x:v>
      </x:c>
      <x:c r="AD430" s="144" t="s">
        <x:v>545</x:v>
      </x:c>
      <x:c r="AE430" s="144" t="s">
        <x:v>545</x:v>
      </x:c>
      <x:c r="AF430" s="144" t="s">
        <x:v>545</x:v>
      </x:c>
      <x:c r="AG430" s="144" t="s">
        <x:v>545</x:v>
      </x:c>
      <x:c r="AH430" s="144" t="s">
        <x:v>545</x:v>
      </x:c>
      <x:c r="AI430" s="144" t="s">
        <x:v>545</x:v>
      </x:c>
      <x:c r="AJ430" s="144" t="s">
        <x:v>545</x:v>
      </x:c>
      <x:c r="AK430" s="144" t="s">
        <x:v>545</x:v>
      </x:c>
      <x:c r="AL430" s="144" t="s">
        <x:v>545</x:v>
      </x:c>
      <x:c r="AM430" s="142" t="s">
        <x:v>545</x:v>
      </x:c>
      <x:c r="AN430" s="144" t="s">
        <x:v>545</x:v>
      </x:c>
      <x:c r="AO430" s="144" t="s">
        <x:v>545</x:v>
      </x:c>
      <x:c r="AP430" s="144" t="s">
        <x:v>545</x:v>
      </x:c>
      <x:c r="AQ430" s="144" t="s">
        <x:v>545</x:v>
      </x:c>
      <x:c r="AR430" s="144" t="s">
        <x:v>545</x:v>
      </x:c>
      <x:c r="AS430" s="144" t="s">
        <x:v>545</x:v>
      </x:c>
      <x:c r="AT430" s="144" t="s">
        <x:v>545</x:v>
      </x:c>
      <x:c r="AU430" s="144" t="s">
        <x:v>545</x:v>
      </x:c>
      <x:c r="AV430" s="144" t="s">
        <x:v>545</x:v>
      </x:c>
      <x:c r="AW430" s="145" t="s">
        <x:v>545</x:v>
      </x:c>
      <x:c r="AX430" s="144" t="s">
        <x:v>545</x:v>
      </x:c>
      <x:c r="AY430" s="144" t="s">
        <x:v>545</x:v>
      </x:c>
      <x:c r="AZ430" s="144" t="s">
        <x:v>545</x:v>
      </x:c>
      <x:c r="BA430" s="144" t="s">
        <x:v>545</x:v>
      </x:c>
      <x:c r="BB430" s="144" t="s">
        <x:v>545</x:v>
      </x:c>
      <x:c r="BC430" s="144" t="s">
        <x:v>545</x:v>
      </x:c>
      <x:c r="BD430" s="144" t="s">
        <x:v>545</x:v>
      </x:c>
      <x:c r="BE430" s="144" t="s">
        <x:v>545</x:v>
      </x:c>
      <x:c r="BF430" s="144" t="s">
        <x:v>545</x:v>
      </x:c>
      <x:c r="BG430" s="144" t="s">
        <x:v>545</x:v>
      </x:c>
      <x:c r="BH430" s="144" t="s">
        <x:v>545</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545</x:v>
      </x:c>
      <x:c r="E431" s="139" t="s">
        <x:v>545</x:v>
      </x:c>
      <x:c r="F431" s="250" t="s">
        <x:f t="shared" si="75"/>
        <x:v>546</x:v>
      </x:c>
      <x:c r="G431" s="140">
        <x:v>0.800</x:v>
      </x:c>
      <x:c r="H431" s="140" t="s">
        <x:v>545</x:v>
      </x:c>
      <x:c r="I431" s="140" t="s">
        <x:v>545</x:v>
      </x:c>
      <x:c r="J431" s="140" t="s">
        <x:v>545</x:v>
      </x:c>
      <x:c r="K431" s="141" t="s">
        <x:v>545</x:v>
      </x:c>
      <x:c r="L431" s="140" t="s">
        <x:v>545</x:v>
      </x:c>
      <x:c r="M431" s="140" t="s">
        <x:v>545</x:v>
      </x:c>
      <x:c r="N431" s="140" t="s">
        <x:v>545</x:v>
      </x:c>
      <x:c r="O431" s="138" t="s">
        <x:v>545</x:v>
      </x:c>
      <x:c r="P431" s="140" t="s">
        <x:v>545</x:v>
      </x:c>
      <x:c r="Q431" s="138" t="s">
        <x:v>545</x:v>
      </x:c>
      <x:c r="R431" s="140" t="s">
        <x:v>545</x:v>
      </x:c>
      <x:c r="S431" s="140" t="s">
        <x:v>545</x:v>
      </x:c>
      <x:c r="T431" s="140" t="s">
        <x:v>545</x:v>
      </x:c>
      <x:c r="U431" s="140" t="s">
        <x:v>545</x:v>
      </x:c>
      <x:c r="V431" s="140" t="s">
        <x:v>545</x:v>
      </x:c>
      <x:c r="W431" s="140" t="s">
        <x:v>545</x:v>
      </x:c>
      <x:c r="X431" s="140" t="s">
        <x:v>545</x:v>
      </x:c>
      <x:c r="Y431" s="140" t="s">
        <x:v>545</x:v>
      </x:c>
      <x:c r="Z431" s="140" t="s">
        <x:v>545</x:v>
      </x:c>
      <x:c r="AA431" s="141" t="s">
        <x:v>545</x:v>
      </x:c>
      <x:c r="AB431" s="140" t="s">
        <x:v>545</x:v>
      </x:c>
      <x:c r="AC431" s="140" t="s">
        <x:v>545</x:v>
      </x:c>
      <x:c r="AD431" s="140" t="s">
        <x:v>545</x:v>
      </x:c>
      <x:c r="AE431" s="140" t="s">
        <x:v>545</x:v>
      </x:c>
      <x:c r="AF431" s="140" t="s">
        <x:v>545</x:v>
      </x:c>
      <x:c r="AG431" s="140" t="s">
        <x:v>545</x:v>
      </x:c>
      <x:c r="AH431" s="140" t="s">
        <x:v>545</x:v>
      </x:c>
      <x:c r="AI431" s="140" t="s">
        <x:v>545</x:v>
      </x:c>
      <x:c r="AJ431" s="140" t="s">
        <x:v>545</x:v>
      </x:c>
      <x:c r="AK431" s="140" t="s">
        <x:v>545</x:v>
      </x:c>
      <x:c r="AL431" s="140" t="s">
        <x:v>545</x:v>
      </x:c>
      <x:c r="AM431" s="138" t="s">
        <x:v>545</x:v>
      </x:c>
      <x:c r="AN431" s="140" t="s">
        <x:v>545</x:v>
      </x:c>
      <x:c r="AO431" s="140" t="s">
        <x:v>545</x:v>
      </x:c>
      <x:c r="AP431" s="140" t="s">
        <x:v>545</x:v>
      </x:c>
      <x:c r="AQ431" s="140" t="s">
        <x:v>545</x:v>
      </x:c>
      <x:c r="AR431" s="140" t="s">
        <x:v>545</x:v>
      </x:c>
      <x:c r="AS431" s="140" t="s">
        <x:v>545</x:v>
      </x:c>
      <x:c r="AT431" s="140" t="s">
        <x:v>545</x:v>
      </x:c>
      <x:c r="AU431" s="140" t="s">
        <x:v>545</x:v>
      </x:c>
      <x:c r="AV431" s="140" t="s">
        <x:v>545</x:v>
      </x:c>
      <x:c r="AW431" s="141" t="s">
        <x:v>545</x:v>
      </x:c>
      <x:c r="AX431" s="140" t="s">
        <x:v>545</x:v>
      </x:c>
      <x:c r="AY431" s="140" t="s">
        <x:v>545</x:v>
      </x:c>
      <x:c r="AZ431" s="140" t="s">
        <x:v>545</x:v>
      </x:c>
      <x:c r="BA431" s="140" t="s">
        <x:v>545</x:v>
      </x:c>
      <x:c r="BB431" s="140" t="s">
        <x:v>545</x:v>
      </x:c>
      <x:c r="BC431" s="140" t="s">
        <x:v>545</x:v>
      </x:c>
      <x:c r="BD431" s="140" t="s">
        <x:v>545</x:v>
      </x:c>
      <x:c r="BE431" s="140" t="s">
        <x:v>545</x:v>
      </x:c>
      <x:c r="BF431" s="140" t="s">
        <x:v>545</x:v>
      </x:c>
      <x:c r="BG431" s="140" t="s">
        <x:v>545</x:v>
      </x:c>
      <x:c r="BH431" s="140" t="s">
        <x:v>545</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545</x:v>
      </x:c>
      <x:c r="E432" s="139" t="s">
        <x:v>545</x:v>
      </x:c>
      <x:c r="F432" s="250" t="s">
        <x:f t="shared" si="75"/>
        <x:v>546</x:v>
      </x:c>
      <x:c r="G432" s="140">
        <x:v>0.800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546</x:v>
      </x:c>
      <x:c r="G433" s="144">
        <x:v>0.850</x:v>
      </x:c>
      <x:c r="H433" s="144" t="s">
        <x:v>545</x:v>
      </x:c>
      <x:c r="I433" s="144" t="s">
        <x:v>545</x:v>
      </x:c>
      <x:c r="J433" s="144" t="s">
        <x:v>545</x:v>
      </x:c>
      <x:c r="K433" s="145" t="s">
        <x:v>545</x:v>
      </x:c>
      <x:c r="L433" s="245" t="s">
        <x:f t="shared" ref="L433:P444" si="76">"[N/A]"</x:f>
        <x:v>546</x:v>
      </x:c>
      <x:c r="M433" s="245" t="s">
        <x:f t="shared" si="76"/>
        <x:v>546</x:v>
      </x:c>
      <x:c r="N433" s="245" t="s">
        <x:f t="shared" si="76"/>
        <x:v>546</x:v>
      </x:c>
      <x:c r="O433" s="244" t="s">
        <x:f t="shared" si="76"/>
        <x:v>546</x:v>
      </x:c>
      <x:c r="P433" s="245" t="s">
        <x:f t="shared" si="76"/>
        <x:v>546</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546</x:v>
      </x:c>
      <x:c r="AN433" s="245" t="s">
        <x:f t="shared" si="77"/>
        <x:v>546</x:v>
      </x:c>
      <x:c r="AO433" s="245" t="s">
        <x:f t="shared" si="77"/>
        <x:v>546</x:v>
      </x:c>
      <x:c r="AP433" s="245" t="s">
        <x:f t="shared" si="77"/>
        <x:v>546</x:v>
      </x:c>
      <x:c r="AQ433" s="245" t="s">
        <x:f t="shared" si="77"/>
        <x:v>546</x:v>
      </x:c>
      <x:c r="AR433" s="245" t="s">
        <x:f t="shared" si="77"/>
        <x:v>546</x:v>
      </x:c>
      <x:c r="AS433" s="245" t="s">
        <x:f t="shared" si="77"/>
        <x:v>546</x:v>
      </x:c>
      <x:c r="AT433" s="245" t="s">
        <x:f t="shared" si="77"/>
        <x:v>546</x:v>
      </x:c>
      <x:c r="AU433" s="245" t="s">
        <x:f t="shared" si="77"/>
        <x:v>546</x:v>
      </x:c>
      <x:c r="AV433" s="245" t="s">
        <x:f t="shared" si="77"/>
        <x:v>546</x:v>
      </x:c>
      <x:c r="AW433" s="246" t="s">
        <x:f t="shared" ref="AW433:BH444" si="78">"[N/A]"</x:f>
        <x:v>546</x:v>
      </x:c>
      <x:c r="AX433" s="245" t="s">
        <x:f t="shared" si="78"/>
        <x:v>546</x:v>
      </x:c>
      <x:c r="AY433" s="245" t="s">
        <x:f t="shared" si="78"/>
        <x:v>546</x:v>
      </x:c>
      <x:c r="AZ433" s="245" t="s">
        <x:f t="shared" si="78"/>
        <x:v>546</x:v>
      </x:c>
      <x:c r="BA433" s="245" t="s">
        <x:f t="shared" si="78"/>
        <x:v>546</x:v>
      </x:c>
      <x:c r="BB433" s="245" t="s">
        <x:f t="shared" si="78"/>
        <x:v>546</x:v>
      </x:c>
      <x:c r="BC433" s="245" t="s">
        <x:f t="shared" si="78"/>
        <x:v>546</x:v>
      </x:c>
      <x:c r="BD433" s="245" t="s">
        <x:f t="shared" si="78"/>
        <x:v>546</x:v>
      </x:c>
      <x:c r="BE433" s="245" t="s">
        <x:f t="shared" si="78"/>
        <x:v>546</x:v>
      </x:c>
      <x:c r="BF433" s="245" t="s">
        <x:f t="shared" si="78"/>
        <x:v>546</x:v>
      </x:c>
      <x:c r="BG433" s="245" t="s">
        <x:f t="shared" si="78"/>
        <x:v>546</x:v>
      </x:c>
      <x:c r="BH433" s="245" t="s">
        <x:f t="shared" si="78"/>
        <x:v>546</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546</x:v>
      </x:c>
      <x:c r="G434" s="140">
        <x:v>0.850</x:v>
      </x:c>
      <x:c r="H434" s="140" t="s">
        <x:v>545</x:v>
      </x:c>
      <x:c r="I434" s="140" t="s">
        <x:v>545</x:v>
      </x:c>
      <x:c r="J434" s="140" t="s">
        <x:v>545</x:v>
      </x:c>
      <x:c r="K434" s="141" t="s">
        <x:v>545</x:v>
      </x:c>
      <x:c r="L434" s="250" t="s">
        <x:f t="shared" si="76"/>
        <x:v>546</x:v>
      </x:c>
      <x:c r="M434" s="250" t="s">
        <x:f t="shared" si="76"/>
        <x:v>546</x:v>
      </x:c>
      <x:c r="N434" s="250" t="s">
        <x:f t="shared" si="76"/>
        <x:v>546</x:v>
      </x:c>
      <x:c r="O434" s="251" t="s">
        <x:f t="shared" si="76"/>
        <x:v>546</x:v>
      </x:c>
      <x:c r="P434" s="250" t="s">
        <x:f t="shared" si="76"/>
        <x:v>546</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546</x:v>
      </x:c>
      <x:c r="AN434" s="250" t="s">
        <x:f t="shared" si="77"/>
        <x:v>546</x:v>
      </x:c>
      <x:c r="AO434" s="250" t="s">
        <x:f t="shared" si="77"/>
        <x:v>546</x:v>
      </x:c>
      <x:c r="AP434" s="250" t="s">
        <x:f t="shared" si="77"/>
        <x:v>546</x:v>
      </x:c>
      <x:c r="AQ434" s="250" t="s">
        <x:f t="shared" si="77"/>
        <x:v>546</x:v>
      </x:c>
      <x:c r="AR434" s="250" t="s">
        <x:f t="shared" si="77"/>
        <x:v>546</x:v>
      </x:c>
      <x:c r="AS434" s="250" t="s">
        <x:f t="shared" si="77"/>
        <x:v>546</x:v>
      </x:c>
      <x:c r="AT434" s="250" t="s">
        <x:f t="shared" si="77"/>
        <x:v>546</x:v>
      </x:c>
      <x:c r="AU434" s="250" t="s">
        <x:f t="shared" si="77"/>
        <x:v>546</x:v>
      </x:c>
      <x:c r="AV434" s="250" t="s">
        <x:f t="shared" si="77"/>
        <x:v>546</x:v>
      </x:c>
      <x:c r="AW434" s="273" t="s">
        <x:f t="shared" si="78"/>
        <x:v>546</x:v>
      </x:c>
      <x:c r="AX434" s="250" t="s">
        <x:f t="shared" si="78"/>
        <x:v>546</x:v>
      </x:c>
      <x:c r="AY434" s="250" t="s">
        <x:f t="shared" si="78"/>
        <x:v>546</x:v>
      </x:c>
      <x:c r="AZ434" s="250" t="s">
        <x:f t="shared" si="78"/>
        <x:v>546</x:v>
      </x:c>
      <x:c r="BA434" s="250" t="s">
        <x:f t="shared" si="78"/>
        <x:v>546</x:v>
      </x:c>
      <x:c r="BB434" s="250" t="s">
        <x:f t="shared" si="78"/>
        <x:v>546</x:v>
      </x:c>
      <x:c r="BC434" s="250" t="s">
        <x:f t="shared" si="78"/>
        <x:v>546</x:v>
      </x:c>
      <x:c r="BD434" s="250" t="s">
        <x:f t="shared" si="78"/>
        <x:v>546</x:v>
      </x:c>
      <x:c r="BE434" s="250" t="s">
        <x:f t="shared" si="78"/>
        <x:v>546</x:v>
      </x:c>
      <x:c r="BF434" s="250" t="s">
        <x:f t="shared" si="78"/>
        <x:v>546</x:v>
      </x:c>
      <x:c r="BG434" s="250" t="s">
        <x:f t="shared" si="78"/>
        <x:v>546</x:v>
      </x:c>
      <x:c r="BH434" s="250" t="s">
        <x:f t="shared" si="78"/>
        <x:v>546</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546</x:v>
      </x:c>
      <x:c r="G441" s="140">
        <x:v>0.850</x:v>
      </x:c>
      <x:c r="H441" s="140" t="s">
        <x:v>545</x:v>
      </x:c>
      <x:c r="I441" s="140" t="s">
        <x:v>545</x:v>
      </x:c>
      <x:c r="J441" s="140" t="s">
        <x:v>545</x:v>
      </x:c>
      <x:c r="K441" s="141" t="s">
        <x:v>545</x:v>
      </x:c>
      <x:c r="L441" s="250" t="s">
        <x:f t="shared" si="76"/>
        <x:v>546</x:v>
      </x:c>
      <x:c r="M441" s="250" t="s">
        <x:f t="shared" si="76"/>
        <x:v>546</x:v>
      </x:c>
      <x:c r="N441" s="250" t="s">
        <x:f t="shared" si="76"/>
        <x:v>546</x:v>
      </x:c>
      <x:c r="O441" s="251" t="s">
        <x:f t="shared" si="76"/>
        <x:v>546</x:v>
      </x:c>
      <x:c r="P441" s="250" t="s">
        <x:f t="shared" si="76"/>
        <x:v>546</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