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<x:sst xmlns:x="http://schemas.openxmlformats.org/spreadsheetml/2006/main" count="27992" uniqueCount="544">
  <x:si>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</x:si>
  <x:si>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</x:si>
  <x:si>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</x:si>
  <x:si>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</x:si>
  <x:si>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</x:si>
  <x:si>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</x:si>
  <x:si>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</x:si>
  <x:si>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</x:si>
  <x:si>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</x:si>
  <x:si>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</x:si>
  <x:si>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</x:si>
  <x:si>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</x:si>
  <x:si>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</x:si>
  <x:si>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</x:si>
  <x:si>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</x:si>
  <x:si>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</x:si>
  <x:si>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</x:si>
  <x:si>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</x:si>
  <x:si>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</x:si>
  <x:si>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</x:si>
  <x:si>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</x:si>
  <x:si>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</x:si>
  <x:si>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</x:si>
  <x:si>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</x:si>
  <x:si>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</x:si>
  <x:si>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</x:si>
  <x:si>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</x:si>
  <x:si>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</x:si>
  <x:si>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</x:si>
  <x:si>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</x:si>
  <x:si>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</x:si>
  <x:si>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</x:si>
  <x:si>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</x:si>
  <x:si>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</x:si>
  <x:si>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</x:si>
  <x:si>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</x:si>
  <x:si>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</x:si>
  <x:si>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</x:si>
  <x:si>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</x:si>
  <x:si>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</x:si>
  <x:si>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</x:si>
  <x:si>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</x:si>
  <x:si>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</x:si>
  <x:si>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</x:si>
  <x:si>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</x:si>
  <x:si>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</x:si>
  <x:si>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</x:si>
  <x:si>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</x:si>
  <x:si>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</x:si>
  <x:si>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</x:si>
  <x:si>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</x:si>
  <x:si>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</x:si>
  <x:si>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</x:si>
  <x:si>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</x:si>
  <x:si>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</x:si>
  <x:si>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</x:si>
  <x:si>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</x:si>
  <x:si>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</x:si>
  <x:si>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</x:si>
  <x:si>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</x:si>
  <x:si>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</x:si>
  <x:si>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</x:si>
  <x:si>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</x:si>
  <x:si>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</x:si>
  <x:si>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</x:si>
  <x:si>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</x:si>
  <x:si>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</x:si>
  <x:si>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</x:si>
  <x:si>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</x:si>
  <x:si>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</x:si>
  <x:si>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</x:si>
  <x:si>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</x:si>
  <x:si>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</x:si>
  <x:si>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</x:si>
  <x:si>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</x:si>
  <x:si>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</x:si>
  <x:si>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</x:si>
  <x:si>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</x:si>
  <x:si>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</x:si>
  <x:si>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</x:si>
  <x:si>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</x:si>
  <x:si>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</x:si>
  <x:si>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</x:si>
  <x:si>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</x:si>
  <x:si>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</x:si>
  <x:si>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</x:si>
  <x:si>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</x:si>
  <x:si>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</x:si>
  <x:si>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</x:si>
  <x:si>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</x:si>
  <x:si>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</x:si>
  <x:si>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</x:si>
  <x:si>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</x:si>
  <x:si>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</x:si>
  <x:si>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</x:si>
  <x:si>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</x:si>
  <x:si>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</x:si>
  <x:si>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</x:si>
  <x:si>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</x:si>
  <x:si>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</x:si>
  <x:si>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</x:si>
  <x:si>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</x:si>
  <x:si>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</x:si>
  <x:si>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</x:si>
  <x:si>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</x:si>
  <x:si>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</x:si>
  <x:si>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</x:si>
  <x:si>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</x:si>
  <x:si>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</x:si>
  <x:si>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</x:si>
  <x:si>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</x:si>
  <x:si>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</x:si>
  <x:si>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</x:si>
  <x:si>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</x:si>
  <x:si>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</x:si>
  <x:si>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</x:si>
  <x:si>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</x:si>
  <x:si>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</x:si>
  <x:si>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</x:si>
  <x:si>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</x:si>
  <x:si>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</x:si>
  <x:si>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</x:si>
  <x:si>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</x:si>
  <x:si>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</x:si>
  <x:si>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</x:si>
  <x:si>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</x:si>
  <x:si>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</x:si>
  <x:si>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</x:si>
  <x:si>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</x:si>
  <x:si>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</x:si>
  <x:si>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</x:si>
  <x:si>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</x:si>
  <x:si>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</x:si>
  <x:si>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</x:si>
  <x:si>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</x:si>
  <x:si>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</x:si>
  <x:si>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</x:si>
  <x:si>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</x:si>
  <x:si>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</x:si>
  <x:si>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</x:si>
  <x:si>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</x:si>
  <x:si>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</x:si>
  <x:si>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</x:si>
  <x:si>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</x:si>
  <x:si>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</x:si>
  <x:si>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</x:si>
  <x:si>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</x:si>
  <x:si>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</x:si>
  <x:si>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</x:si>
  <x:si>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</x:si>
  <x:si>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</x:si>
  <x:si>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</x:si>
  <x:si>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</x:si>
  <x:si>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</x:si>
  <x:si>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</x:si>
  <x:si>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</x:si>
  <x:si>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</x:si>
  <x:si>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</x:si>
  <x:si>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</x:si>
  <x:si>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</x:si>
  <x:si>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</x:si>
  <x:si>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</x:si>
  <x:si>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</x:si>
  <x:si>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</x:si>
  <x:si>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</x:si>
  <x:si>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</x:si>
  <x:si>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</x:si>
  <x:si>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</x:si>
  <x:si>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</x:si>
  <x:si>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</x:si>
  <x:si>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</x:si>
  <x:si>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</x:si>
  <x:si>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</x:si>
  <x:si>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</x:si>
  <x:si>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</x:si>
  <x:si>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</x:si>
  <x:si>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</x:si>
  <x:si>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</x:si>
  <x:si>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</x:si>
  <x:si>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</x:si>
  <x:si>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</x:si>
  <x:si>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</x:si>
  <x:si>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</x:si>
  <x:si>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</x:si>
  <x:si>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</x:si>
  <x:si>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</x:si>
  <x:si>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</x:si>
  <x:si>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</x:si>
  <x:si>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</x:si>
  <x:si>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</x:si>
  <x:si>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</x:si>
  <x:si>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</x:si>
  <x:si>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</x:si>
  <x:si>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</x:si>
  <x:si>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</x:si>
  <x:si>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</x:si>
  <x:si>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</x:si>
  <x:si>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</x:si>
  <x:si>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</x:si>
  <x:si>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</x:si>
  <x:si>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</x:si>
  <x:si>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</x:si>
  <x:si>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</x:si>
  <x:si>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</x:si>
  <x:si>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</x:si>
  <x:si>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</x:si>
  <x:si>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</x:si>
  <x:si>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</x:si>
  <x:si>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</x:si>
  <x:si>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</x:si>
  <x:si>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</x:si>
  <x:si>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</x:si>
  <x:si>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</x:si>
  <x:si>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</x:si>
  <x:si>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</x:si>
  <x:si>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</x:si>
  <x:si>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</x:si>
  <x:si>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</x:si>
  <x:si>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</x:si>
  <x:si>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</x:si>
  <x:si>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</x:si>
  <x:si>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</x:si>
  <x:si>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</x:si>
  <x:si>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</x:si>
  <x:si>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</x:si>
  <x:si>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</x:si>
  <x:si>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</x:si>
  <x:si>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</x:si>
  <x:si>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</x:si>
  <x:si>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</x:si>
  <x:si>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</x:si>
  <x:si>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</x:si>
  <x:si>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</x:si>
  <x:si>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</x:si>
  <x:si>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</x:si>
  <x:si>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</x:si>
  <x:si>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</x:si>
  <x:si>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</x:si>
  <x:si>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</x:si>
  <x:si>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</x:si>
  <x:si>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</x:si>
  <x:si>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</x:si>
  <x:si>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</x:si>
  <x:si>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</x:si>
  <x:si>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</x:si>
  <x:si>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</x:si>
  <x:si>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</x:si>
  <x:si>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</x:si>
  <x:si>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</x:si>
  <x:si>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</x:si>
  <x:si>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</x:si>
  <x:si>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</x:si>
  <x:si>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</x:si>
  <x:si>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</x:si>
  <x:si>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</x:si>
  <x:si>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</x:si>
  <x:si>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</x:si>
  <x:si>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</x:si>
  <x:si>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</x:si>
  <x:si>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</x:si>
  <x:si>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</x:si>
  <x:si>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</x:si>
  <x:si>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</x:si>
  <x:si>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</x:si>
  <x:si>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</x:si>
  <x:si>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</x:si>
  <x:si>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</x:si>
  <x:si>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</x:si>
  <x:si>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</x:si>
  <x:si>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</x:si>
  <x:si>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</x:si>
  <x:si>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</x:si>
  <x:si>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</x:si>
  <x:si>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</x:si>
  <x:si>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</x:si>
  <x:si>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</x:si>
  <x:si>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</x:si>
  <x:si>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</x:si>
  <x:si>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</x:si>
  <x:si>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</x:si>
  <x:si>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</x:si>
  <x:si>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</x:si>
  <x:si>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</x:si>
  <x:si>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</x:si>
  <x:si>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</x:si>
  <x:si>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</x:si>
  <x:si>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</x:si>
  <x:si>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</x:si>
  <x:si>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</x:si>
  <x:si>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</x:si>
  <x:si>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</x:si>
  <x:si>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</x:si>
  <x:si>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</x:si>
  <x:si>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</x:si>
  <x:si>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</x:si>
  <x:si>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</x:si>
  <x:si>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</x:si>
  <x:si>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</x:si>
  <x:si>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</x:si>
  <x:si>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</x:si>
  <x:si>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</x:si>
  <x:si>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</x:si>
  <x:si>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</x:si>
  <x:si>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</x:si>
  <x:si>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</x:si>
  <x:si>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</x:si>
  <x:si>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</x:si>
  <x:si>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</x:si>
  <x:si>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</x:si>
  <x:si>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</x:si>
  <x:si>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</x:si>
  <x:si>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</x:si>
  <x:si>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</x:si>
  <x:si>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</x:si>
  <x:si>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</x:si>
  <x:si>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</x:si>
  <x:si>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</x:si>
  <x:si>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</x:si>
  <x:si>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</x:si>
  <x:si>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</x:si>
  <x:si>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</x:si>
  <x:si>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</x:si>
  <x:si>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</x:si>
  <x:si>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</x:si>
  <x:si>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</x:si>
  <x:si>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</x:si>
  <x:si>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</x:si>
  <x:si>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</x:si>
  <x:si>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</x:si>
  <x:si>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</x:si>
  <x:si>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</x:si>
  <x:si>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</x:si>
  <x:si>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</x:si>
  <x:si>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</x:si>
  <x:si>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</x:si>
  <x:si>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</x:si>
  <x:si>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</x:si>
  <x:si>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</x:si>
  <x:si>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</x:si>
  <x:si>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</x:si>
  <x:si>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</x:si>
  <x:si>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</x:si>
  <x:si>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</x:si>
  <x:si>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</x:si>
  <x:si>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</x:si>
  <x:si>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</x:si>
  <x:si>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</x:si>
  <x:si>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</x:si>
  <x:si>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</x:si>
  <x:si>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</x:si>
  <x:si>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</x:si>
  <x:si>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</x:si>
  <x:si>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</x:si>
  <x:si>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</x:si>
  <x:si>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</x:si>
  <x:si>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</x:si>
  <x:si>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</x:si>
  <x:si>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</x:si>
  <x:si>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</x:si>
  <x:si>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</x:si>
  <x:si>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</x:si>
  <x:si>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</x:si>
  <x:si>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</x:si>
  <x:si>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</x:si>
  <x:si>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</x:si>
  <x:si>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</x:si>
  <x:si>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</x:si>
  <x:si>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</x:si>
  <x:si>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</x:si>
  <x:si>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</x:si>
  <x:si>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</x:si>
  <x:si>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</x:si>
  <x:si>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</x:si>
  <x:si>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</x:si>
  <x:si>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</x:si>
  <x:si>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</x:si>
  <x:si>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</x:si>
  <x:si>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</x:si>
  <x:si>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</x:si>
  <x:si>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</x:si>
  <x:si>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</x:si>
  <x:si>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</x:si>
  <x:si>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</x:si>
  <x:si>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</x:si>
  <x:si>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</x:si>
  <x:si>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</x:si>
  <x:si>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</x:si>
  <x:si>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</x:si>
  <x:si>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</x:si>
  <x:si>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</x:si>
  <x:si>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</x:si>
  <x:si>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</x:si>
  <x:si>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</x:si>
  <x:si>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</x:si>
  <x:si>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</x:si>
  <x:si>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</x:si>
  <x:si>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</x:si>
  <x:si>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</x:si>
  <x:si>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</x:si>
  <x:si>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</x:si>
  <x:si>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</x:si>
  <x:si>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</x:si>
  <x:si>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</x:si>
  <x:si>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</x:si>
  <x:si>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</x:si>
  <x:si>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</x:si>
  <x:si>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</x:si>
  <x:si>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</x:si>
  <x:si>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</x:si>
  <x:si>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</x:si>
  <x:si>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</x:si>
  <x:si>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</x:si>
  <x:si>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</x:si>
  <x:si>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</x:si>
  <x:si>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</x:si>
  <x:si>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</x:si>
  <x:si>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</x:si>
  <x:si>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</x:si>
  <x:si>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</x:si>
  <x:si>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</x:si>
  <x:si>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</x:si>
  <x:si>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</x:si>
  <x:si>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</x:si>
  <x:si>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</x:si>
  <x:si>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</x:si>
  <x:si>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</x:si>
  <x:si>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</x:si>
  <x:si>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</x:si>
  <x:si>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</x:si>
  <x:si>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</x:si>
  <x:si>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</x:si>
  <x:si>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</x:si>
  <x:si>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</x:si>
  <x:si>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</x:si>
  <x:si>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</x:si>
  <x:si>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</x:si>
  <x:si>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</x:si>
  <x:si>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</x:si>
  <x:si>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</x:si>
  <x:si>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</x:si>
  <x:si>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</x:si>
  <x:si>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</x:si>
  <x:si>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</x:si>
  <x:si>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</x:si>
  <x:si>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</x:si>
  <x:si>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</x:si>
  <x:si>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</x:si>
  <x:si>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</x:si>
  <x:si>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</x:si>
  <x:si>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</x:si>
  <x:si>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</x:si>
  <x:si>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</x:si>
  <x:si>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</x:si>
  <x:si>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</x:si>
  <x:si>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</x:si>
  <x:si>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</x:si>
  <x:si>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</x:si>
  <x:si>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</x:si>
  <x:si>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</x:si>
  <x:si>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</x:si>
  <x:si>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</x:si>
  <x:si>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</x:si>
  <x:si>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</x:si>
  <x:si>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</x:si>
  <x:si>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</x:si>
  <x:si>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</x:si>
  <x:si>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</x:si>
  <x:si>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</x:si>
  <x:si>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</x:si>
  <x:si>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</x:si>
  <x:si>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</x:si>
  <x:si>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</x:si>
  <x:si>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</x:si>
  <x:si>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</x:si>
  <x:si>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</x:si>
  <x:si>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</x:si>
  <x:si>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</x:si>
  <x:si>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</x:si>
  <x:si>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</x:si>
  <x:si>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</x:si>
  <x:si>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</x:si>
  <x:si>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</x:si>
  <x:si>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</x:si>
  <x:si>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</x:si>
  <x:si>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</x:si>
  <x:si>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</x:si>
  <x:si>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</x:si>
  <x:si>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</x:si>
  <x:si>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</x:si>
  <x:si>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</x:si>
  <x:si>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</x:si>
  <x:si>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</x:si>
  <x:si>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</x:si>
  <x:si>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</x:si>
  <x:si>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</x:si>
  <x:si>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</x:si>
  <x:si>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</x:si>
  <x:si>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</x:si>
  <x:si>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</x:si>
  <x:si>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</x:si>
  <x:si>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</x:si>
  <x:si>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</x:si>
  <x:si>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</x:si>
  <x:si>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</x:si>
  <x:si>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</x:si>
  <x:si>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</x:si>
  <x:si>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</x:si>
  <x:si>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</x:si>
  <x:si>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</x:si>
  <x:si>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</x:si>
  <x:si>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</x:si>
  <x:si>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</x:si>
  <x:si>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</x:si>
  <x:si>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</x:si>
  <x:si>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</x:si>
  <x:si>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</x:si>
  <x:si>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</x:si>
  <x:si>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</x:si>
  <x:si>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</x:si>
  <x:si>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</x:si>
  <x:si>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</x:si>
  <x:si>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</x:si>
  <x:si>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</x:si>
  <x:si>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</x:si>
  <x:si>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</x:si>
  <x:si>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</x:si>
  <x:si>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</x:si>
  <x:si>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</x:si>
  <x:si>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</x:si>
  <x:si>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</x:si>
  <x:si>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</x:si>
  <x:si>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</x:si>
  <x:si>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</x:si>
  <x:si>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</x:si>
  <x:si>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</x:si>
  <x:si>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</x:si>
  <x:si>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</x:si>
  <x:si>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</x:si>
  <x:si>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</x:si>
  <x:si>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</x:si>
  <x:si>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</x:si>
  <x:si>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</x:si>
  <x:si>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</x:si>
  <x:si>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</x:si>
  <x:si>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</x:si>
  <x:si>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</x:si>
  <x:si>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</x:si>
  <x:si>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UKPRN: 10053304</x:t>
  </x:si>
  <x:si>
    <x:t>Provider: Navitas UK Holdings Limited</x:t>
  </x:si>
  <x:si>
    <x:t>6. There are additional risks to data quality in some areas of the 2022-23 returns, but in general we consider the data is fit for purpose and facilitates robust measures of student outcomes and experiences. For this provider, the known data quality issue(s) are summarised at: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</x:si>
</x:sst>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0.705</x:v>
      </x:c>
      <x:c r="E9" s="162">
        <x:v>1120</x:v>
      </x:c>
      <x:c r="F9" s="163">
        <x:v>0.800</x:v>
      </x:c>
      <x:c r="G9" s="163">
        <x:v>1.000</x:v>
      </x:c>
      <x:c r="H9" s="164">
        <x:v>0.000</x:v>
      </x:c>
      <x:c r="I9" s="163">
        <x:v>0.860</x:v>
      </x:c>
      <x:c r="J9" s="163">
        <x:v>-0.155</x:v>
      </x:c>
      <x:c r="K9" s="164">
        <x:v>0.008</x:v>
      </x:c>
      <x:c r="L9" s="161">
        <x:v>1.000</x:v>
      </x:c>
      <x:c r="M9" s="164">
        <x:v>0.000</x:v>
      </x:c>
      <x:c r="N9" s="161">
        <x:v>0.664</x:v>
      </x:c>
      <x:c r="O9" s="163">
        <x:v>0.674</x:v>
      </x:c>
      <x:c r="P9" s="163">
        <x:v>0.678</x:v>
      </x:c>
      <x:c r="Q9" s="163">
        <x:v>0.681</x:v>
      </x:c>
      <x:c r="R9" s="163">
        <x:v>0.683</x:v>
      </x:c>
      <x:c r="S9" s="163">
        <x:v>0.684</x:v>
      </x:c>
      <x:c r="T9" s="163">
        <x:v>0.685</x:v>
      </x:c>
      <x:c r="U9" s="163">
        <x:v>0.687</x:v>
      </x:c>
      <x:c r="V9" s="163">
        <x:v>0.688</x:v>
      </x:c>
      <x:c r="W9" s="163">
        <x:v>0.689</x:v>
      </x:c>
      <x:c r="X9" s="164">
        <x:v>0.690</x:v>
      </x:c>
      <x:c r="Y9" s="163">
        <x:v>0.745</x:v>
      </x:c>
      <x:c r="Z9" s="163">
        <x:v>0.735</x:v>
      </x:c>
      <x:c r="AA9" s="163">
        <x:v>0.732</x:v>
      </x:c>
      <x:c r="AB9" s="163">
        <x:v>0.729</x:v>
      </x:c>
      <x:c r="AC9" s="163">
        <x:v>0.727</x:v>
      </x:c>
      <x:c r="AD9" s="163">
        <x:v>0.726</x:v>
      </x:c>
      <x:c r="AE9" s="163">
        <x:v>0.725</x:v>
      </x:c>
      <x:c r="AF9" s="163">
        <x:v>0.724</x:v>
      </x:c>
      <x:c r="AG9" s="163">
        <x:v>0.723</x:v>
      </x:c>
      <x:c r="AH9" s="163">
        <x:v>0.722</x:v>
      </x:c>
      <x:c r="AI9" s="164">
        <x:v>0.721</x:v>
      </x:c>
      <x:c r="AJ9" s="163">
        <x:v>-0.189</x:v>
      </x:c>
      <x:c r="AK9" s="163">
        <x:v>-0.181</x:v>
      </x:c>
      <x:c r="AL9" s="163">
        <x:v>-0.178</x:v>
      </x:c>
      <x:c r="AM9" s="163">
        <x:v>-0.175</x:v>
      </x:c>
      <x:c r="AN9" s="163">
        <x:v>-0.174</x:v>
      </x:c>
      <x:c r="AO9" s="163">
        <x:v>-0.173</x:v>
      </x:c>
      <x:c r="AP9" s="163">
        <x:v>-0.172</x:v>
      </x:c>
      <x:c r="AQ9" s="163">
        <x:v>-0.171</x:v>
      </x:c>
      <x:c r="AR9" s="163">
        <x:v>-0.170</x:v>
      </x:c>
      <x:c r="AS9" s="163">
        <x:v>-0.169</x:v>
      </x:c>
      <x:c r="AT9" s="164">
        <x:v>-0.168</x:v>
      </x:c>
      <x:c r="AU9" s="163">
        <x:v>-0.121</x:v>
      </x:c>
      <x:c r="AV9" s="163">
        <x:v>-0.129</x:v>
      </x:c>
      <x:c r="AW9" s="163">
        <x:v>-0.132</x:v>
      </x:c>
      <x:c r="AX9" s="163">
        <x:v>-0.134</x:v>
      </x:c>
      <x:c r="AY9" s="163">
        <x:v>-0.136</x:v>
      </x:c>
      <x:c r="AZ9" s="163">
        <x:v>-0.137</x:v>
      </x:c>
      <x:c r="BA9" s="163">
        <x:v>-0.138</x:v>
      </x:c>
      <x:c r="BB9" s="163">
        <x:v>-0.139</x:v>
      </x:c>
      <x:c r="BC9" s="163">
        <x:v>-0.140</x:v>
      </x:c>
      <x:c r="BD9" s="163">
        <x:v>-0.141</x:v>
      </x:c>
      <x:c r="BE9" s="163">
        <x:v>-0.142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0.783</x:v>
      </x:c>
      <x:c r="E13" s="162">
        <x:v>220</x:v>
      </x:c>
      <x:c r="F13" s="163">
        <x:v>0.800</x:v>
      </x:c>
      <x:c r="G13" s="163">
        <x:v>0.733</x:v>
      </x:c>
      <x:c r="H13" s="164">
        <x:v>0.267</x:v>
      </x:c>
      <x:c r="I13" s="263" t="s">
        <x:f t="shared" si="0"/>
        <x:v>544</x:v>
      </x:c>
      <x:c r="J13" s="264" t="s">
        <x:f t="shared" si="0"/>
        <x:v>544</x:v>
      </x:c>
      <x:c r="K13" s="265" t="s">
        <x:f t="shared" si="0"/>
        <x:v>544</x:v>
      </x:c>
      <x:c r="L13" s="263" t="s">
        <x:f t="shared" si="0"/>
        <x:v>544</x:v>
      </x:c>
      <x:c r="M13" s="265" t="s">
        <x:f t="shared" si="0"/>
        <x:v>544</x:v>
      </x:c>
      <x:c r="N13" s="161">
        <x:v>0.693</x:v>
      </x:c>
      <x:c r="O13" s="163">
        <x:v>0.716</x:v>
      </x:c>
      <x:c r="P13" s="163">
        <x:v>0.725</x:v>
      </x:c>
      <x:c r="Q13" s="163">
        <x:v>0.731</x:v>
      </x:c>
      <x:c r="R13" s="163">
        <x:v>0.735</x:v>
      </x:c>
      <x:c r="S13" s="163">
        <x:v>0.738</x:v>
      </x:c>
      <x:c r="T13" s="163">
        <x:v>0.741</x:v>
      </x:c>
      <x:c r="U13" s="163">
        <x:v>0.744</x:v>
      </x:c>
      <x:c r="V13" s="163">
        <x:v>0.746</x:v>
      </x:c>
      <x:c r="W13" s="163">
        <x:v>0.748</x:v>
      </x:c>
      <x:c r="X13" s="164">
        <x:v>0.750</x:v>
      </x:c>
      <x:c r="Y13" s="163">
        <x:v>0.858</x:v>
      </x:c>
      <x:c r="Z13" s="163">
        <x:v>0.841</x:v>
      </x:c>
      <x:c r="AA13" s="163">
        <x:v>0.834</x:v>
      </x:c>
      <x:c r="AB13" s="163">
        <x:v>0.830</x:v>
      </x:c>
      <x:c r="AC13" s="163">
        <x:v>0.827</x:v>
      </x:c>
      <x:c r="AD13" s="163">
        <x:v>0.824</x:v>
      </x:c>
      <x:c r="AE13" s="163">
        <x:v>0.821</x:v>
      </x:c>
      <x:c r="AF13" s="163">
        <x:v>0.819</x:v>
      </x:c>
      <x:c r="AG13" s="163">
        <x:v>0.817</x:v>
      </x:c>
      <x:c r="AH13" s="163">
        <x:v>0.816</x:v>
      </x:c>
      <x:c r="AI13" s="164">
        <x:v>0.814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0.726</x:v>
      </x:c>
      <x:c r="E20" s="139">
        <x:v>320</x:v>
      </x:c>
      <x:c r="F20" s="140">
        <x:v>0.800</x:v>
      </x:c>
      <x:c r="G20" s="140">
        <x:v>0.999</x:v>
      </x:c>
      <x:c r="H20" s="141">
        <x:v>0.001</x:v>
      </x:c>
      <x:c r="I20" s="140">
        <x:v>0.868</x:v>
      </x:c>
      <x:c r="J20" s="140">
        <x:v>-0.142</x:v>
      </x:c>
      <x:c r="K20" s="140">
        <x:v>0.013</x:v>
      </x:c>
      <x:c r="L20" s="138">
        <x:v>1.000</x:v>
      </x:c>
      <x:c r="M20" s="140">
        <x:v>0.000</x:v>
      </x:c>
      <x:c r="N20" s="138">
        <x:v>0.648</x:v>
      </x:c>
      <x:c r="O20" s="140">
        <x:v>0.668</x:v>
      </x:c>
      <x:c r="P20" s="140">
        <x:v>0.675</x:v>
      </x:c>
      <x:c r="Q20" s="140">
        <x:v>0.680</x:v>
      </x:c>
      <x:c r="R20" s="140">
        <x:v>0.684</x:v>
      </x:c>
      <x:c r="S20" s="140">
        <x:v>0.686</x:v>
      </x:c>
      <x:c r="T20" s="140">
        <x:v>0.689</x:v>
      </x:c>
      <x:c r="U20" s="140">
        <x:v>0.691</x:v>
      </x:c>
      <x:c r="V20" s="140">
        <x:v>0.693</x:v>
      </x:c>
      <x:c r="W20" s="140">
        <x:v>0.695</x:v>
      </x:c>
      <x:c r="X20" s="141">
        <x:v>0.696</x:v>
      </x:c>
      <x:c r="Y20" s="140">
        <x:v>0.795</x:v>
      </x:c>
      <x:c r="Z20" s="140">
        <x:v>0.779</x:v>
      </x:c>
      <x:c r="AA20" s="140">
        <x:v>0.773</x:v>
      </x:c>
      <x:c r="AB20" s="140">
        <x:v>0.768</x:v>
      </x:c>
      <x:c r="AC20" s="140">
        <x:v>0.765</x:v>
      </x:c>
      <x:c r="AD20" s="140">
        <x:v>0.763</x:v>
      </x:c>
      <x:c r="AE20" s="140">
        <x:v>0.760</x:v>
      </x:c>
      <x:c r="AF20" s="140">
        <x:v>0.759</x:v>
      </x:c>
      <x:c r="AG20" s="140">
        <x:v>0.757</x:v>
      </x:c>
      <x:c r="AH20" s="140">
        <x:v>0.755</x:v>
      </x:c>
      <x:c r="AI20" s="140">
        <x:v>0.754</x:v>
      </x:c>
      <x:c r="AJ20" s="138">
        <x:v>-0.203</x:v>
      </x:c>
      <x:c r="AK20" s="140">
        <x:v>-0.188</x:v>
      </x:c>
      <x:c r="AL20" s="140">
        <x:v>-0.182</x:v>
      </x:c>
      <x:c r="AM20" s="140">
        <x:v>-0.179</x:v>
      </x:c>
      <x:c r="AN20" s="140">
        <x:v>-0.176</x:v>
      </x:c>
      <x:c r="AO20" s="140">
        <x:v>-0.174</x:v>
      </x:c>
      <x:c r="AP20" s="140">
        <x:v>-0.172</x:v>
      </x:c>
      <x:c r="AQ20" s="140">
        <x:v>-0.170</x:v>
      </x:c>
      <x:c r="AR20" s="140">
        <x:v>-0.168</x:v>
      </x:c>
      <x:c r="AS20" s="140">
        <x:v>-0.167</x:v>
      </x:c>
      <x:c r="AT20" s="141">
        <x:v>-0.166</x:v>
      </x:c>
      <x:c r="AU20" s="140">
        <x:v>-0.082</x:v>
      </x:c>
      <x:c r="AV20" s="140">
        <x:v>-0.096</x:v>
      </x:c>
      <x:c r="AW20" s="140">
        <x:v>-0.102</x:v>
      </x:c>
      <x:c r="AX20" s="140">
        <x:v>-0.106</x:v>
      </x:c>
      <x:c r="AY20" s="140">
        <x:v>-0.109</x:v>
      </x:c>
      <x:c r="AZ20" s="140">
        <x:v>-0.111</x:v>
      </x:c>
      <x:c r="BA20" s="140">
        <x:v>-0.113</x:v>
      </x:c>
      <x:c r="BB20" s="140">
        <x:v>-0.114</x:v>
      </x:c>
      <x:c r="BC20" s="140">
        <x:v>-0.116</x:v>
      </x:c>
      <x:c r="BD20" s="140">
        <x:v>-0.117</x:v>
      </x:c>
      <x:c r="BE20" s="140">
        <x:v>-0.119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0.776</x:v>
      </x:c>
      <x:c r="E21" s="139">
        <x:v>330</x:v>
      </x:c>
      <x:c r="F21" s="140">
        <x:v>0.800</x:v>
      </x:c>
      <x:c r="G21" s="140">
        <x:v>0.860</x:v>
      </x:c>
      <x:c r="H21" s="141">
        <x:v>0.140</x:v>
      </x:c>
      <x:c r="I21" s="140">
        <x:v>0.841</x:v>
      </x:c>
      <x:c r="J21" s="140">
        <x:v>-0.065</x:v>
      </x:c>
      <x:c r="K21" s="140">
        <x:v>0.009</x:v>
      </x:c>
      <x:c r="L21" s="138">
        <x:v>1.000</x:v>
      </x:c>
      <x:c r="M21" s="140">
        <x:v>0.000</x:v>
      </x:c>
      <x:c r="N21" s="138">
        <x:v>0.703</x:v>
      </x:c>
      <x:c r="O21" s="140">
        <x:v>0.721</x:v>
      </x:c>
      <x:c r="P21" s="140">
        <x:v>0.729</x:v>
      </x:c>
      <x:c r="Q21" s="140">
        <x:v>0.733</x:v>
      </x:c>
      <x:c r="R21" s="140">
        <x:v>0.736</x:v>
      </x:c>
      <x:c r="S21" s="140">
        <x:v>0.739</x:v>
      </x:c>
      <x:c r="T21" s="140">
        <x:v>0.741</x:v>
      </x:c>
      <x:c r="U21" s="140">
        <x:v>0.744</x:v>
      </x:c>
      <x:c r="V21" s="140">
        <x:v>0.745</x:v>
      </x:c>
      <x:c r="W21" s="140">
        <x:v>0.747</x:v>
      </x:c>
      <x:c r="X21" s="141">
        <x:v>0.749</x:v>
      </x:c>
      <x:c r="Y21" s="140">
        <x:v>0.839</x:v>
      </x:c>
      <x:c r="Z21" s="140">
        <x:v>0.825</x:v>
      </x:c>
      <x:c r="AA21" s="140">
        <x:v>0.819</x:v>
      </x:c>
      <x:c r="AB21" s="140">
        <x:v>0.815</x:v>
      </x:c>
      <x:c r="AC21" s="140">
        <x:v>0.812</x:v>
      </x:c>
      <x:c r="AD21" s="140">
        <x:v>0.810</x:v>
      </x:c>
      <x:c r="AE21" s="140">
        <x:v>0.808</x:v>
      </x:c>
      <x:c r="AF21" s="140">
        <x:v>0.806</x:v>
      </x:c>
      <x:c r="AG21" s="140">
        <x:v>0.804</x:v>
      </x:c>
      <x:c r="AH21" s="140">
        <x:v>0.803</x:v>
      </x:c>
      <x:c r="AI21" s="140">
        <x:v>0.802</x:v>
      </x:c>
      <x:c r="AJ21" s="138">
        <x:v>-0.123</x:v>
      </x:c>
      <x:c r="AK21" s="140">
        <x:v>-0.109</x:v>
      </x:c>
      <x:c r="AL21" s="140">
        <x:v>-0.103</x:v>
      </x:c>
      <x:c r="AM21" s="140">
        <x:v>-0.100</x:v>
      </x:c>
      <x:c r="AN21" s="140">
        <x:v>-0.097</x:v>
      </x:c>
      <x:c r="AO21" s="140">
        <x:v>-0.095</x:v>
      </x:c>
      <x:c r="AP21" s="140">
        <x:v>-0.093</x:v>
      </x:c>
      <x:c r="AQ21" s="140">
        <x:v>-0.091</x:v>
      </x:c>
      <x:c r="AR21" s="140">
        <x:v>-0.090</x:v>
      </x:c>
      <x:c r="AS21" s="140">
        <x:v>-0.088</x:v>
      </x:c>
      <x:c r="AT21" s="141">
        <x:v>-0.087</x:v>
      </x:c>
      <x:c r="AU21" s="140">
        <x:v>-0.006</x:v>
      </x:c>
      <x:c r="AV21" s="140">
        <x:v>-0.021</x:v>
      </x:c>
      <x:c r="AW21" s="140">
        <x:v>-0.026</x:v>
      </x:c>
      <x:c r="AX21" s="140">
        <x:v>-0.030</x:v>
      </x:c>
      <x:c r="AY21" s="140">
        <x:v>-0.032</x:v>
      </x:c>
      <x:c r="AZ21" s="140">
        <x:v>-0.035</x:v>
      </x:c>
      <x:c r="BA21" s="140">
        <x:v>-0.036</x:v>
      </x:c>
      <x:c r="BB21" s="140">
        <x:v>-0.038</x:v>
      </x:c>
      <x:c r="BC21" s="140">
        <x:v>-0.039</x:v>
      </x:c>
      <x:c r="BD21" s="140">
        <x:v>-0.041</x:v>
      </x:c>
      <x:c r="BE21" s="140">
        <x:v>-0.042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0.643</x:v>
      </x:c>
      <x:c r="E22" s="139">
        <x:v>470</x:v>
      </x:c>
      <x:c r="F22" s="140">
        <x:v>0.800</x:v>
      </x:c>
      <x:c r="G22" s="140">
        <x:v>1.000</x:v>
      </x:c>
      <x:c r="H22" s="141">
        <x:v>0.000</x:v>
      </x:c>
      <x:c r="I22" s="140">
        <x:v>0.829</x:v>
      </x:c>
      <x:c r="J22" s="140">
        <x:v>-0.186</x:v>
      </x:c>
      <x:c r="K22" s="140">
        <x:v>0.015</x:v>
      </x:c>
      <x:c r="L22" s="138">
        <x:v>1.000</x:v>
      </x:c>
      <x:c r="M22" s="140">
        <x:v>0.000</x:v>
      </x:c>
      <x:c r="N22" s="138">
        <x:v>0.576</x:v>
      </x:c>
      <x:c r="O22" s="140">
        <x:v>0.592</x:v>
      </x:c>
      <x:c r="P22" s="140">
        <x:v>0.599</x:v>
      </x:c>
      <x:c r="Q22" s="140">
        <x:v>0.603</x:v>
      </x:c>
      <x:c r="R22" s="140">
        <x:v>0.606</x:v>
      </x:c>
      <x:c r="S22" s="140">
        <x:v>0.608</x:v>
      </x:c>
      <x:c r="T22" s="140">
        <x:v>0.611</x:v>
      </x:c>
      <x:c r="U22" s="140">
        <x:v>0.612</x:v>
      </x:c>
      <x:c r="V22" s="140">
        <x:v>0.614</x:v>
      </x:c>
      <x:c r="W22" s="140">
        <x:v>0.616</x:v>
      </x:c>
      <x:c r="X22" s="141">
        <x:v>0.617</x:v>
      </x:c>
      <x:c r="Y22" s="140">
        <x:v>0.706</x:v>
      </x:c>
      <x:c r="Z22" s="140">
        <x:v>0.691</x:v>
      </x:c>
      <x:c r="AA22" s="140">
        <x:v>0.685</x:v>
      </x:c>
      <x:c r="AB22" s="140">
        <x:v>0.681</x:v>
      </x:c>
      <x:c r="AC22" s="140">
        <x:v>0.678</x:v>
      </x:c>
      <x:c r="AD22" s="140">
        <x:v>0.676</x:v>
      </x:c>
      <x:c r="AE22" s="140">
        <x:v>0.674</x:v>
      </x:c>
      <x:c r="AF22" s="140">
        <x:v>0.672</x:v>
      </x:c>
      <x:c r="AG22" s="140">
        <x:v>0.671</x:v>
      </x:c>
      <x:c r="AH22" s="140">
        <x:v>0.669</x:v>
      </x:c>
      <x:c r="AI22" s="140">
        <x:v>0.668</x:v>
      </x:c>
      <x:c r="AJ22" s="138">
        <x:v>-0.241</x:v>
      </x:c>
      <x:c r="AK22" s="140">
        <x:v>-0.228</x:v>
      </x:c>
      <x:c r="AL22" s="140">
        <x:v>-0.223</x:v>
      </x:c>
      <x:c r="AM22" s="140">
        <x:v>-0.219</x:v>
      </x:c>
      <x:c r="AN22" s="140">
        <x:v>-0.217</x:v>
      </x:c>
      <x:c r="AO22" s="140">
        <x:v>-0.215</x:v>
      </x:c>
      <x:c r="AP22" s="140">
        <x:v>-0.213</x:v>
      </x:c>
      <x:c r="AQ22" s="140">
        <x:v>-0.211</x:v>
      </x:c>
      <x:c r="AR22" s="140">
        <x:v>-0.210</x:v>
      </x:c>
      <x:c r="AS22" s="140">
        <x:v>-0.209</x:v>
      </x:c>
      <x:c r="AT22" s="141">
        <x:v>-0.207</x:v>
      </x:c>
      <x:c r="AU22" s="140">
        <x:v>-0.131</x:v>
      </x:c>
      <x:c r="AV22" s="140">
        <x:v>-0.144</x:v>
      </x:c>
      <x:c r="AW22" s="140">
        <x:v>-0.150</x:v>
      </x:c>
      <x:c r="AX22" s="140">
        <x:v>-0.153</x:v>
      </x:c>
      <x:c r="AY22" s="140">
        <x:v>-0.155</x:v>
      </x:c>
      <x:c r="AZ22" s="140">
        <x:v>-0.157</x:v>
      </x:c>
      <x:c r="BA22" s="140">
        <x:v>-0.159</x:v>
      </x:c>
      <x:c r="BB22" s="140">
        <x:v>-0.161</x:v>
      </x:c>
      <x:c r="BC22" s="140">
        <x:v>-0.162</x:v>
      </x:c>
      <x:c r="BD22" s="140">
        <x:v>-0.163</x:v>
      </x:c>
      <x:c r="BE22" s="140">
        <x:v>-0.165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0.827</x:v>
      </x:c>
      <x:c r="E36" s="139">
        <x:v>50</x:v>
      </x:c>
      <x:c r="F36" s="140">
        <x:v>0.800</x:v>
      </x:c>
      <x:c r="G36" s="140">
        <x:v>0.324</x:v>
      </x:c>
      <x:c r="H36" s="141">
        <x:v>0.676</x:v>
      </x:c>
      <x:c r="I36" s="247" t="s">
        <x:f t="shared" si="3"/>
        <x:v>544</x:v>
      </x:c>
      <x:c r="J36" s="248" t="s">
        <x:f t="shared" si="3"/>
        <x:v>544</x:v>
      </x:c>
      <x:c r="K36" s="248" t="s">
        <x:f t="shared" si="3"/>
        <x:v>544</x:v>
      </x:c>
      <x:c r="L36" s="247" t="s">
        <x:f t="shared" si="3"/>
        <x:v>544</x:v>
      </x:c>
      <x:c r="M36" s="249" t="s">
        <x:f t="shared" si="3"/>
        <x:v>544</x:v>
      </x:c>
      <x:c r="N36" s="138">
        <x:v>0.639</x:v>
      </x:c>
      <x:c r="O36" s="140">
        <x:v>0.689</x:v>
      </x:c>
      <x:c r="P36" s="140">
        <x:v>0.708</x:v>
      </x:c>
      <x:c r="Q36" s="140">
        <x:v>0.720</x:v>
      </x:c>
      <x:c r="R36" s="140">
        <x:v>0.728</x:v>
      </x:c>
      <x:c r="S36" s="140">
        <x:v>0.736</x:v>
      </x:c>
      <x:c r="T36" s="140">
        <x:v>0.742</x:v>
      </x:c>
      <x:c r="U36" s="140">
        <x:v>0.747</x:v>
      </x:c>
      <x:c r="V36" s="140">
        <x:v>0.751</x:v>
      </x:c>
      <x:c r="W36" s="140">
        <x:v>0.756</x:v>
      </x:c>
      <x:c r="X36" s="141">
        <x:v>0.759</x:v>
      </x:c>
      <x:c r="Y36" s="140">
        <x:v>0.942</x:v>
      </x:c>
      <x:c r="Z36" s="140">
        <x:v>0.920</x:v>
      </x:c>
      <x:c r="AA36" s="140">
        <x:v>0.911</x:v>
      </x:c>
      <x:c r="AB36" s="140">
        <x:v>0.904</x:v>
      </x:c>
      <x:c r="AC36" s="140">
        <x:v>0.899</x:v>
      </x:c>
      <x:c r="AD36" s="140">
        <x:v>0.895</x:v>
      </x:c>
      <x:c r="AE36" s="140">
        <x:v>0.891</x:v>
      </x:c>
      <x:c r="AF36" s="140">
        <x:v>0.888</x:v>
      </x:c>
      <x:c r="AG36" s="140">
        <x:v>0.885</x:v>
      </x:c>
      <x:c r="AH36" s="140">
        <x:v>0.882</x:v>
      </x:c>
      <x:c r="AI36" s="140">
        <x:v>0.879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0.851</x:v>
      </x:c>
      <x:c r="E37" s="139">
        <x:v>50</x:v>
      </x:c>
      <x:c r="F37" s="140">
        <x:v>0.800</x:v>
      </x:c>
      <x:c r="G37" s="140">
        <x:v>0.193</x:v>
      </x:c>
      <x:c r="H37" s="141">
        <x:v>0.807</x:v>
      </x:c>
      <x:c r="I37" s="247" t="s">
        <x:f t="shared" ref="I37:M42" si="6">"[N/A]"</x:f>
        <x:v>544</x:v>
      </x:c>
      <x:c r="J37" s="248" t="s">
        <x:f t="shared" si="6"/>
        <x:v>544</x:v>
      </x:c>
      <x:c r="K37" s="248" t="s">
        <x:f t="shared" si="6"/>
        <x:v>544</x:v>
      </x:c>
      <x:c r="L37" s="247" t="s">
        <x:f t="shared" si="6"/>
        <x:v>544</x:v>
      </x:c>
      <x:c r="M37" s="249" t="s">
        <x:f t="shared" si="6"/>
        <x:v>544</x:v>
      </x:c>
      <x:c r="N37" s="138">
        <x:v>0.658</x:v>
      </x:c>
      <x:c r="O37" s="140">
        <x:v>0.710</x:v>
      </x:c>
      <x:c r="P37" s="140">
        <x:v>0.730</x:v>
      </x:c>
      <x:c r="Q37" s="140">
        <x:v>0.742</x:v>
      </x:c>
      <x:c r="R37" s="140">
        <x:v>0.751</x:v>
      </x:c>
      <x:c r="S37" s="140">
        <x:v>0.758</x:v>
      </x:c>
      <x:c r="T37" s="140">
        <x:v>0.764</x:v>
      </x:c>
      <x:c r="U37" s="140">
        <x:v>0.770</x:v>
      </x:c>
      <x:c r="V37" s="140">
        <x:v>0.774</x:v>
      </x:c>
      <x:c r="W37" s="140">
        <x:v>0.779</x:v>
      </x:c>
      <x:c r="X37" s="141">
        <x:v>0.783</x:v>
      </x:c>
      <x:c r="Y37" s="140">
        <x:v>0.958</x:v>
      </x:c>
      <x:c r="Z37" s="140">
        <x:v>0.939</x:v>
      </x:c>
      <x:c r="AA37" s="140">
        <x:v>0.931</x:v>
      </x:c>
      <x:c r="AB37" s="140">
        <x:v>0.925</x:v>
      </x:c>
      <x:c r="AC37" s="140">
        <x:v>0.920</x:v>
      </x:c>
      <x:c r="AD37" s="140">
        <x:v>0.916</x:v>
      </x:c>
      <x:c r="AE37" s="140">
        <x:v>0.913</x:v>
      </x:c>
      <x:c r="AF37" s="140">
        <x:v>0.910</x:v>
      </x:c>
      <x:c r="AG37" s="140">
        <x:v>0.907</x:v>
      </x:c>
      <x:c r="AH37" s="140">
        <x:v>0.904</x:v>
      </x:c>
      <x:c r="AI37" s="140">
        <x:v>0.902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0.737</x:v>
      </x:c>
      <x:c r="E38" s="139">
        <x:v>120</x:v>
      </x:c>
      <x:c r="F38" s="140">
        <x:v>0.800</x:v>
      </x:c>
      <x:c r="G38" s="140">
        <x:v>0.952</x:v>
      </x:c>
      <x:c r="H38" s="141">
        <x:v>0.048</x:v>
      </x:c>
      <x:c r="I38" s="271" t="s">
        <x:f t="shared" si="6"/>
        <x:v>544</x:v>
      </x:c>
      <x:c r="J38" s="271" t="s">
        <x:f t="shared" si="6"/>
        <x:v>544</x:v>
      </x:c>
      <x:c r="K38" s="271" t="s">
        <x:f t="shared" si="6"/>
        <x:v>544</x:v>
      </x:c>
      <x:c r="L38" s="272" t="s">
        <x:f t="shared" si="6"/>
        <x:v>544</x:v>
      </x:c>
      <x:c r="M38" s="271" t="s">
        <x:f t="shared" si="6"/>
        <x:v>544</x:v>
      </x:c>
      <x:c r="N38" s="138">
        <x:v>0.607</x:v>
      </x:c>
      <x:c r="O38" s="140">
        <x:v>0.640</x:v>
      </x:c>
      <x:c r="P38" s="140">
        <x:v>0.653</x:v>
      </x:c>
      <x:c r="Q38" s="140">
        <x:v>0.661</x:v>
      </x:c>
      <x:c r="R38" s="140">
        <x:v>0.667</x:v>
      </x:c>
      <x:c r="S38" s="140">
        <x:v>0.672</x:v>
      </x:c>
      <x:c r="T38" s="140">
        <x:v>0.676</x:v>
      </x:c>
      <x:c r="U38" s="140">
        <x:v>0.680</x:v>
      </x:c>
      <x:c r="V38" s="140">
        <x:v>0.683</x:v>
      </x:c>
      <x:c r="W38" s="140">
        <x:v>0.686</x:v>
      </x:c>
      <x:c r="X38" s="141">
        <x:v>0.688</x:v>
      </x:c>
      <x:c r="Y38" s="140">
        <x:v>0.843</x:v>
      </x:c>
      <x:c r="Z38" s="140">
        <x:v>0.820</x:v>
      </x:c>
      <x:c r="AA38" s="140">
        <x:v>0.810</x:v>
      </x:c>
      <x:c r="AB38" s="140">
        <x:v>0.804</x:v>
      </x:c>
      <x:c r="AC38" s="140">
        <x:v>0.799</x:v>
      </x:c>
      <x:c r="AD38" s="140">
        <x:v>0.795</x:v>
      </x:c>
      <x:c r="AE38" s="140">
        <x:v>0.792</x:v>
      </x:c>
      <x:c r="AF38" s="140">
        <x:v>0.789</x:v>
      </x:c>
      <x:c r="AG38" s="140">
        <x:v>0.786</x:v>
      </x:c>
      <x:c r="AH38" s="140">
        <x:v>0.784</x:v>
      </x:c>
      <x:c r="AI38" s="140">
        <x:v>0.781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0.705</x:v>
      </x:c>
      <x:c r="E45" s="216">
        <x:v>1120</x:v>
      </x:c>
      <x:c r="F45" s="217">
        <x:v>0.800</x:v>
      </x:c>
      <x:c r="G45" s="217">
        <x:v>1.000</x:v>
      </x:c>
      <x:c r="H45" s="218">
        <x:v>0.000</x:v>
      </x:c>
      <x:c r="I45" s="217">
        <x:v>0.860</x:v>
      </x:c>
      <x:c r="J45" s="217">
        <x:v>-0.155</x:v>
      </x:c>
      <x:c r="K45" s="218">
        <x:v>0.012</x:v>
      </x:c>
      <x:c r="L45" s="215">
        <x:v>1.000</x:v>
      </x:c>
      <x:c r="M45" s="218">
        <x:v>0.000</x:v>
      </x:c>
      <x:c r="N45" s="215">
        <x:v>0.664</x:v>
      </x:c>
      <x:c r="O45" s="217">
        <x:v>0.674</x:v>
      </x:c>
      <x:c r="P45" s="217">
        <x:v>0.678</x:v>
      </x:c>
      <x:c r="Q45" s="217">
        <x:v>0.681</x:v>
      </x:c>
      <x:c r="R45" s="217">
        <x:v>0.683</x:v>
      </x:c>
      <x:c r="S45" s="217">
        <x:v>0.684</x:v>
      </x:c>
      <x:c r="T45" s="217">
        <x:v>0.685</x:v>
      </x:c>
      <x:c r="U45" s="217">
        <x:v>0.687</x:v>
      </x:c>
      <x:c r="V45" s="217">
        <x:v>0.688</x:v>
      </x:c>
      <x:c r="W45" s="217">
        <x:v>0.689</x:v>
      </x:c>
      <x:c r="X45" s="218">
        <x:v>0.690</x:v>
      </x:c>
      <x:c r="Y45" s="217">
        <x:v>0.745</x:v>
      </x:c>
      <x:c r="Z45" s="217">
        <x:v>0.735</x:v>
      </x:c>
      <x:c r="AA45" s="217">
        <x:v>0.732</x:v>
      </x:c>
      <x:c r="AB45" s="217">
        <x:v>0.729</x:v>
      </x:c>
      <x:c r="AC45" s="217">
        <x:v>0.727</x:v>
      </x:c>
      <x:c r="AD45" s="217">
        <x:v>0.726</x:v>
      </x:c>
      <x:c r="AE45" s="217">
        <x:v>0.725</x:v>
      </x:c>
      <x:c r="AF45" s="217">
        <x:v>0.724</x:v>
      </x:c>
      <x:c r="AG45" s="217">
        <x:v>0.723</x:v>
      </x:c>
      <x:c r="AH45" s="217">
        <x:v>0.722</x:v>
      </x:c>
      <x:c r="AI45" s="218">
        <x:v>0.721</x:v>
      </x:c>
      <x:c r="AJ45" s="217">
        <x:v>-0.189</x:v>
      </x:c>
      <x:c r="AK45" s="217">
        <x:v>-0.181</x:v>
      </x:c>
      <x:c r="AL45" s="217">
        <x:v>-0.178</x:v>
      </x:c>
      <x:c r="AM45" s="217">
        <x:v>-0.176</x:v>
      </x:c>
      <x:c r="AN45" s="217">
        <x:v>-0.174</x:v>
      </x:c>
      <x:c r="AO45" s="217">
        <x:v>-0.173</x:v>
      </x:c>
      <x:c r="AP45" s="217">
        <x:v>-0.172</x:v>
      </x:c>
      <x:c r="AQ45" s="217">
        <x:v>-0.171</x:v>
      </x:c>
      <x:c r="AR45" s="217">
        <x:v>-0.170</x:v>
      </x:c>
      <x:c r="AS45" s="217">
        <x:v>-0.169</x:v>
      </x:c>
      <x:c r="AT45" s="218">
        <x:v>-0.168</x:v>
      </x:c>
      <x:c r="AU45" s="217">
        <x:v>-0.120</x:v>
      </x:c>
      <x:c r="AV45" s="217">
        <x:v>-0.129</x:v>
      </x:c>
      <x:c r="AW45" s="217">
        <x:v>-0.132</x:v>
      </x:c>
      <x:c r="AX45" s="217">
        <x:v>-0.134</x:v>
      </x:c>
      <x:c r="AY45" s="217">
        <x:v>-0.136</x:v>
      </x:c>
      <x:c r="AZ45" s="217">
        <x:v>-0.137</x:v>
      </x:c>
      <x:c r="BA45" s="217">
        <x:v>-0.138</x:v>
      </x:c>
      <x:c r="BB45" s="217">
        <x:v>-0.139</x:v>
      </x:c>
      <x:c r="BC45" s="217">
        <x:v>-0.140</x:v>
      </x:c>
      <x:c r="BD45" s="217">
        <x:v>-0.141</x:v>
      </x:c>
      <x:c r="BE45" s="218">
        <x:v>-0.142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0.783</x:v>
      </x:c>
      <x:c r="E53" s="151">
        <x:v>220</x:v>
      </x:c>
      <x:c r="F53" s="152">
        <x:v>0.800</x:v>
      </x:c>
      <x:c r="G53" s="152">
        <x:v>0.733</x:v>
      </x:c>
      <x:c r="H53" s="153">
        <x:v>0.267</x:v>
      </x:c>
      <x:c r="I53" s="268" t="s">
        <x:f t="shared" si="9"/>
        <x:v>544</x:v>
      </x:c>
      <x:c r="J53" s="269" t="s">
        <x:f t="shared" si="9"/>
        <x:v>544</x:v>
      </x:c>
      <x:c r="K53" s="269" t="s">
        <x:f t="shared" si="9"/>
        <x:v>544</x:v>
      </x:c>
      <x:c r="L53" s="268" t="s">
        <x:f t="shared" si="9"/>
        <x:v>544</x:v>
      </x:c>
      <x:c r="M53" s="270" t="s">
        <x:f t="shared" si="9"/>
        <x:v>544</x:v>
      </x:c>
      <x:c r="N53" s="150">
        <x:v>0.693</x:v>
      </x:c>
      <x:c r="O53" s="152">
        <x:v>0.716</x:v>
      </x:c>
      <x:c r="P53" s="152">
        <x:v>0.725</x:v>
      </x:c>
      <x:c r="Q53" s="152">
        <x:v>0.731</x:v>
      </x:c>
      <x:c r="R53" s="152">
        <x:v>0.735</x:v>
      </x:c>
      <x:c r="S53" s="152">
        <x:v>0.738</x:v>
      </x:c>
      <x:c r="T53" s="152">
        <x:v>0.741</x:v>
      </x:c>
      <x:c r="U53" s="152">
        <x:v>0.744</x:v>
      </x:c>
      <x:c r="V53" s="152">
        <x:v>0.746</x:v>
      </x:c>
      <x:c r="W53" s="152">
        <x:v>0.748</x:v>
      </x:c>
      <x:c r="X53" s="153">
        <x:v>0.750</x:v>
      </x:c>
      <x:c r="Y53" s="152">
        <x:v>0.858</x:v>
      </x:c>
      <x:c r="Z53" s="152">
        <x:v>0.841</x:v>
      </x:c>
      <x:c r="AA53" s="152">
        <x:v>0.834</x:v>
      </x:c>
      <x:c r="AB53" s="152">
        <x:v>0.830</x:v>
      </x:c>
      <x:c r="AC53" s="152">
        <x:v>0.827</x:v>
      </x:c>
      <x:c r="AD53" s="152">
        <x:v>0.824</x:v>
      </x:c>
      <x:c r="AE53" s="152">
        <x:v>0.821</x:v>
      </x:c>
      <x:c r="AF53" s="152">
        <x:v>0.819</x:v>
      </x:c>
      <x:c r="AG53" s="152">
        <x:v>0.817</x:v>
      </x:c>
      <x:c r="AH53" s="152">
        <x:v>0.816</x:v>
      </x:c>
      <x:c r="AI53" s="153">
        <x:v>0.814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0.710</x:v>
      </x:c>
      <x:c r="E59" s="166">
        <x:v>940</x:v>
      </x:c>
      <x:c r="F59" s="167">
        <x:v>0.800</x:v>
      </x:c>
      <x:c r="G59" s="167">
        <x:v>1.000</x:v>
      </x:c>
      <x:c r="H59" s="168">
        <x:v>0.000</x:v>
      </x:c>
      <x:c r="I59" s="167">
        <x:v>0.731</x:v>
      </x:c>
      <x:c r="J59" s="167">
        <x:v>-0.021</x:v>
      </x:c>
      <x:c r="K59" s="167">
        <x:v>0.052</x:v>
      </x:c>
      <x:c r="L59" s="165">
        <x:v>0.939</x:v>
      </x:c>
      <x:c r="M59" s="167">
        <x:v>0.061</x:v>
      </x:c>
      <x:c r="N59" s="165">
        <x:v>0.665</x:v>
      </x:c>
      <x:c r="O59" s="167">
        <x:v>0.677</x:v>
      </x:c>
      <x:c r="P59" s="167">
        <x:v>0.681</x:v>
      </x:c>
      <x:c r="Q59" s="167">
        <x:v>0.684</x:v>
      </x:c>
      <x:c r="R59" s="167">
        <x:v>0.686</x:v>
      </x:c>
      <x:c r="S59" s="167">
        <x:v>0.687</x:v>
      </x:c>
      <x:c r="T59" s="167">
        <x:v>0.689</x:v>
      </x:c>
      <x:c r="U59" s="167">
        <x:v>0.690</x:v>
      </x:c>
      <x:c r="V59" s="167">
        <x:v>0.691</x:v>
      </x:c>
      <x:c r="W59" s="167">
        <x:v>0.692</x:v>
      </x:c>
      <x:c r="X59" s="168">
        <x:v>0.693</x:v>
      </x:c>
      <x:c r="Y59" s="167">
        <x:v>0.753</x:v>
      </x:c>
      <x:c r="Z59" s="167">
        <x:v>0.743</x:v>
      </x:c>
      <x:c r="AA59" s="167">
        <x:v>0.739</x:v>
      </x:c>
      <x:c r="AB59" s="167">
        <x:v>0.736</x:v>
      </x:c>
      <x:c r="AC59" s="167">
        <x:v>0.734</x:v>
      </x:c>
      <x:c r="AD59" s="167">
        <x:v>0.733</x:v>
      </x:c>
      <x:c r="AE59" s="167">
        <x:v>0.731</x:v>
      </x:c>
      <x:c r="AF59" s="167">
        <x:v>0.730</x:v>
      </x:c>
      <x:c r="AG59" s="167">
        <x:v>0.729</x:v>
      </x:c>
      <x:c r="AH59" s="167">
        <x:v>0.728</x:v>
      </x:c>
      <x:c r="AI59" s="167">
        <x:v>0.727</x:v>
      </x:c>
      <x:c r="AJ59" s="165">
        <x:v>-0.060</x:v>
      </x:c>
      <x:c r="AK59" s="167">
        <x:v>-0.051</x:v>
      </x:c>
      <x:c r="AL59" s="167">
        <x:v>-0.047</x:v>
      </x:c>
      <x:c r="AM59" s="167">
        <x:v>-0.044</x:v>
      </x:c>
      <x:c r="AN59" s="167">
        <x:v>-0.043</x:v>
      </x:c>
      <x:c r="AO59" s="167">
        <x:v>-0.041</x:v>
      </x:c>
      <x:c r="AP59" s="167">
        <x:v>-0.040</x:v>
      </x:c>
      <x:c r="AQ59" s="167">
        <x:v>-0.039</x:v>
      </x:c>
      <x:c r="AR59" s="167">
        <x:v>-0.038</x:v>
      </x:c>
      <x:c r="AS59" s="167">
        <x:v>-0.037</x:v>
      </x:c>
      <x:c r="AT59" s="168">
        <x:v>-0.036</x:v>
      </x:c>
      <x:c r="AU59" s="167">
        <x:v>0.019</x:v>
      </x:c>
      <x:c r="AV59" s="167">
        <x:v>0.009</x:v>
      </x:c>
      <x:c r="AW59" s="167">
        <x:v>0.006</x:v>
      </x:c>
      <x:c r="AX59" s="167">
        <x:v>0.003</x:v>
      </x:c>
      <x:c r="AY59" s="167">
        <x:v>0.001</x:v>
      </x:c>
      <x:c r="AZ59" s="167">
        <x:v>0.000</x:v>
      </x:c>
      <x:c r="BA59" s="167">
        <x:v>-0.001</x:v>
      </x:c>
      <x:c r="BB59" s="167">
        <x:v>-0.003</x:v>
      </x:c>
      <x:c r="BC59" s="167">
        <x:v>-0.004</x:v>
      </x:c>
      <x:c r="BD59" s="167">
        <x:v>-0.004</x:v>
      </x:c>
      <x:c r="BE59" s="167">
        <x:v>-0.005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0.597</x:v>
      </x:c>
      <x:c r="E94" s="143">
        <x:v>450</x:v>
      </x:c>
      <x:c r="F94" s="144">
        <x:v>0.800</x:v>
      </x:c>
      <x:c r="G94" s="144">
        <x:v>1.000</x:v>
      </x:c>
      <x:c r="H94" s="145">
        <x:v>0.000</x:v>
      </x:c>
      <x:c r="I94" s="144">
        <x:v>0.824</x:v>
      </x:c>
      <x:c r="J94" s="144">
        <x:v>-0.227</x:v>
      </x:c>
      <x:c r="K94" s="144">
        <x:v>0.007</x:v>
      </x:c>
      <x:c r="L94" s="142">
        <x:v>1.000</x:v>
      </x:c>
      <x:c r="M94" s="144">
        <x:v>0.000</x:v>
      </x:c>
      <x:c r="N94" s="142">
        <x:v>0.528</x:v>
      </x:c>
      <x:c r="O94" s="144">
        <x:v>0.545</x:v>
      </x:c>
      <x:c r="P94" s="144">
        <x:v>0.551</x:v>
      </x:c>
      <x:c r="Q94" s="144">
        <x:v>0.556</x:v>
      </x:c>
      <x:c r="R94" s="144">
        <x:v>0.559</x:v>
      </x:c>
      <x:c r="S94" s="144">
        <x:v>0.561</x:v>
      </x:c>
      <x:c r="T94" s="144">
        <x:v>0.564</x:v>
      </x:c>
      <x:c r="U94" s="144">
        <x:v>0.565</x:v>
      </x:c>
      <x:c r="V94" s="144">
        <x:v>0.567</x:v>
      </x:c>
      <x:c r="W94" s="144">
        <x:v>0.569</x:v>
      </x:c>
      <x:c r="X94" s="145">
        <x:v>0.570</x:v>
      </x:c>
      <x:c r="Y94" s="144">
        <x:v>0.664</x:v>
      </x:c>
      <x:c r="Z94" s="144">
        <x:v>0.648</x:v>
      </x:c>
      <x:c r="AA94" s="144">
        <x:v>0.642</x:v>
      </x:c>
      <x:c r="AB94" s="144">
        <x:v>0.638</x:v>
      </x:c>
      <x:c r="AC94" s="144">
        <x:v>0.635</x:v>
      </x:c>
      <x:c r="AD94" s="144">
        <x:v>0.632</x:v>
      </x:c>
      <x:c r="AE94" s="144">
        <x:v>0.630</x:v>
      </x:c>
      <x:c r="AF94" s="144">
        <x:v>0.628</x:v>
      </x:c>
      <x:c r="AG94" s="144">
        <x:v>0.626</x:v>
      </x:c>
      <x:c r="AH94" s="144">
        <x:v>0.625</x:v>
      </x:c>
      <x:c r="AI94" s="144">
        <x:v>0.623</x:v>
      </x:c>
      <x:c r="AJ94" s="142">
        <x:v>-0.289</x:v>
      </x:c>
      <x:c r="AK94" s="144">
        <x:v>-0.274</x:v>
      </x:c>
      <x:c r="AL94" s="144">
        <x:v>-0.268</x:v>
      </x:c>
      <x:c r="AM94" s="144">
        <x:v>-0.264</x:v>
      </x:c>
      <x:c r="AN94" s="144">
        <x:v>-0.261</x:v>
      </x:c>
      <x:c r="AO94" s="144">
        <x:v>-0.259</x:v>
      </x:c>
      <x:c r="AP94" s="144">
        <x:v>-0.257</x:v>
      </x:c>
      <x:c r="AQ94" s="144">
        <x:v>-0.255</x:v>
      </x:c>
      <x:c r="AR94" s="144">
        <x:v>-0.254</x:v>
      </x:c>
      <x:c r="AS94" s="144">
        <x:v>-0.253</x:v>
      </x:c>
      <x:c r="AT94" s="145">
        <x:v>-0.251</x:v>
      </x:c>
      <x:c r="AU94" s="144">
        <x:v>-0.166</x:v>
      </x:c>
      <x:c r="AV94" s="144">
        <x:v>-0.181</x:v>
      </x:c>
      <x:c r="AW94" s="144">
        <x:v>-0.187</x:v>
      </x:c>
      <x:c r="AX94" s="144">
        <x:v>-0.190</x:v>
      </x:c>
      <x:c r="AY94" s="144">
        <x:v>-0.193</x:v>
      </x:c>
      <x:c r="AZ94" s="144">
        <x:v>-0.196</x:v>
      </x:c>
      <x:c r="BA94" s="144">
        <x:v>-0.198</x:v>
      </x:c>
      <x:c r="BB94" s="144">
        <x:v>-0.199</x:v>
      </x:c>
      <x:c r="BC94" s="144">
        <x:v>-0.201</x:v>
      </x:c>
      <x:c r="BD94" s="144">
        <x:v>-0.202</x:v>
      </x:c>
      <x:c r="BE94" s="144">
        <x:v>-0.204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0.782</x:v>
      </x:c>
      <x:c r="E95" s="139">
        <x:v>100</x:v>
      </x:c>
      <x:c r="F95" s="140">
        <x:v>0.800</x:v>
      </x:c>
      <x:c r="G95" s="140">
        <x:v>0.678</x:v>
      </x:c>
      <x:c r="H95" s="141">
        <x:v>0.322</x:v>
      </x:c>
      <x:c r="I95" s="140">
        <x:v>0.881</x:v>
      </x:c>
      <x:c r="J95" s="140">
        <x:v>-0.099</x:v>
      </x:c>
      <x:c r="K95" s="140">
        <x:v>0.015</x:v>
      </x:c>
      <x:c r="L95" s="138">
        <x:v>0.997</x:v>
      </x:c>
      <x:c r="M95" s="140">
        <x:v>0.003</x:v>
      </x:c>
      <x:c r="N95" s="138">
        <x:v>0.642</x:v>
      </x:c>
      <x:c r="O95" s="140">
        <x:v>0.678</x:v>
      </x:c>
      <x:c r="P95" s="140">
        <x:v>0.692</x:v>
      </x:c>
      <x:c r="Q95" s="140">
        <x:v>0.701</x:v>
      </x:c>
      <x:c r="R95" s="140">
        <x:v>0.707</x:v>
      </x:c>
      <x:c r="S95" s="140">
        <x:v>0.712</x:v>
      </x:c>
      <x:c r="T95" s="140">
        <x:v>0.717</x:v>
      </x:c>
      <x:c r="U95" s="140">
        <x:v>0.721</x:v>
      </x:c>
      <x:c r="V95" s="140">
        <x:v>0.724</x:v>
      </x:c>
      <x:c r="W95" s="140">
        <x:v>0.727</x:v>
      </x:c>
      <x:c r="X95" s="141">
        <x:v>0.730</x:v>
      </x:c>
      <x:c r="Y95" s="140">
        <x:v>0.887</x:v>
      </x:c>
      <x:c r="Z95" s="140">
        <x:v>0.865</x:v>
      </x:c>
      <x:c r="AA95" s="140">
        <x:v>0.855</x:v>
      </x:c>
      <x:c r="AB95" s="140">
        <x:v>0.849</x:v>
      </x:c>
      <x:c r="AC95" s="140">
        <x:v>0.845</x:v>
      </x:c>
      <x:c r="AD95" s="140">
        <x:v>0.841</x:v>
      </x:c>
      <x:c r="AE95" s="140">
        <x:v>0.837</x:v>
      </x:c>
      <x:c r="AF95" s="140">
        <x:v>0.834</x:v>
      </x:c>
      <x:c r="AG95" s="140">
        <x:v>0.832</x:v>
      </x:c>
      <x:c r="AH95" s="140">
        <x:v>0.829</x:v>
      </x:c>
      <x:c r="AI95" s="140">
        <x:v>0.827</x:v>
      </x:c>
      <x:c r="AJ95" s="138">
        <x:v>-0.207</x:v>
      </x:c>
      <x:c r="AK95" s="140">
        <x:v>-0.181</x:v>
      </x:c>
      <x:c r="AL95" s="140">
        <x:v>-0.170</x:v>
      </x:c>
      <x:c r="AM95" s="140">
        <x:v>-0.164</x:v>
      </x:c>
      <x:c r="AN95" s="140">
        <x:v>-0.159</x:v>
      </x:c>
      <x:c r="AO95" s="140">
        <x:v>-0.155</x:v>
      </x:c>
      <x:c r="AP95" s="140">
        <x:v>-0.151</x:v>
      </x:c>
      <x:c r="AQ95" s="140">
        <x:v>-0.148</x:v>
      </x:c>
      <x:c r="AR95" s="140">
        <x:v>-0.146</x:v>
      </x:c>
      <x:c r="AS95" s="140">
        <x:v>-0.143</x:v>
      </x:c>
      <x:c r="AT95" s="141">
        <x:v>-0.141</x:v>
      </x:c>
      <x:c r="AU95" s="140">
        <x:v>0.010</x:v>
      </x:c>
      <x:c r="AV95" s="140">
        <x:v>-0.017</x:v>
      </x:c>
      <x:c r="AW95" s="140">
        <x:v>-0.027</x:v>
      </x:c>
      <x:c r="AX95" s="140">
        <x:v>-0.034</x:v>
      </x:c>
      <x:c r="AY95" s="140">
        <x:v>-0.039</x:v>
      </x:c>
      <x:c r="AZ95" s="140">
        <x:v>-0.043</x:v>
      </x:c>
      <x:c r="BA95" s="140">
        <x:v>-0.046</x:v>
      </x:c>
      <x:c r="BB95" s="140">
        <x:v>-0.049</x:v>
      </x:c>
      <x:c r="BC95" s="140">
        <x:v>-0.052</x:v>
      </x:c>
      <x:c r="BD95" s="140">
        <x:v>-0.054</x:v>
      </x:c>
      <x:c r="BE95" s="140">
        <x:v>-0.057</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0.678</x:v>
      </x:c>
      <x:c r="E98" s="139">
        <x:v>100</x:v>
      </x:c>
      <x:c r="F98" s="140">
        <x:v>0.800</x:v>
      </x:c>
      <x:c r="G98" s="140">
        <x:v>0.998</x:v>
      </x:c>
      <x:c r="H98" s="141">
        <x:v>0.002</x:v>
      </x:c>
      <x:c r="I98" s="140">
        <x:v>0.832</x:v>
      </x:c>
      <x:c r="J98" s="140">
        <x:v>-0.155</x:v>
      </x:c>
      <x:c r="K98" s="140">
        <x:v>0.011</x:v>
      </x:c>
      <x:c r="L98" s="138">
        <x:v>1.000</x:v>
      </x:c>
      <x:c r="M98" s="140">
        <x:v>0.000</x:v>
      </x:c>
      <x:c r="N98" s="138">
        <x:v>0.530</x:v>
      </x:c>
      <x:c r="O98" s="140">
        <x:v>0.567</x:v>
      </x:c>
      <x:c r="P98" s="140">
        <x:v>0.581</x:v>
      </x:c>
      <x:c r="Q98" s="140">
        <x:v>0.590</x:v>
      </x:c>
      <x:c r="R98" s="140">
        <x:v>0.597</x:v>
      </x:c>
      <x:c r="S98" s="140">
        <x:v>0.603</x:v>
      </x:c>
      <x:c r="T98" s="140">
        <x:v>0.607</x:v>
      </x:c>
      <x:c r="U98" s="140">
        <x:v>0.612</x:v>
      </x:c>
      <x:c r="V98" s="140">
        <x:v>0.615</x:v>
      </x:c>
      <x:c r="W98" s="140">
        <x:v>0.619</x:v>
      </x:c>
      <x:c r="X98" s="141">
        <x:v>0.622</x:v>
      </x:c>
      <x:c r="Y98" s="140">
        <x:v>0.804</x:v>
      </x:c>
      <x:c r="Z98" s="140">
        <x:v>0.776</x:v>
      </x:c>
      <x:c r="AA98" s="140">
        <x:v>0.764</x:v>
      </x:c>
      <x:c r="AB98" s="140">
        <x:v>0.757</x:v>
      </x:c>
      <x:c r="AC98" s="140">
        <x:v>0.751</x:v>
      </x:c>
      <x:c r="AD98" s="140">
        <x:v>0.746</x:v>
      </x:c>
      <x:c r="AE98" s="140">
        <x:v>0.742</x:v>
      </x:c>
      <x:c r="AF98" s="140">
        <x:v>0.739</x:v>
      </x:c>
      <x:c r="AG98" s="140">
        <x:v>0.736</x:v>
      </x:c>
      <x:c r="AH98" s="140">
        <x:v>0.733</x:v>
      </x:c>
      <x:c r="AI98" s="140">
        <x:v>0.730</x:v>
      </x:c>
      <x:c r="AJ98" s="138">
        <x:v>-0.275</x:v>
      </x:c>
      <x:c r="AK98" s="140">
        <x:v>-0.246</x:v>
      </x:c>
      <x:c r="AL98" s="140">
        <x:v>-0.234</x:v>
      </x:c>
      <x:c r="AM98" s="140">
        <x:v>-0.227</x:v>
      </x:c>
      <x:c r="AN98" s="140">
        <x:v>-0.221</x:v>
      </x:c>
      <x:c r="AO98" s="140">
        <x:v>-0.217</x:v>
      </x:c>
      <x:c r="AP98" s="140">
        <x:v>-0.213</x:v>
      </x:c>
      <x:c r="AQ98" s="140">
        <x:v>-0.210</x:v>
      </x:c>
      <x:c r="AR98" s="140">
        <x:v>-0.207</x:v>
      </x:c>
      <x:c r="AS98" s="140">
        <x:v>-0.204</x:v>
      </x:c>
      <x:c r="AT98" s="141">
        <x:v>-0.201</x:v>
      </x:c>
      <x:c r="AU98" s="140">
        <x:v>-0.034</x:v>
      </x:c>
      <x:c r="AV98" s="140">
        <x:v>-0.063</x:v>
      </x:c>
      <x:c r="AW98" s="140">
        <x:v>-0.075</x:v>
      </x:c>
      <x:c r="AX98" s="140">
        <x:v>-0.082</x:v>
      </x:c>
      <x:c r="AY98" s="140">
        <x:v>-0.088</x:v>
      </x:c>
      <x:c r="AZ98" s="140">
        <x:v>-0.092</x:v>
      </x:c>
      <x:c r="BA98" s="140">
        <x:v>-0.096</x:v>
      </x:c>
      <x:c r="BB98" s="140">
        <x:v>-0.099</x:v>
      </x:c>
      <x:c r="BC98" s="140">
        <x:v>-0.102</x:v>
      </x:c>
      <x:c r="BD98" s="140">
        <x:v>-0.105</x:v>
      </x:c>
      <x:c r="BE98" s="140">
        <x:v>-0.108</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0.809</x:v>
      </x:c>
      <x:c r="E99" s="139">
        <x:v>70</x:v>
      </x:c>
      <x:c r="F99" s="140">
        <x:v>0.800</x:v>
      </x:c>
      <x:c r="G99" s="140">
        <x:v>0.440</x:v>
      </x:c>
      <x:c r="H99" s="141">
        <x:v>0.560</x:v>
      </x:c>
      <x:c r="I99" s="140">
        <x:v>0.895</x:v>
      </x:c>
      <x:c r="J99" s="140">
        <x:v>-0.087</x:v>
      </x:c>
      <x:c r="K99" s="140">
        <x:v>0.004</x:v>
      </x:c>
      <x:c r="L99" s="138">
        <x:v>0.984</x:v>
      </x:c>
      <x:c r="M99" s="140">
        <x:v>0.016</x:v>
      </x:c>
      <x:c r="N99" s="138">
        <x:v>0.644</x:v>
      </x:c>
      <x:c r="O99" s="140">
        <x:v>0.687</x:v>
      </x:c>
      <x:c r="P99" s="140">
        <x:v>0.704</x:v>
      </x:c>
      <x:c r="Q99" s="140">
        <x:v>0.714</x:v>
      </x:c>
      <x:c r="R99" s="140">
        <x:v>0.722</x:v>
      </x:c>
      <x:c r="S99" s="140">
        <x:v>0.728</x:v>
      </x:c>
      <x:c r="T99" s="140">
        <x:v>0.733</x:v>
      </x:c>
      <x:c r="U99" s="140">
        <x:v>0.738</x:v>
      </x:c>
      <x:c r="V99" s="140">
        <x:v>0.742</x:v>
      </x:c>
      <x:c r="W99" s="140">
        <x:v>0.745</x:v>
      </x:c>
      <x:c r="X99" s="141">
        <x:v>0.749</x:v>
      </x:c>
      <x:c r="Y99" s="140">
        <x:v>0.920</x:v>
      </x:c>
      <x:c r="Z99" s="140">
        <x:v>0.898</x:v>
      </x:c>
      <x:c r="AA99" s="140">
        <x:v>0.888</x:v>
      </x:c>
      <x:c r="AB99" s="140">
        <x:v>0.882</x:v>
      </x:c>
      <x:c r="AC99" s="140">
        <x:v>0.877</x:v>
      </x:c>
      <x:c r="AD99" s="140">
        <x:v>0.873</x:v>
      </x:c>
      <x:c r="AE99" s="140">
        <x:v>0.869</x:v>
      </x:c>
      <x:c r="AF99" s="140">
        <x:v>0.866</x:v>
      </x:c>
      <x:c r="AG99" s="140">
        <x:v>0.863</x:v>
      </x:c>
      <x:c r="AH99" s="140">
        <x:v>0.861</x:v>
      </x:c>
      <x:c r="AI99" s="140">
        <x:v>0.858</x:v>
      </x:c>
      <x:c r="AJ99" s="138">
        <x:v>-0.207</x:v>
      </x:c>
      <x:c r="AK99" s="140">
        <x:v>-0.177</x:v>
      </x:c>
      <x:c r="AL99" s="140">
        <x:v>-0.166</x:v>
      </x:c>
      <x:c r="AM99" s="140">
        <x:v>-0.159</x:v>
      </x:c>
      <x:c r="AN99" s="140">
        <x:v>-0.153</x:v>
      </x:c>
      <x:c r="AO99" s="140">
        <x:v>-0.149</x:v>
      </x:c>
      <x:c r="AP99" s="140">
        <x:v>-0.145</x:v>
      </x:c>
      <x:c r="AQ99" s="140">
        <x:v>-0.142</x:v>
      </x:c>
      <x:c r="AR99" s="140">
        <x:v>-0.139</x:v>
      </x:c>
      <x:c r="AS99" s="140">
        <x:v>-0.136</x:v>
      </x:c>
      <x:c r="AT99" s="141">
        <x:v>-0.133</x:v>
      </x:c>
      <x:c r="AU99" s="140">
        <x:v>0.034</x:v>
      </x:c>
      <x:c r="AV99" s="140">
        <x:v>0.004</x:v>
      </x:c>
      <x:c r="AW99" s="140">
        <x:v>-0.007</x:v>
      </x:c>
      <x:c r="AX99" s="140">
        <x:v>-0.014</x:v>
      </x:c>
      <x:c r="AY99" s="140">
        <x:v>-0.020</x:v>
      </x:c>
      <x:c r="AZ99" s="140">
        <x:v>-0.024</x:v>
      </x:c>
      <x:c r="BA99" s="140">
        <x:v>-0.028</x:v>
      </x:c>
      <x:c r="BB99" s="140">
        <x:v>-0.032</x:v>
      </x:c>
      <x:c r="BC99" s="140">
        <x:v>-0.035</x:v>
      </x:c>
      <x:c r="BD99" s="140">
        <x:v>-0.037</x:v>
      </x:c>
      <x:c r="BE99" s="140">
        <x:v>-0.040</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0.800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545</x:v>
      </x:c>
      <x:c r="E103" s="139" t="s">
        <x:v>545</x:v>
      </x:c>
      <x:c r="F103" s="140">
        <x:v>0.800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0.707</x:v>
      </x:c>
      <x:c r="E105" s="139">
        <x:v>40</x:v>
      </x:c>
      <x:c r="F105" s="140">
        <x:v>0.800</x:v>
      </x:c>
      <x:c r="G105" s="140">
        <x:v>0.930</x:v>
      </x:c>
      <x:c r="H105" s="141">
        <x:v>0.070</x:v>
      </x:c>
      <x:c r="I105" s="140">
        <x:v>0.884</x:v>
      </x:c>
      <x:c r="J105" s="140">
        <x:v>-0.177</x:v>
      </x:c>
      <x:c r="K105" s="140">
        <x:v>0.016</x:v>
      </x:c>
      <x:c r="L105" s="138">
        <x:v>0.999</x:v>
      </x:c>
      <x:c r="M105" s="140">
        <x:v>0.001</x:v>
      </x:c>
      <x:c r="N105" s="138">
        <x:v>0.483</x:v>
      </x:c>
      <x:c r="O105" s="140">
        <x:v>0.539</x:v>
      </x:c>
      <x:c r="P105" s="140">
        <x:v>0.560</x:v>
      </x:c>
      <x:c r="Q105" s="140">
        <x:v>0.574</x:v>
      </x:c>
      <x:c r="R105" s="140">
        <x:v>0.585</x:v>
      </x:c>
      <x:c r="S105" s="140">
        <x:v>0.593</x:v>
      </x:c>
      <x:c r="T105" s="140">
        <x:v>0.600</x:v>
      </x:c>
      <x:c r="U105" s="140">
        <x:v>0.607</x:v>
      </x:c>
      <x:c r="V105" s="140">
        <x:v>0.612</x:v>
      </x:c>
      <x:c r="W105" s="140">
        <x:v>0.617</x:v>
      </x:c>
      <x:c r="X105" s="141">
        <x:v>0.622</x:v>
      </x:c>
      <x:c r="Y105" s="140">
        <x:v>0.876</x:v>
      </x:c>
      <x:c r="Z105" s="140">
        <x:v>0.842</x:v>
      </x:c>
      <x:c r="AA105" s="140">
        <x:v>0.827</x:v>
      </x:c>
      <x:c r="AB105" s="140">
        <x:v>0.817</x:v>
      </x:c>
      <x:c r="AC105" s="140">
        <x:v>0.810</x:v>
      </x:c>
      <x:c r="AD105" s="140">
        <x:v>0.803</x:v>
      </x:c>
      <x:c r="AE105" s="140">
        <x:v>0.798</x:v>
      </x:c>
      <x:c r="AF105" s="140">
        <x:v>0.793</x:v>
      </x:c>
      <x:c r="AG105" s="140">
        <x:v>0.789</x:v>
      </x:c>
      <x:c r="AH105" s="140">
        <x:v>0.784</x:v>
      </x:c>
      <x:c r="AI105" s="140">
        <x:v>0.781</x:v>
      </x:c>
      <x:c r="AJ105" s="138">
        <x:v>-0.351</x:v>
      </x:c>
      <x:c r="AK105" s="140">
        <x:v>-0.308</x:v>
      </x:c>
      <x:c r="AL105" s="140">
        <x:v>-0.292</x:v>
      </x:c>
      <x:c r="AM105" s="140">
        <x:v>-0.281</x:v>
      </x:c>
      <x:c r="AN105" s="140">
        <x:v>-0.273</x:v>
      </x:c>
      <x:c r="AO105" s="140">
        <x:v>-0.267</x:v>
      </x:c>
      <x:c r="AP105" s="140">
        <x:v>-0.261</x:v>
      </x:c>
      <x:c r="AQ105" s="140">
        <x:v>-0.256</x:v>
      </x:c>
      <x:c r="AR105" s="140">
        <x:v>-0.252</x:v>
      </x:c>
      <x:c r="AS105" s="140">
        <x:v>-0.248</x:v>
      </x:c>
      <x:c r="AT105" s="141">
        <x:v>-0.244</x:v>
      </x:c>
      <x:c r="AU105" s="140">
        <x:v>-0.003</x:v>
      </x:c>
      <x:c r="AV105" s="140">
        <x:v>-0.046</x:v>
      </x:c>
      <x:c r="AW105" s="140">
        <x:v>-0.062</x:v>
      </x:c>
      <x:c r="AX105" s="140">
        <x:v>-0.073</x:v>
      </x:c>
      <x:c r="AY105" s="140">
        <x:v>-0.081</x:v>
      </x:c>
      <x:c r="AZ105" s="140">
        <x:v>-0.087</x:v>
      </x:c>
      <x:c r="BA105" s="140">
        <x:v>-0.093</x:v>
      </x:c>
      <x:c r="BB105" s="140">
        <x:v>-0.097</x:v>
      </x:c>
      <x:c r="BC105" s="140">
        <x:v>-0.102</x:v>
      </x:c>
      <x:c r="BD105" s="140">
        <x:v>-0.106</x:v>
      </x:c>
      <x:c r="BE105" s="140">
        <x:v>-0.109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0.728</x:v>
      </x:c>
      <x:c r="E107" s="139">
        <x:v>60</x:v>
      </x:c>
      <x:c r="F107" s="140">
        <x:v>0.800</x:v>
      </x:c>
      <x:c r="G107" s="140">
        <x:v>0.913</x:v>
      </x:c>
      <x:c r="H107" s="141">
        <x:v>0.087</x:v>
      </x:c>
      <x:c r="I107" s="140">
        <x:v>0.929</x:v>
      </x:c>
      <x:c r="J107" s="140">
        <x:v>-0.202</x:v>
      </x:c>
      <x:c r="K107" s="140">
        <x:v>0.011</x:v>
      </x:c>
      <x:c r="L107" s="138">
        <x:v>1.000</x:v>
      </x:c>
      <x:c r="M107" s="140">
        <x:v>0.000</x:v>
      </x:c>
      <x:c r="N107" s="138">
        <x:v>0.539</x:v>
      </x:c>
      <x:c r="O107" s="140">
        <x:v>0.587</x:v>
      </x:c>
      <x:c r="P107" s="140">
        <x:v>0.605</x:v>
      </x:c>
      <x:c r="Q107" s="140">
        <x:v>0.617</x:v>
      </x:c>
      <x:c r="R107" s="140">
        <x:v>0.625</x:v>
      </x:c>
      <x:c r="S107" s="140">
        <x:v>0.632</x:v>
      </x:c>
      <x:c r="T107" s="140">
        <x:v>0.638</x:v>
      </x:c>
      <x:c r="U107" s="140">
        <x:v>0.644</x:v>
      </x:c>
      <x:c r="V107" s="140">
        <x:v>0.649</x:v>
      </x:c>
      <x:c r="W107" s="140">
        <x:v>0.653</x:v>
      </x:c>
      <x:c r="X107" s="141">
        <x:v>0.657</x:v>
      </x:c>
      <x:c r="Y107" s="140">
        <x:v>0.871</x:v>
      </x:c>
      <x:c r="Z107" s="140">
        <x:v>0.841</x:v>
      </x:c>
      <x:c r="AA107" s="140">
        <x:v>0.829</x:v>
      </x:c>
      <x:c r="AB107" s="140">
        <x:v>0.820</x:v>
      </x:c>
      <x:c r="AC107" s="140">
        <x:v>0.814</x:v>
      </x:c>
      <x:c r="AD107" s="140">
        <x:v>0.809</x:v>
      </x:c>
      <x:c r="AE107" s="140">
        <x:v>0.804</x:v>
      </x:c>
      <x:c r="AF107" s="140">
        <x:v>0.800</x:v>
      </x:c>
      <x:c r="AG107" s="140">
        <x:v>0.796</x:v>
      </x:c>
      <x:c r="AH107" s="140">
        <x:v>0.793</x:v>
      </x:c>
      <x:c r="AI107" s="140">
        <x:v>0.789</x:v>
      </x:c>
      <x:c r="AJ107" s="138">
        <x:v>-0.339</x:v>
      </x:c>
      <x:c r="AK107" s="140">
        <x:v>-0.306</x:v>
      </x:c>
      <x:c r="AL107" s="140">
        <x:v>-0.293</x:v>
      </x:c>
      <x:c r="AM107" s="140">
        <x:v>-0.284</x:v>
      </x:c>
      <x:c r="AN107" s="140">
        <x:v>-0.278</x:v>
      </x:c>
      <x:c r="AO107" s="140">
        <x:v>-0.273</x:v>
      </x:c>
      <x:c r="AP107" s="140">
        <x:v>-0.269</x:v>
      </x:c>
      <x:c r="AQ107" s="140">
        <x:v>-0.265</x:v>
      </x:c>
      <x:c r="AR107" s="140">
        <x:v>-0.261</x:v>
      </x:c>
      <x:c r="AS107" s="140">
        <x:v>-0.258</x:v>
      </x:c>
      <x:c r="AT107" s="141">
        <x:v>-0.255</x:v>
      </x:c>
      <x:c r="AU107" s="140">
        <x:v>-0.064</x:v>
      </x:c>
      <x:c r="AV107" s="140">
        <x:v>-0.098</x:v>
      </x:c>
      <x:c r="AW107" s="140">
        <x:v>-0.111</x:v>
      </x:c>
      <x:c r="AX107" s="140">
        <x:v>-0.119</x:v>
      </x:c>
      <x:c r="AY107" s="140">
        <x:v>-0.126</x:v>
      </x:c>
      <x:c r="AZ107" s="140">
        <x:v>-0.131</x:v>
      </x:c>
      <x:c r="BA107" s="140">
        <x:v>-0.135</x:v>
      </x:c>
      <x:c r="BB107" s="140">
        <x:v>-0.139</x:v>
      </x:c>
      <x:c r="BC107" s="140">
        <x:v>-0.143</x:v>
      </x:c>
      <x:c r="BD107" s="140">
        <x:v>-0.146</x:v>
      </x:c>
      <x:c r="BE107" s="140">
        <x:v>-0.149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0.781</x:v>
      </x:c>
      <x:c r="E109" s="139">
        <x:v>60</x:v>
      </x:c>
      <x:c r="F109" s="140">
        <x:v>0.800</x:v>
      </x:c>
      <x:c r="G109" s="140">
        <x:v>0.660</x:v>
      </x:c>
      <x:c r="H109" s="141">
        <x:v>0.340</x:v>
      </x:c>
      <x:c r="I109" s="140">
        <x:v>0.904</x:v>
      </x:c>
      <x:c r="J109" s="140">
        <x:v>-0.123</x:v>
      </x:c>
      <x:c r="K109" s="140">
        <x:v>0.010</x:v>
      </x:c>
      <x:c r="L109" s="138">
        <x:v>0.998</x:v>
      </x:c>
      <x:c r="M109" s="140">
        <x:v>0.002</x:v>
      </x:c>
      <x:c r="N109" s="138">
        <x:v>0.606</x:v>
      </x:c>
      <x:c r="O109" s="140">
        <x:v>0.651</x:v>
      </x:c>
      <x:c r="P109" s="140">
        <x:v>0.668</x:v>
      </x:c>
      <x:c r="Q109" s="140">
        <x:v>0.679</x:v>
      </x:c>
      <x:c r="R109" s="140">
        <x:v>0.687</x:v>
      </x:c>
      <x:c r="S109" s="140">
        <x:v>0.694</x:v>
      </x:c>
      <x:c r="T109" s="140">
        <x:v>0.699</x:v>
      </x:c>
      <x:c r="U109" s="140">
        <x:v>0.704</x:v>
      </x:c>
      <x:c r="V109" s="140">
        <x:v>0.709</x:v>
      </x:c>
      <x:c r="W109" s="140">
        <x:v>0.713</x:v>
      </x:c>
      <x:c r="X109" s="141">
        <x:v>0.716</x:v>
      </x:c>
      <x:c r="Y109" s="140">
        <x:v>0.904</x:v>
      </x:c>
      <x:c r="Z109" s="140">
        <x:v>0.879</x:v>
      </x:c>
      <x:c r="AA109" s="140">
        <x:v>0.868</x:v>
      </x:c>
      <x:c r="AB109" s="140">
        <x:v>0.861</x:v>
      </x:c>
      <x:c r="AC109" s="140">
        <x:v>0.856</x:v>
      </x:c>
      <x:c r="AD109" s="140">
        <x:v>0.851</x:v>
      </x:c>
      <x:c r="AE109" s="140">
        <x:v>0.847</x:v>
      </x:c>
      <x:c r="AF109" s="140">
        <x:v>0.844</x:v>
      </x:c>
      <x:c r="AG109" s="140">
        <x:v>0.840</x:v>
      </x:c>
      <x:c r="AH109" s="140">
        <x:v>0.837</x:v>
      </x:c>
      <x:c r="AI109" s="140">
        <x:v>0.835</x:v>
      </x:c>
      <x:c r="AJ109" s="138">
        <x:v>-0.251</x:v>
      </x:c>
      <x:c r="AK109" s="140">
        <x:v>-0.220</x:v>
      </x:c>
      <x:c r="AL109" s="140">
        <x:v>-0.208</x:v>
      </x:c>
      <x:c r="AM109" s="140">
        <x:v>-0.200</x:v>
      </x:c>
      <x:c r="AN109" s="140">
        <x:v>-0.194</x:v>
      </x:c>
      <x:c r="AO109" s="140">
        <x:v>-0.189</x:v>
      </x:c>
      <x:c r="AP109" s="140">
        <x:v>-0.185</x:v>
      </x:c>
      <x:c r="AQ109" s="140">
        <x:v>-0.182</x:v>
      </x:c>
      <x:c r="AR109" s="140">
        <x:v>-0.179</x:v>
      </x:c>
      <x:c r="AS109" s="140">
        <x:v>-0.176</x:v>
      </x:c>
      <x:c r="AT109" s="141">
        <x:v>-0.173</x:v>
      </x:c>
      <x:c r="AU109" s="140">
        <x:v>0.005</x:v>
      </x:c>
      <x:c r="AV109" s="140">
        <x:v>-0.026</x:v>
      </x:c>
      <x:c r="AW109" s="140">
        <x:v>-0.039</x:v>
      </x:c>
      <x:c r="AX109" s="140">
        <x:v>-0.046</x:v>
      </x:c>
      <x:c r="AY109" s="140">
        <x:v>-0.052</x:v>
      </x:c>
      <x:c r="AZ109" s="140">
        <x:v>-0.057</x:v>
      </x:c>
      <x:c r="BA109" s="140">
        <x:v>-0.061</x:v>
      </x:c>
      <x:c r="BB109" s="140">
        <x:v>-0.065</x:v>
      </x:c>
      <x:c r="BC109" s="140">
        <x:v>-0.068</x:v>
      </x:c>
      <x:c r="BD109" s="140">
        <x:v>-0.071</x:v>
      </x:c>
      <x:c r="BE109" s="140">
        <x:v>-0.074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545</x:v>
      </x:c>
      <x:c r="E110" s="139" t="s">
        <x:v>545</x:v>
      </x:c>
      <x:c r="F110" s="140">
        <x:v>0.800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t="s">
        <x:v>545</x:v>
      </x:c>
      <x:c r="F111" s="140">
        <x:v>0.800</x:v>
      </x:c>
      <x:c r="G111" s="140" t="s">
        <x:v>545</x:v>
      </x:c>
      <x:c r="H111" s="141" t="s">
        <x:v>545</x:v>
      </x:c>
      <x:c r="I111" s="140" t="s">
        <x:v>545</x:v>
      </x:c>
      <x:c r="J111" s="140" t="s">
        <x:v>545</x:v>
      </x:c>
      <x:c r="K111" s="140" t="s">
        <x:v>545</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545</x:v>
      </x:c>
      <x:c r="E115" s="139" t="s">
        <x:v>545</x:v>
      </x:c>
      <x:c r="F115" s="140">
        <x:v>0.800</x:v>
      </x:c>
      <x:c r="G115" s="140" t="s">
        <x:v>545</x:v>
      </x:c>
      <x:c r="H115" s="141" t="s">
        <x:v>545</x:v>
      </x:c>
      <x:c r="I115" s="140" t="s">
        <x:v>545</x:v>
      </x:c>
      <x:c r="J115" s="140" t="s">
        <x:v>545</x:v>
      </x:c>
      <x:c r="K115" s="140" t="s">
        <x:v>545</x:v>
      </x:c>
      <x:c r="L115" s="138" t="s">
        <x:v>545</x:v>
      </x:c>
      <x:c r="M115" s="140" t="s">
        <x:v>545</x:v>
      </x:c>
      <x:c r="N115" s="138" t="s">
        <x:v>545</x:v>
      </x:c>
      <x:c r="O115" s="140" t="s">
        <x:v>545</x:v>
      </x:c>
      <x:c r="P115" s="140" t="s">
        <x:v>545</x:v>
      </x:c>
      <x:c r="Q115" s="140" t="s">
        <x:v>545</x:v>
      </x:c>
      <x:c r="R115" s="140" t="s">
        <x:v>545</x:v>
      </x:c>
      <x:c r="S115" s="140" t="s">
        <x:v>545</x:v>
      </x:c>
      <x:c r="T115" s="140" t="s">
        <x:v>545</x:v>
      </x:c>
      <x:c r="U115" s="140" t="s">
        <x:v>545</x:v>
      </x:c>
      <x:c r="V115" s="140" t="s">
        <x:v>545</x:v>
      </x:c>
      <x:c r="W115" s="140" t="s">
        <x:v>545</x:v>
      </x:c>
      <x:c r="X115" s="141" t="s">
        <x:v>545</x:v>
      </x:c>
      <x:c r="Y115" s="140" t="s">
        <x:v>545</x:v>
      </x:c>
      <x:c r="Z115" s="140" t="s">
        <x:v>545</x:v>
      </x:c>
      <x:c r="AA115" s="140" t="s">
        <x:v>545</x:v>
      </x:c>
      <x:c r="AB115" s="140" t="s">
        <x:v>545</x:v>
      </x:c>
      <x:c r="AC115" s="140" t="s">
        <x:v>545</x:v>
      </x:c>
      <x:c r="AD115" s="140" t="s">
        <x:v>545</x:v>
      </x:c>
      <x:c r="AE115" s="140" t="s">
        <x:v>545</x:v>
      </x:c>
      <x:c r="AF115" s="140" t="s">
        <x:v>545</x:v>
      </x:c>
      <x:c r="AG115" s="140" t="s">
        <x:v>545</x:v>
      </x:c>
      <x:c r="AH115" s="140" t="s">
        <x:v>545</x:v>
      </x:c>
      <x:c r="AI115" s="140" t="s">
        <x:v>545</x:v>
      </x:c>
      <x:c r="AJ115" s="138" t="s">
        <x:v>545</x:v>
      </x:c>
      <x:c r="AK115" s="140" t="s">
        <x:v>545</x:v>
      </x:c>
      <x:c r="AL115" s="140" t="s">
        <x:v>545</x:v>
      </x:c>
      <x:c r="AM115" s="140" t="s">
        <x:v>545</x:v>
      </x:c>
      <x:c r="AN115" s="140" t="s">
        <x:v>545</x:v>
      </x:c>
      <x:c r="AO115" s="140" t="s">
        <x:v>545</x:v>
      </x:c>
      <x:c r="AP115" s="140" t="s">
        <x:v>545</x:v>
      </x:c>
      <x:c r="AQ115" s="140" t="s">
        <x:v>545</x:v>
      </x:c>
      <x:c r="AR115" s="140" t="s">
        <x:v>545</x:v>
      </x:c>
      <x:c r="AS115" s="140" t="s">
        <x:v>545</x:v>
      </x:c>
      <x:c r="AT115" s="141" t="s">
        <x:v>545</x:v>
      </x:c>
      <x:c r="AU115" s="140" t="s">
        <x:v>545</x:v>
      </x:c>
      <x:c r="AV115" s="140" t="s">
        <x:v>545</x:v>
      </x:c>
      <x:c r="AW115" s="140" t="s">
        <x:v>545</x:v>
      </x:c>
      <x:c r="AX115" s="140" t="s">
        <x:v>545</x:v>
      </x:c>
      <x:c r="AY115" s="140" t="s">
        <x:v>545</x:v>
      </x:c>
      <x:c r="AZ115" s="140" t="s">
        <x:v>545</x:v>
      </x:c>
      <x:c r="BA115" s="140" t="s">
        <x:v>545</x:v>
      </x:c>
      <x:c r="BB115" s="140" t="s">
        <x:v>545</x:v>
      </x:c>
      <x:c r="BC115" s="140" t="s">
        <x:v>545</x:v>
      </x:c>
      <x:c r="BD115" s="140" t="s">
        <x:v>545</x:v>
      </x:c>
      <x:c r="BE115" s="140" t="s">
        <x:v>545</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545</x:v>
      </x:c>
      <x:c r="E116" s="139" t="s">
        <x:v>545</x:v>
      </x:c>
      <x:c r="F116" s="140">
        <x:v>0.800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t="s">
        <x:v>545</x:v>
      </x:c>
      <x:c r="F117" s="140">
        <x:v>0.800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545</x:v>
      </x:c>
      <x:c r="E120" s="139" t="s">
        <x:v>545</x:v>
      </x:c>
      <x:c r="F120" s="140">
        <x:v>0.800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545</x:v>
      </x:c>
      <x:c r="E121" s="139" t="s">
        <x:v>545</x:v>
      </x:c>
      <x:c r="F121" s="140">
        <x:v>0.800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545</x:v>
      </x:c>
      <x:c r="E122" s="139" t="s">
        <x:v>545</x:v>
      </x:c>
      <x:c r="F122" s="140">
        <x:v>0.800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0.888</x:v>
      </x:c>
      <x:c r="E123" s="139">
        <x:v>70</x:v>
      </x:c>
      <x:c r="F123" s="140">
        <x:v>0.800</x:v>
      </x:c>
      <x:c r="G123" s="140">
        <x:v>0.028</x:v>
      </x:c>
      <x:c r="H123" s="141">
        <x:v>0.972</x:v>
      </x:c>
      <x:c r="I123" s="140">
        <x:v>0.896</x:v>
      </x:c>
      <x:c r="J123" s="140">
        <x:v>-0.008</x:v>
      </x:c>
      <x:c r="K123" s="140">
        <x:v>0.041</x:v>
      </x:c>
      <x:c r="L123" s="138">
        <x:v>0.592</x:v>
      </x:c>
      <x:c r="M123" s="140">
        <x:v>0.408</x:v>
      </x:c>
      <x:c r="N123" s="138">
        <x:v>0.743</x:v>
      </x:c>
      <x:c r="O123" s="140">
        <x:v>0.783</x:v>
      </x:c>
      <x:c r="P123" s="140">
        <x:v>0.798</x:v>
      </x:c>
      <x:c r="Q123" s="140">
        <x:v>0.807</x:v>
      </x:c>
      <x:c r="R123" s="140">
        <x:v>0.814</x:v>
      </x:c>
      <x:c r="S123" s="140">
        <x:v>0.819</x:v>
      </x:c>
      <x:c r="T123" s="140">
        <x:v>0.824</x:v>
      </x:c>
      <x:c r="U123" s="140">
        <x:v>0.828</x:v>
      </x:c>
      <x:c r="V123" s="140">
        <x:v>0.831</x:v>
      </x:c>
      <x:c r="W123" s="140">
        <x:v>0.834</x:v>
      </x:c>
      <x:c r="X123" s="141">
        <x:v>0.837</x:v>
      </x:c>
      <x:c r="Y123" s="140">
        <x:v>0.967</x:v>
      </x:c>
      <x:c r="Z123" s="140">
        <x:v>0.953</x:v>
      </x:c>
      <x:c r="AA123" s="140">
        <x:v>0.946</x:v>
      </x:c>
      <x:c r="AB123" s="140">
        <x:v>0.942</x:v>
      </x:c>
      <x:c r="AC123" s="140">
        <x:v>0.939</x:v>
      </x:c>
      <x:c r="AD123" s="140">
        <x:v>0.936</x:v>
      </x:c>
      <x:c r="AE123" s="140">
        <x:v>0.933</x:v>
      </x:c>
      <x:c r="AF123" s="140">
        <x:v>0.931</x:v>
      </x:c>
      <x:c r="AG123" s="140">
        <x:v>0.929</x:v>
      </x:c>
      <x:c r="AH123" s="140">
        <x:v>0.927</x:v>
      </x:c>
      <x:c r="AI123" s="140">
        <x:v>0.925</x:v>
      </x:c>
      <x:c r="AJ123" s="138">
        <x:v>-0.116</x:v>
      </x:c>
      <x:c r="AK123" s="140">
        <x:v>-0.089</x:v>
      </x:c>
      <x:c r="AL123" s="140">
        <x:v>-0.079</x:v>
      </x:c>
      <x:c r="AM123" s="140">
        <x:v>-0.073</x:v>
      </x:c>
      <x:c r="AN123" s="140">
        <x:v>-0.068</x:v>
      </x:c>
      <x:c r="AO123" s="140">
        <x:v>-0.064</x:v>
      </x:c>
      <x:c r="AP123" s="140">
        <x:v>-0.060</x:v>
      </x:c>
      <x:c r="AQ123" s="140">
        <x:v>-0.057</x:v>
      </x:c>
      <x:c r="AR123" s="140">
        <x:v>-0.055</x:v>
      </x:c>
      <x:c r="AS123" s="140">
        <x:v>-0.052</x:v>
      </x:c>
      <x:c r="AT123" s="141">
        <x:v>-0.050</x:v>
      </x:c>
      <x:c r="AU123" s="140">
        <x:v>0.099</x:v>
      </x:c>
      <x:c r="AV123" s="140">
        <x:v>0.073</x:v>
      </x:c>
      <x:c r="AW123" s="140">
        <x:v>0.062</x:v>
      </x:c>
      <x:c r="AX123" s="140">
        <x:v>0.056</x:v>
      </x:c>
      <x:c r="AY123" s="140">
        <x:v>0.051</x:v>
      </x:c>
      <x:c r="AZ123" s="140">
        <x:v>0.047</x:v>
      </x:c>
      <x:c r="BA123" s="140">
        <x:v>0.044</x:v>
      </x:c>
      <x:c r="BB123" s="140">
        <x:v>0.041</x:v>
      </x:c>
      <x:c r="BC123" s="140">
        <x:v>0.038</x:v>
      </x:c>
      <x:c r="BD123" s="140">
        <x:v>0.035</x:v>
      </x:c>
      <x:c r="BE123" s="140">
        <x:v>0.033</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545</x:v>
      </x:c>
      <x:c r="E124" s="139" t="s">
        <x:v>545</x:v>
      </x:c>
      <x:c r="F124" s="140">
        <x:v>0.800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546</x:v>
      </x:c>
      <x:c r="E125" s="139">
        <x:v>30</x:v>
      </x:c>
      <x:c r="F125" s="140">
        <x:v>0.800</x:v>
      </x:c>
      <x:c r="G125" s="140" t="s">
        <x:v>546</x:v>
      </x:c>
      <x:c r="H125" s="141" t="s">
        <x:v>546</x:v>
      </x:c>
      <x:c r="I125" s="140">
        <x:v>0.919</x:v>
      </x:c>
      <x:c r="J125" s="140" t="s">
        <x:v>546</x:v>
      </x:c>
      <x:c r="K125" s="140">
        <x:v>0.017</x:v>
      </x:c>
      <x:c r="L125" s="138" t="s">
        <x:v>546</x:v>
      </x:c>
      <x:c r="M125" s="140" t="s">
        <x:v>546</x:v>
      </x:c>
      <x:c r="N125" s="138" t="s">
        <x:v>546</x:v>
      </x:c>
      <x:c r="O125" s="140" t="s">
        <x:v>546</x:v>
      </x:c>
      <x:c r="P125" s="140" t="s">
        <x:v>546</x:v>
      </x:c>
      <x:c r="Q125" s="140" t="s">
        <x:v>546</x:v>
      </x:c>
      <x:c r="R125" s="140" t="s">
        <x:v>546</x:v>
      </x:c>
      <x:c r="S125" s="140" t="s">
        <x:v>546</x:v>
      </x:c>
      <x:c r="T125" s="140" t="s">
        <x:v>546</x:v>
      </x:c>
      <x:c r="U125" s="140" t="s">
        <x:v>546</x:v>
      </x:c>
      <x:c r="V125" s="140" t="s">
        <x:v>546</x:v>
      </x:c>
      <x:c r="W125" s="140" t="s">
        <x:v>546</x:v>
      </x:c>
      <x:c r="X125" s="141" t="s">
        <x:v>546</x:v>
      </x:c>
      <x:c r="Y125" s="140" t="s">
        <x:v>546</x:v>
      </x:c>
      <x:c r="Z125" s="140" t="s">
        <x:v>546</x:v>
      </x:c>
      <x:c r="AA125" s="140" t="s">
        <x:v>546</x:v>
      </x:c>
      <x:c r="AB125" s="140" t="s">
        <x:v>546</x:v>
      </x:c>
      <x:c r="AC125" s="140" t="s">
        <x:v>546</x:v>
      </x:c>
      <x:c r="AD125" s="140" t="s">
        <x:v>546</x:v>
      </x:c>
      <x:c r="AE125" s="140" t="s">
        <x:v>546</x:v>
      </x:c>
      <x:c r="AF125" s="140" t="s">
        <x:v>546</x:v>
      </x:c>
      <x:c r="AG125" s="140" t="s">
        <x:v>546</x:v>
      </x:c>
      <x:c r="AH125" s="140" t="s">
        <x:v>546</x:v>
      </x:c>
      <x:c r="AI125" s="140" t="s">
        <x:v>546</x:v>
      </x:c>
      <x:c r="AJ125" s="138" t="s">
        <x:v>546</x:v>
      </x:c>
      <x:c r="AK125" s="140" t="s">
        <x:v>546</x:v>
      </x:c>
      <x:c r="AL125" s="140" t="s">
        <x:v>546</x:v>
      </x:c>
      <x:c r="AM125" s="140" t="s">
        <x:v>546</x:v>
      </x:c>
      <x:c r="AN125" s="140" t="s">
        <x:v>546</x:v>
      </x:c>
      <x:c r="AO125" s="140" t="s">
        <x:v>546</x:v>
      </x:c>
      <x:c r="AP125" s="140" t="s">
        <x:v>546</x:v>
      </x:c>
      <x:c r="AQ125" s="140" t="s">
        <x:v>546</x:v>
      </x:c>
      <x:c r="AR125" s="140" t="s">
        <x:v>546</x:v>
      </x:c>
      <x:c r="AS125" s="140" t="s">
        <x:v>546</x:v>
      </x:c>
      <x:c r="AT125" s="141" t="s">
        <x:v>546</x:v>
      </x:c>
      <x:c r="AU125" s="140" t="s">
        <x:v>546</x:v>
      </x:c>
      <x:c r="AV125" s="140" t="s">
        <x:v>546</x:v>
      </x:c>
      <x:c r="AW125" s="140" t="s">
        <x:v>546</x:v>
      </x:c>
      <x:c r="AX125" s="140" t="s">
        <x:v>546</x:v>
      </x:c>
      <x:c r="AY125" s="140" t="s">
        <x:v>546</x:v>
      </x:c>
      <x:c r="AZ125" s="140" t="s">
        <x:v>546</x:v>
      </x:c>
      <x:c r="BA125" s="140" t="s">
        <x:v>546</x:v>
      </x:c>
      <x:c r="BB125" s="140" t="s">
        <x:v>546</x:v>
      </x:c>
      <x:c r="BC125" s="140" t="s">
        <x:v>546</x:v>
      </x:c>
      <x:c r="BD125" s="140" t="s">
        <x:v>546</x:v>
      </x:c>
      <x:c r="BE125" s="140" t="s">
        <x:v>546</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0.817</x:v>
      </x:c>
      <x:c r="E127" s="139">
        <x:v>30</x:v>
      </x:c>
      <x:c r="F127" s="140">
        <x:v>0.800</x:v>
      </x:c>
      <x:c r="G127" s="140">
        <x:v>0.437</x:v>
      </x:c>
      <x:c r="H127" s="141">
        <x:v>0.563</x:v>
      </x:c>
      <x:c r="I127" s="140">
        <x:v>0.859</x:v>
      </x:c>
      <x:c r="J127" s="140">
        <x:v>-0.042</x:v>
      </x:c>
      <x:c r="K127" s="140">
        <x:v>0.005</x:v>
      </x:c>
      <x:c r="L127" s="138">
        <x:v>0.750</x:v>
      </x:c>
      <x:c r="M127" s="140">
        <x:v>0.250</x:v>
      </x:c>
      <x:c r="N127" s="138">
        <x:v>0.533</x:v>
      </x:c>
      <x:c r="O127" s="140">
        <x:v>0.607</x:v>
      </x:c>
      <x:c r="P127" s="140">
        <x:v>0.636</x:v>
      </x:c>
      <x:c r="Q127" s="140">
        <x:v>0.654</x:v>
      </x:c>
      <x:c r="R127" s="140">
        <x:v>0.667</x:v>
      </x:c>
      <x:c r="S127" s="140">
        <x:v>0.678</x:v>
      </x:c>
      <x:c r="T127" s="140">
        <x:v>0.687</x:v>
      </x:c>
      <x:c r="U127" s="140">
        <x:v>0.695</x:v>
      </x:c>
      <x:c r="V127" s="140">
        <x:v>0.702</x:v>
      </x:c>
      <x:c r="W127" s="140">
        <x:v>0.708</x:v>
      </x:c>
      <x:c r="X127" s="141">
        <x:v>0.714</x:v>
      </x:c>
      <x:c r="Y127" s="140">
        <x:v>0.964</x:v>
      </x:c>
      <x:c r="Z127" s="140">
        <x:v>0.941</x:v>
      </x:c>
      <x:c r="AA127" s="140">
        <x:v>0.930</x:v>
      </x:c>
      <x:c r="AB127" s="140">
        <x:v>0.922</x:v>
      </x:c>
      <x:c r="AC127" s="140">
        <x:v>0.915</x:v>
      </x:c>
      <x:c r="AD127" s="140">
        <x:v>0.910</x:v>
      </x:c>
      <x:c r="AE127" s="140">
        <x:v>0.905</x:v>
      </x:c>
      <x:c r="AF127" s="140">
        <x:v>0.901</x:v>
      </x:c>
      <x:c r="AG127" s="140">
        <x:v>0.897</x:v>
      </x:c>
      <x:c r="AH127" s="140">
        <x:v>0.893</x:v>
      </x:c>
      <x:c r="AI127" s="140">
        <x:v>0.890</x:v>
      </x:c>
      <x:c r="AJ127" s="138">
        <x:v>-0.227</x:v>
      </x:c>
      <x:c r="AK127" s="140">
        <x:v>-0.182</x:v>
      </x:c>
      <x:c r="AL127" s="140">
        <x:v>-0.164</x:v>
      </x:c>
      <x:c r="AM127" s="140">
        <x:v>-0.153</x:v>
      </x:c>
      <x:c r="AN127" s="140">
        <x:v>-0.145</x:v>
      </x:c>
      <x:c r="AO127" s="140">
        <x:v>-0.138</x:v>
      </x:c>
      <x:c r="AP127" s="140">
        <x:v>-0.132</x:v>
      </x:c>
      <x:c r="AQ127" s="140">
        <x:v>-0.127</x:v>
      </x:c>
      <x:c r="AR127" s="140">
        <x:v>-0.122</x:v>
      </x:c>
      <x:c r="AS127" s="140">
        <x:v>-0.118</x:v>
      </x:c>
      <x:c r="AT127" s="141">
        <x:v>-0.114</x:v>
      </x:c>
      <x:c r="AU127" s="140">
        <x:v>0.143</x:v>
      </x:c>
      <x:c r="AV127" s="140">
        <x:v>0.098</x:v>
      </x:c>
      <x:c r="AW127" s="140">
        <x:v>0.080</x:v>
      </x:c>
      <x:c r="AX127" s="140">
        <x:v>0.069</x:v>
      </x:c>
      <x:c r="AY127" s="140">
        <x:v>0.060</x:v>
      </x:c>
      <x:c r="AZ127" s="140">
        <x:v>0.054</x:v>
      </x:c>
      <x:c r="BA127" s="140">
        <x:v>0.048</x:v>
      </x:c>
      <x:c r="BB127" s="140">
        <x:v>0.042</x:v>
      </x:c>
      <x:c r="BC127" s="140">
        <x:v>0.038</x:v>
      </x:c>
      <x:c r="BD127" s="140">
        <x:v>0.034</x:v>
      </x:c>
      <x:c r="BE127" s="140">
        <x:v>0.030</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0.794</x:v>
      </x:c>
      <x:c r="E230" s="143">
        <x:v>70</x:v>
      </x:c>
      <x:c r="F230" s="144">
        <x:v>0.800</x:v>
      </x:c>
      <x:c r="G230" s="144">
        <x:v>0.562</x:v>
      </x:c>
      <x:c r="H230" s="145">
        <x:v>0.438</x:v>
      </x:c>
      <x:c r="I230" s="268" t="s">
        <x:f t="shared" si="30"/>
        <x:v>544</x:v>
      </x:c>
      <x:c r="J230" s="269" t="s">
        <x:f t="shared" si="30"/>
        <x:v>544</x:v>
      </x:c>
      <x:c r="K230" s="269" t="s">
        <x:f t="shared" si="30"/>
        <x:v>544</x:v>
      </x:c>
      <x:c r="L230" s="268" t="s">
        <x:f t="shared" si="30"/>
        <x:v>544</x:v>
      </x:c>
      <x:c r="M230" s="270" t="s">
        <x:f t="shared" si="30"/>
        <x:v>544</x:v>
      </x:c>
      <x:c r="N230" s="142">
        <x:v>0.635</x:v>
      </x:c>
      <x:c r="O230" s="144">
        <x:v>0.676</x:v>
      </x:c>
      <x:c r="P230" s="144">
        <x:v>0.692</x:v>
      </x:c>
      <x:c r="Q230" s="144">
        <x:v>0.702</x:v>
      </x:c>
      <x:c r="R230" s="144">
        <x:v>0.709</x:v>
      </x:c>
      <x:c r="S230" s="144">
        <x:v>0.715</x:v>
      </x:c>
      <x:c r="T230" s="144">
        <x:v>0.720</x:v>
      </x:c>
      <x:c r="U230" s="144">
        <x:v>0.725</x:v>
      </x:c>
      <x:c r="V230" s="144">
        <x:v>0.729</x:v>
      </x:c>
      <x:c r="W230" s="144">
        <x:v>0.732</x:v>
      </x:c>
      <x:c r="X230" s="145">
        <x:v>0.736</x:v>
      </x:c>
      <x:c r="Y230" s="144">
        <x:v>0.906</x:v>
      </x:c>
      <x:c r="Z230" s="144">
        <x:v>0.884</x:v>
      </x:c>
      <x:c r="AA230" s="144">
        <x:v>0.874</x:v>
      </x:c>
      <x:c r="AB230" s="144">
        <x:v>0.867</x:v>
      </x:c>
      <x:c r="AC230" s="144">
        <x:v>0.862</x:v>
      </x:c>
      <x:c r="AD230" s="144">
        <x:v>0.858</x:v>
      </x:c>
      <x:c r="AE230" s="144">
        <x:v>0.854</x:v>
      </x:c>
      <x:c r="AF230" s="144">
        <x:v>0.851</x:v>
      </x:c>
      <x:c r="AG230" s="144">
        <x:v>0.848</x:v>
      </x:c>
      <x:c r="AH230" s="144">
        <x:v>0.846</x:v>
      </x:c>
      <x:c r="AI230" s="144">
        <x:v>0.843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x:v>30</x:v>
      </x:c>
      <x:c r="F231" s="140">
        <x:v>0.800</x:v>
      </x:c>
      <x:c r="G231" s="140" t="s">
        <x:v>546</x:v>
      </x:c>
      <x:c r="H231" s="141" t="s">
        <x:v>546</x:v>
      </x:c>
      <x:c r="I231" s="247" t="s">
        <x:f t="shared" si="30"/>
        <x:v>544</x:v>
      </x:c>
      <x:c r="J231" s="248" t="s">
        <x:f t="shared" si="30"/>
        <x:v>544</x:v>
      </x:c>
      <x:c r="K231" s="248" t="s">
        <x:f t="shared" si="30"/>
        <x:v>544</x:v>
      </x:c>
      <x:c r="L231" s="247" t="s">
        <x:f t="shared" si="30"/>
        <x:v>544</x:v>
      </x:c>
      <x:c r="M231" s="249" t="s">
        <x:f t="shared" si="30"/>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545</x:v>
      </x:c>
      <x:c r="E233" s="139" t="s">
        <x:v>545</x:v>
      </x:c>
      <x:c r="F233" s="140">
        <x:v>0.800</x:v>
      </x:c>
      <x:c r="G233" s="140" t="s">
        <x:v>545</x:v>
      </x:c>
      <x:c r="H233" s="141" t="s">
        <x:v>545</x:v>
      </x:c>
      <x:c r="I233" s="247" t="s">
        <x:f t="shared" si="33"/>
        <x:v>544</x:v>
      </x:c>
      <x:c r="J233" s="248" t="s">
        <x:f t="shared" si="33"/>
        <x:v>544</x:v>
      </x:c>
      <x:c r="K233" s="249"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0.731</x:v>
      </x:c>
      <x:c r="E234" s="139">
        <x:v>30</x:v>
      </x:c>
      <x:c r="F234" s="140">
        <x:v>0.800</x:v>
      </x:c>
      <x:c r="G234" s="140">
        <x:v>0.834</x:v>
      </x:c>
      <x:c r="H234" s="141">
        <x:v>0.166</x:v>
      </x:c>
      <x:c r="I234" s="247" t="s">
        <x:f t="shared" si="33"/>
        <x:v>544</x:v>
      </x:c>
      <x:c r="J234" s="248" t="s">
        <x:f t="shared" si="33"/>
        <x:v>544</x:v>
      </x:c>
      <x:c r="K234" s="248" t="s">
        <x:f t="shared" si="33"/>
        <x:v>544</x:v>
      </x:c>
      <x:c r="L234" s="247" t="s">
        <x:f t="shared" si="33"/>
        <x:v>544</x:v>
      </x:c>
      <x:c r="M234" s="249" t="s">
        <x:f t="shared" si="33"/>
        <x:v>544</x:v>
      </x:c>
      <x:c r="N234" s="138">
        <x:v>0.468</x:v>
      </x:c>
      <x:c r="O234" s="140">
        <x:v>0.534</x:v>
      </x:c>
      <x:c r="P234" s="140">
        <x:v>0.559</x:v>
      </x:c>
      <x:c r="Q234" s="140">
        <x:v>0.575</x:v>
      </x:c>
      <x:c r="R234" s="140">
        <x:v>0.588</x:v>
      </x:c>
      <x:c r="S234" s="140">
        <x:v>0.598</x:v>
      </x:c>
      <x:c r="T234" s="140">
        <x:v>0.606</x:v>
      </x:c>
      <x:c r="U234" s="140">
        <x:v>0.613</x:v>
      </x:c>
      <x:c r="V234" s="140">
        <x:v>0.620</x:v>
      </x:c>
      <x:c r="W234" s="140">
        <x:v>0.626</x:v>
      </x:c>
      <x:c r="X234" s="141">
        <x:v>0.632</x:v>
      </x:c>
      <x:c r="Y234" s="140">
        <x:v>0.911</x:v>
      </x:c>
      <x:c r="Z234" s="140">
        <x:v>0.877</x:v>
      </x:c>
      <x:c r="AA234" s="140">
        <x:v>0.862</x:v>
      </x:c>
      <x:c r="AB234" s="140">
        <x:v>0.851</x:v>
      </x:c>
      <x:c r="AC234" s="140">
        <x:v>0.843</x:v>
      </x:c>
      <x:c r="AD234" s="140">
        <x:v>0.837</x:v>
      </x:c>
      <x:c r="AE234" s="140">
        <x:v>0.831</x:v>
      </x:c>
      <x:c r="AF234" s="140">
        <x:v>0.826</x:v>
      </x:c>
      <x:c r="AG234" s="140">
        <x:v>0.821</x:v>
      </x:c>
      <x:c r="AH234" s="140">
        <x:v>0.816</x:v>
      </x:c>
      <x:c r="AI234" s="140">
        <x:v>0.812</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0.680</x:v>
      </x:c>
      <x:c r="E235" s="139">
        <x:v>30</x:v>
      </x:c>
      <x:c r="F235" s="140">
        <x:v>0.800</x:v>
      </x:c>
      <x:c r="G235" s="140">
        <x:v>0.927</x:v>
      </x:c>
      <x:c r="H235" s="141">
        <x:v>0.073</x:v>
      </x:c>
      <x:c r="I235" s="247" t="s">
        <x:f t="shared" si="33"/>
        <x:v>544</x:v>
      </x:c>
      <x:c r="J235" s="248" t="s">
        <x:f t="shared" si="33"/>
        <x:v>544</x:v>
      </x:c>
      <x:c r="K235" s="248" t="s">
        <x:f t="shared" si="33"/>
        <x:v>544</x:v>
      </x:c>
      <x:c r="L235" s="247" t="s">
        <x:f t="shared" si="33"/>
        <x:v>544</x:v>
      </x:c>
      <x:c r="M235" s="249" t="s">
        <x:f t="shared" si="33"/>
        <x:v>544</x:v>
      </x:c>
      <x:c r="N235" s="138">
        <x:v>0.387</x:v>
      </x:c>
      <x:c r="O235" s="140">
        <x:v>0.457</x:v>
      </x:c>
      <x:c r="P235" s="140">
        <x:v>0.485</x:v>
      </x:c>
      <x:c r="Q235" s="140">
        <x:v>0.503</x:v>
      </x:c>
      <x:c r="R235" s="140">
        <x:v>0.517</x:v>
      </x:c>
      <x:c r="S235" s="140">
        <x:v>0.528</x:v>
      </x:c>
      <x:c r="T235" s="140">
        <x:v>0.538</x:v>
      </x:c>
      <x:c r="U235" s="140">
        <x:v>0.546</x:v>
      </x:c>
      <x:c r="V235" s="140">
        <x:v>0.553</x:v>
      </x:c>
      <x:c r="W235" s="140">
        <x:v>0.560</x:v>
      </x:c>
      <x:c r="X235" s="141">
        <x:v>0.566</x:v>
      </x:c>
      <x:c r="Y235" s="140">
        <x:v>0.895</x:v>
      </x:c>
      <x:c r="Z235" s="140">
        <x:v>0.854</x:v>
      </x:c>
      <x:c r="AA235" s="140">
        <x:v>0.836</x:v>
      </x:c>
      <x:c r="AB235" s="140">
        <x:v>0.823</x:v>
      </x:c>
      <x:c r="AC235" s="140">
        <x:v>0.814</x:v>
      </x:c>
      <x:c r="AD235" s="140">
        <x:v>0.806</x:v>
      </x:c>
      <x:c r="AE235" s="140">
        <x:v>0.799</x:v>
      </x:c>
      <x:c r="AF235" s="140">
        <x:v>0.793</x:v>
      </x:c>
      <x:c r="AG235" s="140">
        <x:v>0.787</x:v>
      </x:c>
      <x:c r="AH235" s="140">
        <x:v>0.782</x:v>
      </x:c>
      <x:c r="AI235" s="140">
        <x:v>0.777</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t="s">
        <x:v>545</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0.698</x:v>
      </x:c>
      <x:c r="E251" s="139">
        <x:v>30</x:v>
      </x:c>
      <x:c r="F251" s="140">
        <x:v>0.800</x:v>
      </x:c>
      <x:c r="G251" s="140">
        <x:v>0.901</x:v>
      </x:c>
      <x:c r="H251" s="141">
        <x:v>0.099</x:v>
      </x:c>
      <x:c r="I251" s="247" t="s">
        <x:f t="shared" si="36"/>
        <x:v>544</x:v>
      </x:c>
      <x:c r="J251" s="248" t="s">
        <x:f t="shared" si="36"/>
        <x:v>544</x:v>
      </x:c>
      <x:c r="K251" s="248" t="s">
        <x:f t="shared" si="36"/>
        <x:v>544</x:v>
      </x:c>
      <x:c r="L251" s="247" t="s">
        <x:f t="shared" si="36"/>
        <x:v>544</x:v>
      </x:c>
      <x:c r="M251" s="249" t="s">
        <x:f t="shared" si="36"/>
        <x:v>544</x:v>
      </x:c>
      <x:c r="N251" s="138">
        <x:v>0.413</x:v>
      </x:c>
      <x:c r="O251" s="140">
        <x:v>0.482</x:v>
      </x:c>
      <x:c r="P251" s="140">
        <x:v>0.510</x:v>
      </x:c>
      <x:c r="Q251" s="140">
        <x:v>0.527</x:v>
      </x:c>
      <x:c r="R251" s="140">
        <x:v>0.541</x:v>
      </x:c>
      <x:c r="S251" s="140">
        <x:v>0.551</x:v>
      </x:c>
      <x:c r="T251" s="140">
        <x:v>0.561</x:v>
      </x:c>
      <x:c r="U251" s="140">
        <x:v>0.569</x:v>
      </x:c>
      <x:c r="V251" s="140">
        <x:v>0.576</x:v>
      </x:c>
      <x:c r="W251" s="140">
        <x:v>0.583</x:v>
      </x:c>
      <x:c r="X251" s="141">
        <x:v>0.589</x:v>
      </x:c>
      <x:c r="Y251" s="140">
        <x:v>0.901</x:v>
      </x:c>
      <x:c r="Z251" s="140">
        <x:v>0.863</x:v>
      </x:c>
      <x:c r="AA251" s="140">
        <x:v>0.846</x:v>
      </x:c>
      <x:c r="AB251" s="140">
        <x:v>0.834</x:v>
      </x:c>
      <x:c r="AC251" s="140">
        <x:v>0.825</x:v>
      </x:c>
      <x:c r="AD251" s="140">
        <x:v>0.818</x:v>
      </x:c>
      <x:c r="AE251" s="140">
        <x:v>0.811</x:v>
      </x:c>
      <x:c r="AF251" s="140">
        <x:v>0.805</x:v>
      </x:c>
      <x:c r="AG251" s="140">
        <x:v>0.800</x:v>
      </x:c>
      <x:c r="AH251" s="140">
        <x:v>0.795</x:v>
      </x:c>
      <x:c r="AI251" s="140">
        <x:v>0.790</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545</x:v>
      </x:c>
      <x:c r="E256" s="139" t="s">
        <x:v>545</x:v>
      </x:c>
      <x:c r="F256" s="140">
        <x:v>0.800</x:v>
      </x:c>
      <x:c r="G256" s="140" t="s">
        <x:v>545</x:v>
      </x:c>
      <x:c r="H256" s="141" t="s">
        <x:v>545</x:v>
      </x:c>
      <x:c r="I256" s="247" t="s">
        <x:f t="shared" si="39"/>
        <x:v>544</x:v>
      </x:c>
      <x:c r="J256" s="248" t="s">
        <x:f t="shared" si="39"/>
        <x:v>544</x:v>
      </x:c>
      <x:c r="K256" s="248" t="s">
        <x:f t="shared" si="39"/>
        <x:v>544</x:v>
      </x:c>
      <x:c r="L256" s="247" t="s">
        <x:f t="shared" si="39"/>
        <x:v>544</x:v>
      </x:c>
      <x:c r="M256" s="249" t="s">
        <x:f t="shared" si="39"/>
        <x:v>544</x:v>
      </x:c>
      <x:c r="N256" s="138" t="s">
        <x:v>545</x:v>
      </x:c>
      <x:c r="O256" s="140" t="s">
        <x:v>545</x:v>
      </x:c>
      <x:c r="P256" s="140" t="s">
        <x:v>545</x:v>
      </x:c>
      <x:c r="Q256" s="140" t="s">
        <x:v>545</x:v>
      </x:c>
      <x:c r="R256" s="140" t="s">
        <x:v>545</x:v>
      </x:c>
      <x:c r="S256" s="140" t="s">
        <x:v>545</x:v>
      </x:c>
      <x:c r="T256" s="140" t="s">
        <x:v>545</x:v>
      </x:c>
      <x:c r="U256" s="140" t="s">
        <x:v>545</x:v>
      </x:c>
      <x:c r="V256" s="140" t="s">
        <x:v>545</x:v>
      </x:c>
      <x:c r="W256" s="140" t="s">
        <x:v>545</x:v>
      </x:c>
      <x:c r="X256" s="141" t="s">
        <x:v>545</x:v>
      </x:c>
      <x:c r="Y256" s="140" t="s">
        <x:v>545</x:v>
      </x:c>
      <x:c r="Z256" s="140" t="s">
        <x:v>545</x:v>
      </x:c>
      <x:c r="AA256" s="140" t="s">
        <x:v>545</x:v>
      </x:c>
      <x:c r="AB256" s="140" t="s">
        <x:v>545</x:v>
      </x:c>
      <x:c r="AC256" s="140" t="s">
        <x:v>545</x:v>
      </x:c>
      <x:c r="AD256" s="140" t="s">
        <x:v>545</x:v>
      </x:c>
      <x:c r="AE256" s="140" t="s">
        <x:v>545</x:v>
      </x:c>
      <x:c r="AF256" s="140" t="s">
        <x:v>545</x:v>
      </x:c>
      <x:c r="AG256" s="140" t="s">
        <x:v>545</x:v>
      </x:c>
      <x:c r="AH256" s="140" t="s">
        <x:v>545</x:v>
      </x:c>
      <x:c r="AI256" s="140" t="s">
        <x:v>545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0.731</x:v>
      </x:c>
      <x:c r="E301" s="143">
        <x:v>810</x:v>
      </x:c>
      <x:c r="F301" s="144">
        <x:v>0.800</x:v>
      </x:c>
      <x:c r="G301" s="144">
        <x:v>1.000</x:v>
      </x:c>
      <x:c r="H301" s="145">
        <x:v>0.000</x:v>
      </x:c>
      <x:c r="I301" s="144">
        <x:v>0.877</x:v>
      </x:c>
      <x:c r="J301" s="144">
        <x:v>-0.146</x:v>
      </x:c>
      <x:c r="K301" s="144">
        <x:v>0.009</x:v>
      </x:c>
      <x:c r="L301" s="142">
        <x:v>1.000</x:v>
      </x:c>
      <x:c r="M301" s="144">
        <x:v>0.000</x:v>
      </x:c>
      <x:c r="N301" s="142">
        <x:v>0.684</x:v>
      </x:c>
      <x:c r="O301" s="144">
        <x:v>0.696</x:v>
      </x:c>
      <x:c r="P301" s="144">
        <x:v>0.700</x:v>
      </x:c>
      <x:c r="Q301" s="144">
        <x:v>0.703</x:v>
      </x:c>
      <x:c r="R301" s="144">
        <x:v>0.705</x:v>
      </x:c>
      <x:c r="S301" s="144">
        <x:v>0.707</x:v>
      </x:c>
      <x:c r="T301" s="144">
        <x:v>0.709</x:v>
      </x:c>
      <x:c r="U301" s="144">
        <x:v>0.710</x:v>
      </x:c>
      <x:c r="V301" s="144">
        <x:v>0.711</x:v>
      </x:c>
      <x:c r="W301" s="144">
        <x:v>0.712</x:v>
      </x:c>
      <x:c r="X301" s="145">
        <x:v>0.713</x:v>
      </x:c>
      <x:c r="Y301" s="144">
        <x:v>0.776</x:v>
      </x:c>
      <x:c r="Z301" s="144">
        <x:v>0.765</x:v>
      </x:c>
      <x:c r="AA301" s="144">
        <x:v>0.761</x:v>
      </x:c>
      <x:c r="AB301" s="144">
        <x:v>0.759</x:v>
      </x:c>
      <x:c r="AC301" s="144">
        <x:v>0.756</x:v>
      </x:c>
      <x:c r="AD301" s="144">
        <x:v>0.755</x:v>
      </x:c>
      <x:c r="AE301" s="144">
        <x:v>0.753</x:v>
      </x:c>
      <x:c r="AF301" s="144">
        <x:v>0.752</x:v>
      </x:c>
      <x:c r="AG301" s="144">
        <x:v>0.751</x:v>
      </x:c>
      <x:c r="AH301" s="144">
        <x:v>0.750</x:v>
      </x:c>
      <x:c r="AI301" s="144">
        <x:v>0.749</x:v>
      </x:c>
      <x:c r="AJ301" s="142">
        <x:v>-0.184</x:v>
      </x:c>
      <x:c r="AK301" s="144">
        <x:v>-0.175</x:v>
      </x:c>
      <x:c r="AL301" s="144">
        <x:v>-0.171</x:v>
      </x:c>
      <x:c r="AM301" s="144">
        <x:v>-0.169</x:v>
      </x:c>
      <x:c r="AN301" s="144">
        <x:v>-0.167</x:v>
      </x:c>
      <x:c r="AO301" s="144">
        <x:v>-0.166</x:v>
      </x:c>
      <x:c r="AP301" s="144">
        <x:v>-0.164</x:v>
      </x:c>
      <x:c r="AQ301" s="144">
        <x:v>-0.163</x:v>
      </x:c>
      <x:c r="AR301" s="144">
        <x:v>-0.162</x:v>
      </x:c>
      <x:c r="AS301" s="144">
        <x:v>-0.161</x:v>
      </x:c>
      <x:c r="AT301" s="145">
        <x:v>-0.161</x:v>
      </x:c>
      <x:c r="AU301" s="144">
        <x:v>-0.108</x:v>
      </x:c>
      <x:c r="AV301" s="144">
        <x:v>-0.117</x:v>
      </x:c>
      <x:c r="AW301" s="144">
        <x:v>-0.121</x:v>
      </x:c>
      <x:c r="AX301" s="144">
        <x:v>-0.123</x:v>
      </x:c>
      <x:c r="AY301" s="144">
        <x:v>-0.125</x:v>
      </x:c>
      <x:c r="AZ301" s="144">
        <x:v>-0.126</x:v>
      </x:c>
      <x:c r="BA301" s="144">
        <x:v>-0.128</x:v>
      </x:c>
      <x:c r="BB301" s="144">
        <x:v>-0.129</x:v>
      </x:c>
      <x:c r="BC301" s="144">
        <x:v>-0.130</x:v>
      </x:c>
      <x:c r="BD301" s="144">
        <x:v>-0.130</x:v>
      </x:c>
      <x:c r="BE301" s="144">
        <x:v>-0.131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0.633</x:v>
      </x:c>
      <x:c r="E302" s="139">
        <x:v>290</x:v>
      </x:c>
      <x:c r="F302" s="140">
        <x:v>0.800</x:v>
      </x:c>
      <x:c r="G302" s="140">
        <x:v>1.000</x:v>
      </x:c>
      <x:c r="H302" s="141">
        <x:v>0.000</x:v>
      </x:c>
      <x:c r="I302" s="140">
        <x:v>0.802</x:v>
      </x:c>
      <x:c r="J302" s="140">
        <x:v>-0.169</x:v>
      </x:c>
      <x:c r="K302" s="140">
        <x:v>0.009</x:v>
      </x:c>
      <x:c r="L302" s="138">
        <x:v>1.000</x:v>
      </x:c>
      <x:c r="M302" s="140">
        <x:v>0.000</x:v>
      </x:c>
      <x:c r="N302" s="138">
        <x:v>0.547</x:v>
      </x:c>
      <x:c r="O302" s="140">
        <x:v>0.568</x:v>
      </x:c>
      <x:c r="P302" s="140">
        <x:v>0.577</x:v>
      </x:c>
      <x:c r="Q302" s="140">
        <x:v>0.582</x:v>
      </x:c>
      <x:c r="R302" s="140">
        <x:v>0.586</x:v>
      </x:c>
      <x:c r="S302" s="140">
        <x:v>0.589</x:v>
      </x:c>
      <x:c r="T302" s="140">
        <x:v>0.592</x:v>
      </x:c>
      <x:c r="U302" s="140">
        <x:v>0.594</x:v>
      </x:c>
      <x:c r="V302" s="140">
        <x:v>0.596</x:v>
      </x:c>
      <x:c r="W302" s="140">
        <x:v>0.598</x:v>
      </x:c>
      <x:c r="X302" s="141">
        <x:v>0.600</x:v>
      </x:c>
      <x:c r="Y302" s="140">
        <x:v>0.713</x:v>
      </x:c>
      <x:c r="Z302" s="140">
        <x:v>0.694</x:v>
      </x:c>
      <x:c r="AA302" s="140">
        <x:v>0.686</x:v>
      </x:c>
      <x:c r="AB302" s="140">
        <x:v>0.681</x:v>
      </x:c>
      <x:c r="AC302" s="140">
        <x:v>0.678</x:v>
      </x:c>
      <x:c r="AD302" s="140">
        <x:v>0.675</x:v>
      </x:c>
      <x:c r="AE302" s="140">
        <x:v>0.672</x:v>
      </x:c>
      <x:c r="AF302" s="140">
        <x:v>0.670</x:v>
      </x:c>
      <x:c r="AG302" s="140">
        <x:v>0.668</x:v>
      </x:c>
      <x:c r="AH302" s="140">
        <x:v>0.666</x:v>
      </x:c>
      <x:c r="AI302" s="140">
        <x:v>0.664</x:v>
      </x:c>
      <x:c r="AJ302" s="138">
        <x:v>-0.242</x:v>
      </x:c>
      <x:c r="AK302" s="140">
        <x:v>-0.224</x:v>
      </x:c>
      <x:c r="AL302" s="140">
        <x:v>-0.217</x:v>
      </x:c>
      <x:c r="AM302" s="140">
        <x:v>-0.213</x:v>
      </x:c>
      <x:c r="AN302" s="140">
        <x:v>-0.210</x:v>
      </x:c>
      <x:c r="AO302" s="140">
        <x:v>-0.207</x:v>
      </x:c>
      <x:c r="AP302" s="140">
        <x:v>-0.205</x:v>
      </x:c>
      <x:c r="AQ302" s="140">
        <x:v>-0.203</x:v>
      </x:c>
      <x:c r="AR302" s="140">
        <x:v>-0.201</x:v>
      </x:c>
      <x:c r="AS302" s="140">
        <x:v>-0.199</x:v>
      </x:c>
      <x:c r="AT302" s="141">
        <x:v>-0.198</x:v>
      </x:c>
      <x:c r="AU302" s="140">
        <x:v>-0.097</x:v>
      </x:c>
      <x:c r="AV302" s="140">
        <x:v>-0.115</x:v>
      </x:c>
      <x:c r="AW302" s="140">
        <x:v>-0.121</x:v>
      </x:c>
      <x:c r="AX302" s="140">
        <x:v>-0.126</x:v>
      </x:c>
      <x:c r="AY302" s="140">
        <x:v>-0.129</x:v>
      </x:c>
      <x:c r="AZ302" s="140">
        <x:v>-0.132</x:v>
      </x:c>
      <x:c r="BA302" s="140">
        <x:v>-0.134</x:v>
      </x:c>
      <x:c r="BB302" s="140">
        <x:v>-0.136</x:v>
      </x:c>
      <x:c r="BC302" s="140">
        <x:v>-0.138</x:v>
      </x:c>
      <x:c r="BD302" s="140">
        <x:v>-0.140</x:v>
      </x:c>
      <x:c r="BE302" s="140">
        <x:v>-0.141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0.849</x:v>
      </x:c>
      <x:c r="E313" s="143">
        <x:v>70</x:v>
      </x:c>
      <x:c r="F313" s="144">
        <x:v>0.800</x:v>
      </x:c>
      <x:c r="G313" s="144">
        <x:v>0.145</x:v>
      </x:c>
      <x:c r="H313" s="145">
        <x:v>0.855</x:v>
      </x:c>
      <x:c r="I313" s="268" t="s">
        <x:f t="shared" si="54"/>
        <x:v>544</x:v>
      </x:c>
      <x:c r="J313" s="269" t="s">
        <x:f t="shared" si="54"/>
        <x:v>544</x:v>
      </x:c>
      <x:c r="K313" s="269" t="s">
        <x:f t="shared" si="54"/>
        <x:v>544</x:v>
      </x:c>
      <x:c r="L313" s="268" t="s">
        <x:f t="shared" si="54"/>
        <x:v>544</x:v>
      </x:c>
      <x:c r="M313" s="270" t="s">
        <x:f t="shared" si="54"/>
        <x:v>544</x:v>
      </x:c>
      <x:c r="N313" s="142">
        <x:v>0.699</x:v>
      </x:c>
      <x:c r="O313" s="144">
        <x:v>0.739</x:v>
      </x:c>
      <x:c r="P313" s="144">
        <x:v>0.754</x:v>
      </x:c>
      <x:c r="Q313" s="144">
        <x:v>0.764</x:v>
      </x:c>
      <x:c r="R313" s="144">
        <x:v>0.771</x:v>
      </x:c>
      <x:c r="S313" s="144">
        <x:v>0.777</x:v>
      </x:c>
      <x:c r="T313" s="144">
        <x:v>0.781</x:v>
      </x:c>
      <x:c r="U313" s="144">
        <x:v>0.785</x:v>
      </x:c>
      <x:c r="V313" s="144">
        <x:v>0.789</x:v>
      </x:c>
      <x:c r="W313" s="144">
        <x:v>0.793</x:v>
      </x:c>
      <x:c r="X313" s="145">
        <x:v>0.796</x:v>
      </x:c>
      <x:c r="Y313" s="144">
        <x:v>0.943</x:v>
      </x:c>
      <x:c r="Z313" s="144">
        <x:v>0.925</x:v>
      </x:c>
      <x:c r="AA313" s="144">
        <x:v>0.917</x:v>
      </x:c>
      <x:c r="AB313" s="144">
        <x:v>0.912</x:v>
      </x:c>
      <x:c r="AC313" s="144">
        <x:v>0.908</x:v>
      </x:c>
      <x:c r="AD313" s="144">
        <x:v>0.904</x:v>
      </x:c>
      <x:c r="AE313" s="144">
        <x:v>0.901</x:v>
      </x:c>
      <x:c r="AF313" s="144">
        <x:v>0.899</x:v>
      </x:c>
      <x:c r="AG313" s="144">
        <x:v>0.896</x:v>
      </x:c>
      <x:c r="AH313" s="144">
        <x:v>0.894</x:v>
      </x:c>
      <x:c r="AI313" s="144">
        <x:v>0.892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0.726</x:v>
      </x:c>
      <x:c r="E314" s="139">
        <x:v>80</x:v>
      </x:c>
      <x:c r="F314" s="140">
        <x:v>0.800</x:v>
      </x:c>
      <x:c r="G314" s="140">
        <x:v>0.950</x:v>
      </x:c>
      <x:c r="H314" s="141">
        <x:v>0.050</x:v>
      </x:c>
      <x:c r="I314" s="247" t="s">
        <x:f t="shared" si="54"/>
        <x:v>544</x:v>
      </x:c>
      <x:c r="J314" s="248" t="s">
        <x:f t="shared" si="54"/>
        <x:v>544</x:v>
      </x:c>
      <x:c r="K314" s="248" t="s">
        <x:f t="shared" si="54"/>
        <x:v>544</x:v>
      </x:c>
      <x:c r="L314" s="247" t="s">
        <x:f t="shared" si="54"/>
        <x:v>544</x:v>
      </x:c>
      <x:c r="M314" s="249" t="s">
        <x:f t="shared" si="54"/>
        <x:v>544</x:v>
      </x:c>
      <x:c r="N314" s="138">
        <x:v>0.569</x:v>
      </x:c>
      <x:c r="O314" s="140">
        <x:v>0.609</x:v>
      </x:c>
      <x:c r="P314" s="140">
        <x:v>0.624</x:v>
      </x:c>
      <x:c r="Q314" s="140">
        <x:v>0.634</x:v>
      </x:c>
      <x:c r="R314" s="140">
        <x:v>0.641</x:v>
      </x:c>
      <x:c r="S314" s="140">
        <x:v>0.647</x:v>
      </x:c>
      <x:c r="T314" s="140">
        <x:v>0.652</x:v>
      </x:c>
      <x:c r="U314" s="140">
        <x:v>0.657</x:v>
      </x:c>
      <x:c r="V314" s="140">
        <x:v>0.660</x:v>
      </x:c>
      <x:c r="W314" s="140">
        <x:v>0.664</x:v>
      </x:c>
      <x:c r="X314" s="141">
        <x:v>0.667</x:v>
      </x:c>
      <x:c r="Y314" s="140">
        <x:v>0.851</x:v>
      </x:c>
      <x:c r="Z314" s="140">
        <x:v>0.824</x:v>
      </x:c>
      <x:c r="AA314" s="140">
        <x:v>0.813</x:v>
      </x:c>
      <x:c r="AB314" s="140">
        <x:v>0.805</x:v>
      </x:c>
      <x:c r="AC314" s="140">
        <x:v>0.800</x:v>
      </x:c>
      <x:c r="AD314" s="140">
        <x:v>0.795</x:v>
      </x:c>
      <x:c r="AE314" s="140">
        <x:v>0.791</x:v>
      </x:c>
      <x:c r="AF314" s="140">
        <x:v>0.788</x:v>
      </x:c>
      <x:c r="AG314" s="140">
        <x:v>0.784</x:v>
      </x:c>
      <x:c r="AH314" s="140">
        <x:v>0.781</x:v>
      </x:c>
      <x:c r="AI314" s="140">
        <x:v>0.779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0.783</x:v>
      </x:c>
      <x:c r="E315" s="139">
        <x:v>60</x:v>
      </x:c>
      <x:c r="F315" s="140">
        <x:v>0.800</x:v>
      </x:c>
      <x:c r="G315" s="140">
        <x:v>0.637</x:v>
      </x:c>
      <x:c r="H315" s="141">
        <x:v>0.363</x:v>
      </x:c>
      <x:c r="I315" s="271" t="s">
        <x:f t="shared" si="54"/>
        <x:v>544</x:v>
      </x:c>
      <x:c r="J315" s="271" t="s">
        <x:f t="shared" si="54"/>
        <x:v>544</x:v>
      </x:c>
      <x:c r="K315" s="271" t="s">
        <x:f t="shared" si="54"/>
        <x:v>544</x:v>
      </x:c>
      <x:c r="L315" s="272" t="s">
        <x:f t="shared" si="54"/>
        <x:v>544</x:v>
      </x:c>
      <x:c r="M315" s="271" t="s">
        <x:f t="shared" si="54"/>
        <x:v>544</x:v>
      </x:c>
      <x:c r="N315" s="138">
        <x:v>0.603</x:v>
      </x:c>
      <x:c r="O315" s="140">
        <x:v>0.650</x:v>
      </x:c>
      <x:c r="P315" s="140">
        <x:v>0.667</x:v>
      </x:c>
      <x:c r="Q315" s="140">
        <x:v>0.679</x:v>
      </x:c>
      <x:c r="R315" s="140">
        <x:v>0.687</x:v>
      </x:c>
      <x:c r="S315" s="140">
        <x:v>0.694</x:v>
      </x:c>
      <x:c r="T315" s="140">
        <x:v>0.700</x:v>
      </x:c>
      <x:c r="U315" s="140">
        <x:v>0.705</x:v>
      </x:c>
      <x:c r="V315" s="140">
        <x:v>0.709</x:v>
      </x:c>
      <x:c r="W315" s="140">
        <x:v>0.713</x:v>
      </x:c>
      <x:c r="X315" s="141">
        <x:v>0.717</x:v>
      </x:c>
      <x:c r="Y315" s="140">
        <x:v>0.909</x:v>
      </x:c>
      <x:c r="Z315" s="140">
        <x:v>0.884</x:v>
      </x:c>
      <x:c r="AA315" s="140">
        <x:v>0.873</x:v>
      </x:c>
      <x:c r="AB315" s="140">
        <x:v>0.866</x:v>
      </x:c>
      <x:c r="AC315" s="140">
        <x:v>0.860</x:v>
      </x:c>
      <x:c r="AD315" s="140">
        <x:v>0.855</x:v>
      </x:c>
      <x:c r="AE315" s="140">
        <x:v>0.851</x:v>
      </x:c>
      <x:c r="AF315" s="140">
        <x:v>0.848</x:v>
      </x:c>
      <x:c r="AG315" s="140">
        <x:v>0.844</x:v>
      </x:c>
      <x:c r="AH315" s="140">
        <x:v>0.841</x:v>
      </x:c>
      <x:c r="AI315" s="140">
        <x:v>0.838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0.741</x:v>
      </x:c>
      <x:c r="E321" s="143">
        <x:v>30</x:v>
      </x:c>
      <x:c r="F321" s="144">
        <x:v>0.800</x:v>
      </x:c>
      <x:c r="G321" s="144">
        <x:v>0.785</x:v>
      </x:c>
      <x:c r="H321" s="145">
        <x:v>0.215</x:v>
      </x:c>
      <x:c r="I321" s="144">
        <x:v>0.864</x:v>
      </x:c>
      <x:c r="J321" s="144">
        <x:v>-0.123</x:v>
      </x:c>
      <x:c r="K321" s="144">
        <x:v>0.007</x:v>
      </x:c>
      <x:c r="L321" s="142">
        <x:v>0.970</x:v>
      </x:c>
      <x:c r="M321" s="144">
        <x:v>0.030</x:v>
      </x:c>
      <x:c r="N321" s="142">
        <x:v>0.459</x:v>
      </x:c>
      <x:c r="O321" s="144">
        <x:v>0.530</x:v>
      </x:c>
      <x:c r="P321" s="144">
        <x:v>0.557</x:v>
      </x:c>
      <x:c r="Q321" s="144">
        <x:v>0.575</x:v>
      </x:c>
      <x:c r="R321" s="144">
        <x:v>0.588</x:v>
      </x:c>
      <x:c r="S321" s="144">
        <x:v>0.598</x:v>
      </x:c>
      <x:c r="T321" s="144">
        <x:v>0.607</x:v>
      </x:c>
      <x:c r="U321" s="144">
        <x:v>0.615</x:v>
      </x:c>
      <x:c r="V321" s="144">
        <x:v>0.622</x:v>
      </x:c>
      <x:c r="W321" s="144">
        <x:v>0.629</x:v>
      </x:c>
      <x:c r="X321" s="145">
        <x:v>0.635</x:v>
      </x:c>
      <x:c r="Y321" s="144">
        <x:v>0.924</x:v>
      </x:c>
      <x:c r="Z321" s="144">
        <x:v>0.891</x:v>
      </x:c>
      <x:c r="AA321" s="144">
        <x:v>0.876</x:v>
      </x:c>
      <x:c r="AB321" s="144">
        <x:v>0.866</x:v>
      </x:c>
      <x:c r="AC321" s="144">
        <x:v>0.858</x:v>
      </x:c>
      <x:c r="AD321" s="144">
        <x:v>0.851</x:v>
      </x:c>
      <x:c r="AE321" s="144">
        <x:v>0.845</x:v>
      </x:c>
      <x:c r="AF321" s="144">
        <x:v>0.839</x:v>
      </x:c>
      <x:c r="AG321" s="144">
        <x:v>0.834</x:v>
      </x:c>
      <x:c r="AH321" s="144">
        <x:v>0.830</x:v>
      </x:c>
      <x:c r="AI321" s="144">
        <x:v>0.826</x:v>
      </x:c>
      <x:c r="AJ321" s="142">
        <x:v>-0.318</x:v>
      </x:c>
      <x:c r="AK321" s="144">
        <x:v>-0.270</x:v>
      </x:c>
      <x:c r="AL321" s="144">
        <x:v>-0.252</x:v>
      </x:c>
      <x:c r="AM321" s="144">
        <x:v>-0.240</x:v>
      </x:c>
      <x:c r="AN321" s="144">
        <x:v>-0.231</x:v>
      </x:c>
      <x:c r="AO321" s="144">
        <x:v>-0.224</x:v>
      </x:c>
      <x:c r="AP321" s="144">
        <x:v>-0.218</x:v>
      </x:c>
      <x:c r="AQ321" s="144">
        <x:v>-0.212</x:v>
      </x:c>
      <x:c r="AR321" s="144">
        <x:v>-0.207</x:v>
      </x:c>
      <x:c r="AS321" s="144">
        <x:v>-0.203</x:v>
      </x:c>
      <x:c r="AT321" s="145">
        <x:v>-0.199</x:v>
      </x:c>
      <x:c r="AU321" s="144">
        <x:v>0.071</x:v>
      </x:c>
      <x:c r="AV321" s="144">
        <x:v>0.023</x:v>
      </x:c>
      <x:c r="AW321" s="144">
        <x:v>0.005</x:v>
      </x:c>
      <x:c r="AX321" s="144">
        <x:v>-0.007</x:v>
      </x:c>
      <x:c r="AY321" s="144">
        <x:v>-0.016</x:v>
      </x:c>
      <x:c r="AZ321" s="144">
        <x:v>-0.023</x:v>
      </x:c>
      <x:c r="BA321" s="144">
        <x:v>-0.029</x:v>
      </x:c>
      <x:c r="BB321" s="144">
        <x:v>-0.035</x:v>
      </x:c>
      <x:c r="BC321" s="144">
        <x:v>-0.039</x:v>
      </x:c>
      <x:c r="BD321" s="144">
        <x:v>-0.044</x:v>
      </x:c>
      <x:c r="BE321" s="144">
        <x:v>-0.048</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0.704</x:v>
      </x:c>
      <x:c r="E322" s="139">
        <x:v>1090</x:v>
      </x:c>
      <x:c r="F322" s="140">
        <x:v>0.800</x:v>
      </x:c>
      <x:c r="G322" s="140">
        <x:v>1.000</x:v>
      </x:c>
      <x:c r="H322" s="141">
        <x:v>0.000</x:v>
      </x:c>
      <x:c r="I322" s="140">
        <x:v>0.861</x:v>
      </x:c>
      <x:c r="J322" s="140">
        <x:v>-0.156</x:v>
      </x:c>
      <x:c r="K322" s="140">
        <x:v>0.008</x:v>
      </x:c>
      <x:c r="L322" s="138">
        <x:v>1.000</x:v>
      </x:c>
      <x:c r="M322" s="140">
        <x:v>0.000</x:v>
      </x:c>
      <x:c r="N322" s="138">
        <x:v>0.663</x:v>
      </x:c>
      <x:c r="O322" s="140">
        <x:v>0.673</x:v>
      </x:c>
      <x:c r="P322" s="140">
        <x:v>0.677</x:v>
      </x:c>
      <x:c r="Q322" s="140">
        <x:v>0.680</x:v>
      </x:c>
      <x:c r="R322" s="140">
        <x:v>0.681</x:v>
      </x:c>
      <x:c r="S322" s="140">
        <x:v>0.683</x:v>
      </x:c>
      <x:c r="T322" s="140">
        <x:v>0.684</x:v>
      </x:c>
      <x:c r="U322" s="140">
        <x:v>0.686</x:v>
      </x:c>
      <x:c r="V322" s="140">
        <x:v>0.687</x:v>
      </x:c>
      <x:c r="W322" s="140">
        <x:v>0.688</x:v>
      </x:c>
      <x:c r="X322" s="141">
        <x:v>0.688</x:v>
      </x:c>
      <x:c r="Y322" s="140">
        <x:v>0.744</x:v>
      </x:c>
      <x:c r="Z322" s="140">
        <x:v>0.735</x:v>
      </x:c>
      <x:c r="AA322" s="140">
        <x:v>0.731</x:v>
      </x:c>
      <x:c r="AB322" s="140">
        <x:v>0.729</x:v>
      </x:c>
      <x:c r="AC322" s="140">
        <x:v>0.727</x:v>
      </x:c>
      <x:c r="AD322" s="140">
        <x:v>0.725</x:v>
      </x:c>
      <x:c r="AE322" s="140">
        <x:v>0.724</x:v>
      </x:c>
      <x:c r="AF322" s="140">
        <x:v>0.723</x:v>
      </x:c>
      <x:c r="AG322" s="140">
        <x:v>0.722</x:v>
      </x:c>
      <x:c r="AH322" s="140">
        <x:v>0.721</x:v>
      </x:c>
      <x:c r="AI322" s="140">
        <x:v>0.720</x:v>
      </x:c>
      <x:c r="AJ322" s="138">
        <x:v>-0.191</x:v>
      </x:c>
      <x:c r="AK322" s="140">
        <x:v>-0.182</x:v>
      </x:c>
      <x:c r="AL322" s="140">
        <x:v>-0.179</x:v>
      </x:c>
      <x:c r="AM322" s="140">
        <x:v>-0.177</x:v>
      </x:c>
      <x:c r="AN322" s="140">
        <x:v>-0.175</x:v>
      </x:c>
      <x:c r="AO322" s="140">
        <x:v>-0.174</x:v>
      </x:c>
      <x:c r="AP322" s="140">
        <x:v>-0.173</x:v>
      </x:c>
      <x:c r="AQ322" s="140">
        <x:v>-0.172</x:v>
      </x:c>
      <x:c r="AR322" s="140">
        <x:v>-0.171</x:v>
      </x:c>
      <x:c r="AS322" s="140">
        <x:v>-0.170</x:v>
      </x:c>
      <x:c r="AT322" s="141">
        <x:v>-0.170</x:v>
      </x:c>
      <x:c r="AU322" s="140">
        <x:v>-0.122</x:v>
      </x:c>
      <x:c r="AV322" s="140">
        <x:v>-0.130</x:v>
      </x:c>
      <x:c r="AW322" s="140">
        <x:v>-0.133</x:v>
      </x:c>
      <x:c r="AX322" s="140">
        <x:v>-0.136</x:v>
      </x:c>
      <x:c r="AY322" s="140">
        <x:v>-0.137</x:v>
      </x:c>
      <x:c r="AZ322" s="140">
        <x:v>-0.138</x:v>
      </x:c>
      <x:c r="BA322" s="140">
        <x:v>-0.140</x:v>
      </x:c>
      <x:c r="BB322" s="140">
        <x:v>-0.140</x:v>
      </x:c>
      <x:c r="BC322" s="140">
        <x:v>-0.141</x:v>
      </x:c>
      <x:c r="BD322" s="140">
        <x:v>-0.142</x:v>
      </x:c>
      <x:c r="BE322" s="140">
        <x:v>-0.143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0.785</x:v>
      </x:c>
      <x:c r="E330" s="139">
        <x:v>210</x:v>
      </x:c>
      <x:c r="F330" s="140">
        <x:v>0.800</x:v>
      </x:c>
      <x:c r="G330" s="140">
        <x:v>0.712</x:v>
      </x:c>
      <x:c r="H330" s="141">
        <x:v>0.288</x:v>
      </x:c>
      <x:c r="I330" s="271" t="s">
        <x:f t="shared" si="57"/>
        <x:v>544</x:v>
      </x:c>
      <x:c r="J330" s="271" t="s">
        <x:f t="shared" si="57"/>
        <x:v>544</x:v>
      </x:c>
      <x:c r="K330" s="271" t="s">
        <x:f t="shared" si="57"/>
        <x:v>544</x:v>
      </x:c>
      <x:c r="L330" s="272" t="s">
        <x:f t="shared" si="57"/>
        <x:v>544</x:v>
      </x:c>
      <x:c r="M330" s="271" t="s">
        <x:f t="shared" si="57"/>
        <x:v>544</x:v>
      </x:c>
      <x:c r="N330" s="138">
        <x:v>0.694</x:v>
      </x:c>
      <x:c r="O330" s="140">
        <x:v>0.718</x:v>
      </x:c>
      <x:c r="P330" s="140">
        <x:v>0.726</x:v>
      </x:c>
      <x:c r="Q330" s="140">
        <x:v>0.732</x:v>
      </x:c>
      <x:c r="R330" s="140">
        <x:v>0.736</x:v>
      </x:c>
      <x:c r="S330" s="140">
        <x:v>0.740</x:v>
      </x:c>
      <x:c r="T330" s="140">
        <x:v>0.743</x:v>
      </x:c>
      <x:c r="U330" s="140">
        <x:v>0.745</x:v>
      </x:c>
      <x:c r="V330" s="140">
        <x:v>0.747</x:v>
      </x:c>
      <x:c r="W330" s="140">
        <x:v>0.749</x:v>
      </x:c>
      <x:c r="X330" s="141">
        <x:v>0.751</x:v>
      </x:c>
      <x:c r="Y330" s="140">
        <x:v>0.860</x:v>
      </x:c>
      <x:c r="Z330" s="140">
        <x:v>0.843</x:v>
      </x:c>
      <x:c r="AA330" s="140">
        <x:v>0.836</x:v>
      </x:c>
      <x:c r="AB330" s="140">
        <x:v>0.832</x:v>
      </x:c>
      <x:c r="AC330" s="140">
        <x:v>0.828</x:v>
      </x:c>
      <x:c r="AD330" s="140">
        <x:v>0.826</x:v>
      </x:c>
      <x:c r="AE330" s="140">
        <x:v>0.823</x:v>
      </x:c>
      <x:c r="AF330" s="140">
        <x:v>0.821</x:v>
      </x:c>
      <x:c r="AG330" s="140">
        <x:v>0.819</x:v>
      </x:c>
      <x:c r="AH330" s="140">
        <x:v>0.817</x:v>
      </x:c>
      <x:c r="AI330" s="140">
        <x:v>0.816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545</x:v>
      </x:c>
      <x:c r="E342" s="139" t="s">
        <x:v>545</x:v>
      </x:c>
      <x:c r="F342" s="140">
        <x:v>0.800</x:v>
      </x:c>
      <x:c r="G342" s="140" t="s">
        <x:v>545</x:v>
      </x:c>
      <x:c r="H342" s="141" t="s">
        <x:v>545</x:v>
      </x:c>
      <x:c r="I342" s="140" t="s">
        <x:v>545</x:v>
      </x:c>
      <x:c r="J342" s="140" t="s">
        <x:v>545</x:v>
      </x:c>
      <x:c r="K342" s="140" t="s">
        <x:v>545</x:v>
      </x:c>
      <x:c r="L342" s="138" t="s">
        <x:v>545</x:v>
      </x:c>
      <x:c r="M342" s="140" t="s">
        <x:v>545</x:v>
      </x:c>
      <x:c r="N342" s="138" t="s">
        <x:v>545</x:v>
      </x:c>
      <x:c r="O342" s="140" t="s">
        <x:v>545</x:v>
      </x:c>
      <x:c r="P342" s="140" t="s">
        <x:v>545</x:v>
      </x:c>
      <x:c r="Q342" s="140" t="s">
        <x:v>545</x:v>
      </x:c>
      <x:c r="R342" s="140" t="s">
        <x:v>545</x:v>
      </x:c>
      <x:c r="S342" s="140" t="s">
        <x:v>545</x:v>
      </x:c>
      <x:c r="T342" s="140" t="s">
        <x:v>545</x:v>
      </x:c>
      <x:c r="U342" s="140" t="s">
        <x:v>545</x:v>
      </x:c>
      <x:c r="V342" s="140" t="s">
        <x:v>545</x:v>
      </x:c>
      <x:c r="W342" s="140" t="s">
        <x:v>545</x:v>
      </x:c>
      <x:c r="X342" s="141" t="s">
        <x:v>545</x:v>
      </x:c>
      <x:c r="Y342" s="140" t="s">
        <x:v>545</x:v>
      </x:c>
      <x:c r="Z342" s="140" t="s">
        <x:v>545</x:v>
      </x:c>
      <x:c r="AA342" s="140" t="s">
        <x:v>545</x:v>
      </x:c>
      <x:c r="AB342" s="140" t="s">
        <x:v>545</x:v>
      </x:c>
      <x:c r="AC342" s="140" t="s">
        <x:v>545</x:v>
      </x:c>
      <x:c r="AD342" s="140" t="s">
        <x:v>545</x:v>
      </x:c>
      <x:c r="AE342" s="140" t="s">
        <x:v>545</x:v>
      </x:c>
      <x:c r="AF342" s="140" t="s">
        <x:v>545</x:v>
      </x:c>
      <x:c r="AG342" s="140" t="s">
        <x:v>545</x:v>
      </x:c>
      <x:c r="AH342" s="140" t="s">
        <x:v>545</x:v>
      </x:c>
      <x:c r="AI342" s="140" t="s">
        <x:v>545</x:v>
      </x:c>
      <x:c r="AJ342" s="138" t="s">
        <x:v>545</x:v>
      </x:c>
      <x:c r="AK342" s="140" t="s">
        <x:v>545</x:v>
      </x:c>
      <x:c r="AL342" s="140" t="s">
        <x:v>545</x:v>
      </x:c>
      <x:c r="AM342" s="140" t="s">
        <x:v>545</x:v>
      </x:c>
      <x:c r="AN342" s="140" t="s">
        <x:v>545</x:v>
      </x:c>
      <x:c r="AO342" s="140" t="s">
        <x:v>545</x:v>
      </x:c>
      <x:c r="AP342" s="140" t="s">
        <x:v>545</x:v>
      </x:c>
      <x:c r="AQ342" s="140" t="s">
        <x:v>545</x:v>
      </x:c>
      <x:c r="AR342" s="140" t="s">
        <x:v>545</x:v>
      </x:c>
      <x:c r="AS342" s="140" t="s">
        <x:v>545</x:v>
      </x:c>
      <x:c r="AT342" s="141" t="s">
        <x:v>545</x:v>
      </x:c>
      <x:c r="AU342" s="140" t="s">
        <x:v>545</x:v>
      </x:c>
      <x:c r="AV342" s="140" t="s">
        <x:v>545</x:v>
      </x:c>
      <x:c r="AW342" s="140" t="s">
        <x:v>545</x:v>
      </x:c>
      <x:c r="AX342" s="140" t="s">
        <x:v>545</x:v>
      </x:c>
      <x:c r="AY342" s="140" t="s">
        <x:v>545</x:v>
      </x:c>
      <x:c r="AZ342" s="140" t="s">
        <x:v>545</x:v>
      </x:c>
      <x:c r="BA342" s="140" t="s">
        <x:v>545</x:v>
      </x:c>
      <x:c r="BB342" s="140" t="s">
        <x:v>545</x:v>
      </x:c>
      <x:c r="BC342" s="140" t="s">
        <x:v>545</x:v>
      </x:c>
      <x:c r="BD342" s="140" t="s">
        <x:v>545</x:v>
      </x:c>
      <x:c r="BE342" s="140" t="s">
        <x:v>545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0.799</x:v>
      </x:c>
      <x:c r="E370" s="143">
        <x:v>410</x:v>
      </x:c>
      <x:c r="F370" s="144">
        <x:v>0.800</x:v>
      </x:c>
      <x:c r="G370" s="144">
        <x:v>0.525</x:v>
      </x:c>
      <x:c r="H370" s="145">
        <x:v>0.475</x:v>
      </x:c>
      <x:c r="I370" s="144">
        <x:v>0.899</x:v>
      </x:c>
      <x:c r="J370" s="144">
        <x:v>-0.100</x:v>
      </x:c>
      <x:c r="K370" s="144">
        <x:v>0.008</x:v>
      </x:c>
      <x:c r="L370" s="142">
        <x:v>1.000</x:v>
      </x:c>
      <x:c r="M370" s="144">
        <x:v>0.000</x:v>
      </x:c>
      <x:c r="N370" s="142">
        <x:v>0.736</x:v>
      </x:c>
      <x:c r="O370" s="144">
        <x:v>0.752</x:v>
      </x:c>
      <x:c r="P370" s="144">
        <x:v>0.758</x:v>
      </x:c>
      <x:c r="Q370" s="144">
        <x:v>0.762</x:v>
      </x:c>
      <x:c r="R370" s="144">
        <x:v>0.765</x:v>
      </x:c>
      <x:c r="S370" s="144">
        <x:v>0.767</x:v>
      </x:c>
      <x:c r="T370" s="144">
        <x:v>0.769</x:v>
      </x:c>
      <x:c r="U370" s="144">
        <x:v>0.771</x:v>
      </x:c>
      <x:c r="V370" s="144">
        <x:v>0.773</x:v>
      </x:c>
      <x:c r="W370" s="144">
        <x:v>0.774</x:v>
      </x:c>
      <x:c r="X370" s="145">
        <x:v>0.775</x:v>
      </x:c>
      <x:c r="Y370" s="144">
        <x:v>0.853</x:v>
      </x:c>
      <x:c r="Z370" s="144">
        <x:v>0.841</x:v>
      </x:c>
      <x:c r="AA370" s="144">
        <x:v>0.836</x:v>
      </x:c>
      <x:c r="AB370" s="144">
        <x:v>0.833</x:v>
      </x:c>
      <x:c r="AC370" s="144">
        <x:v>0.830</x:v>
      </x:c>
      <x:c r="AD370" s="144">
        <x:v>0.828</x:v>
      </x:c>
      <x:c r="AE370" s="144">
        <x:v>0.826</x:v>
      </x:c>
      <x:c r="AF370" s="144">
        <x:v>0.825</x:v>
      </x:c>
      <x:c r="AG370" s="144">
        <x:v>0.823</x:v>
      </x:c>
      <x:c r="AH370" s="144">
        <x:v>0.822</x:v>
      </x:c>
      <x:c r="AI370" s="144">
        <x:v>0.821</x:v>
      </x:c>
      <x:c r="AJ370" s="142">
        <x:v>-0.149</x:v>
      </x:c>
      <x:c r="AK370" s="144">
        <x:v>-0.137</x:v>
      </x:c>
      <x:c r="AL370" s="144">
        <x:v>-0.132</x:v>
      </x:c>
      <x:c r="AM370" s="144">
        <x:v>-0.129</x:v>
      </x:c>
      <x:c r="AN370" s="144">
        <x:v>-0.127</x:v>
      </x:c>
      <x:c r="AO370" s="144">
        <x:v>-0.125</x:v>
      </x:c>
      <x:c r="AP370" s="144">
        <x:v>-0.124</x:v>
      </x:c>
      <x:c r="AQ370" s="144">
        <x:v>-0.122</x:v>
      </x:c>
      <x:c r="AR370" s="144">
        <x:v>-0.121</x:v>
      </x:c>
      <x:c r="AS370" s="144">
        <x:v>-0.120</x:v>
      </x:c>
      <x:c r="AT370" s="145">
        <x:v>-0.119</x:v>
      </x:c>
      <x:c r="AU370" s="144">
        <x:v>-0.050</x:v>
      </x:c>
      <x:c r="AV370" s="144">
        <x:v>-0.062</x:v>
      </x:c>
      <x:c r="AW370" s="144">
        <x:v>-0.067</x:v>
      </x:c>
      <x:c r="AX370" s="144">
        <x:v>-0.070</x:v>
      </x:c>
      <x:c r="AY370" s="144">
        <x:v>-0.072</x:v>
      </x:c>
      <x:c r="AZ370" s="144">
        <x:v>-0.074</x:v>
      </x:c>
      <x:c r="BA370" s="144">
        <x:v>-0.076</x:v>
      </x:c>
      <x:c r="BB370" s="144">
        <x:v>-0.077</x:v>
      </x:c>
      <x:c r="BC370" s="144">
        <x:v>-0.078</x:v>
      </x:c>
      <x:c r="BD370" s="144">
        <x:v>-0.079</x:v>
      </x:c>
      <x:c r="BE370" s="144">
        <x:v>-0.081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0.652</x:v>
      </x:c>
      <x:c r="E371" s="139">
        <x:v>710</x:v>
      </x:c>
      <x:c r="F371" s="140">
        <x:v>0.800</x:v>
      </x:c>
      <x:c r="G371" s="140">
        <x:v>1.000</x:v>
      </x:c>
      <x:c r="H371" s="141">
        <x:v>0.000</x:v>
      </x:c>
      <x:c r="I371" s="140">
        <x:v>0.821</x:v>
      </x:c>
      <x:c r="J371" s="140">
        <x:v>-0.169</x:v>
      </x:c>
      <x:c r="K371" s="140">
        <x:v>0.011</x:v>
      </x:c>
      <x:c r="L371" s="138">
        <x:v>1.000</x:v>
      </x:c>
      <x:c r="M371" s="140">
        <x:v>0.000</x:v>
      </x:c>
      <x:c r="N371" s="138">
        <x:v>0.598</x:v>
      </x:c>
      <x:c r="O371" s="140">
        <x:v>0.611</x:v>
      </x:c>
      <x:c r="P371" s="140">
        <x:v>0.616</x:v>
      </x:c>
      <x:c r="Q371" s="140">
        <x:v>0.619</x:v>
      </x:c>
      <x:c r="R371" s="140">
        <x:v>0.622</x:v>
      </x:c>
      <x:c r="S371" s="140">
        <x:v>0.624</x:v>
      </x:c>
      <x:c r="T371" s="140">
        <x:v>0.626</x:v>
      </x:c>
      <x:c r="U371" s="140">
        <x:v>0.627</x:v>
      </x:c>
      <x:c r="V371" s="140">
        <x:v>0.629</x:v>
      </x:c>
      <x:c r="W371" s="140">
        <x:v>0.630</x:v>
      </x:c>
      <x:c r="X371" s="141">
        <x:v>0.631</x:v>
      </x:c>
      <x:c r="Y371" s="140">
        <x:v>0.703</x:v>
      </x:c>
      <x:c r="Z371" s="140">
        <x:v>0.691</x:v>
      </x:c>
      <x:c r="AA371" s="140">
        <x:v>0.686</x:v>
      </x:c>
      <x:c r="AB371" s="140">
        <x:v>0.683</x:v>
      </x:c>
      <x:c r="AC371" s="140">
        <x:v>0.681</x:v>
      </x:c>
      <x:c r="AD371" s="140">
        <x:v>0.679</x:v>
      </x:c>
      <x:c r="AE371" s="140">
        <x:v>0.677</x:v>
      </x:c>
      <x:c r="AF371" s="140">
        <x:v>0.676</x:v>
      </x:c>
      <x:c r="AG371" s="140">
        <x:v>0.674</x:v>
      </x:c>
      <x:c r="AH371" s="140">
        <x:v>0.673</x:v>
      </x:c>
      <x:c r="AI371" s="140">
        <x:v>0.672</x:v>
      </x:c>
      <x:c r="AJ371" s="138">
        <x:v>-0.215</x:v>
      </x:c>
      <x:c r="AK371" s="140">
        <x:v>-0.204</x:v>
      </x:c>
      <x:c r="AL371" s="140">
        <x:v>-0.199</x:v>
      </x:c>
      <x:c r="AM371" s="140">
        <x:v>-0.197</x:v>
      </x:c>
      <x:c r="AN371" s="140">
        <x:v>-0.195</x:v>
      </x:c>
      <x:c r="AO371" s="140">
        <x:v>-0.193</x:v>
      </x:c>
      <x:c r="AP371" s="140">
        <x:v>-0.192</x:v>
      </x:c>
      <x:c r="AQ371" s="140">
        <x:v>-0.190</x:v>
      </x:c>
      <x:c r="AR371" s="140">
        <x:v>-0.189</x:v>
      </x:c>
      <x:c r="AS371" s="140">
        <x:v>-0.188</x:v>
      </x:c>
      <x:c r="AT371" s="141">
        <x:v>-0.187</x:v>
      </x:c>
      <x:c r="AU371" s="140">
        <x:v>-0.124</x:v>
      </x:c>
      <x:c r="AV371" s="140">
        <x:v>-0.135</x:v>
      </x:c>
      <x:c r="AW371" s="140">
        <x:v>-0.139</x:v>
      </x:c>
      <x:c r="AX371" s="140">
        <x:v>-0.142</x:v>
      </x:c>
      <x:c r="AY371" s="140">
        <x:v>-0.144</x:v>
      </x:c>
      <x:c r="AZ371" s="140">
        <x:v>-0.146</x:v>
      </x:c>
      <x:c r="BA371" s="140">
        <x:v>-0.147</x:v>
      </x:c>
      <x:c r="BB371" s="140">
        <x:v>-0.149</x:v>
      </x:c>
      <x:c r="BC371" s="140">
        <x:v>-0.150</x:v>
      </x:c>
      <x:c r="BD371" s="140">
        <x:v>-0.151</x:v>
      </x:c>
      <x:c r="BE371" s="140">
        <x:v>-0.152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0.781</x:v>
      </x:c>
      <x:c r="E378" s="143">
        <x:v>110</x:v>
      </x:c>
      <x:c r="F378" s="144">
        <x:v>0.800</x:v>
      </x:c>
      <x:c r="G378" s="144">
        <x:v>0.703</x:v>
      </x:c>
      <x:c r="H378" s="145">
        <x:v>0.297</x:v>
      </x:c>
      <x:c r="I378" s="268" t="s">
        <x:f t="shared" si="66"/>
        <x:v>544</x:v>
      </x:c>
      <x:c r="J378" s="269" t="s">
        <x:f t="shared" si="66"/>
        <x:v>544</x:v>
      </x:c>
      <x:c r="K378" s="269" t="s">
        <x:f t="shared" si="66"/>
        <x:v>544</x:v>
      </x:c>
      <x:c r="L378" s="268" t="s">
        <x:f t="shared" si="66"/>
        <x:v>544</x:v>
      </x:c>
      <x:c r="M378" s="270" t="s">
        <x:f t="shared" si="66"/>
        <x:v>544</x:v>
      </x:c>
      <x:c r="N378" s="142">
        <x:v>0.653</x:v>
      </x:c>
      <x:c r="O378" s="144">
        <x:v>0.686</x:v>
      </x:c>
      <x:c r="P378" s="144">
        <x:v>0.698</x:v>
      </x:c>
      <x:c r="Q378" s="144">
        <x:v>0.706</x:v>
      </x:c>
      <x:c r="R378" s="144">
        <x:v>0.712</x:v>
      </x:c>
      <x:c r="S378" s="144">
        <x:v>0.717</x:v>
      </x:c>
      <x:c r="T378" s="144">
        <x:v>0.721</x:v>
      </x:c>
      <x:c r="U378" s="144">
        <x:v>0.725</x:v>
      </x:c>
      <x:c r="V378" s="144">
        <x:v>0.728</x:v>
      </x:c>
      <x:c r="W378" s="144">
        <x:v>0.731</x:v>
      </x:c>
      <x:c r="X378" s="145">
        <x:v>0.733</x:v>
      </x:c>
      <x:c r="Y378" s="144">
        <x:v>0.879</x:v>
      </x:c>
      <x:c r="Z378" s="144">
        <x:v>0.858</x:v>
      </x:c>
      <x:c r="AA378" s="144">
        <x:v>0.849</x:v>
      </x:c>
      <x:c r="AB378" s="144">
        <x:v>0.843</x:v>
      </x:c>
      <x:c r="AC378" s="144">
        <x:v>0.839</x:v>
      </x:c>
      <x:c r="AD378" s="144">
        <x:v>0.835</x:v>
      </x:c>
      <x:c r="AE378" s="144">
        <x:v>0.832</x:v>
      </x:c>
      <x:c r="AF378" s="144">
        <x:v>0.829</x:v>
      </x:c>
      <x:c r="AG378" s="144">
        <x:v>0.827</x:v>
      </x:c>
      <x:c r="AH378" s="144">
        <x:v>0.824</x:v>
      </x:c>
      <x:c r="AI378" s="144">
        <x:v>0.822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0.786</x:v>
      </x:c>
      <x:c r="E379" s="139">
        <x:v>100</x:v>
      </x:c>
      <x:c r="F379" s="140">
        <x:v>0.800</x:v>
      </x:c>
      <x:c r="G379" s="140">
        <x:v>0.643</x:v>
      </x:c>
      <x:c r="H379" s="141">
        <x:v>0.357</x:v>
      </x:c>
      <x:c r="I379" s="271" t="s">
        <x:f t="shared" si="66"/>
        <x:v>544</x:v>
      </x:c>
      <x:c r="J379" s="271" t="s">
        <x:f t="shared" si="66"/>
        <x:v>544</x:v>
      </x:c>
      <x:c r="K379" s="271" t="s">
        <x:f t="shared" si="66"/>
        <x:v>544</x:v>
      </x:c>
      <x:c r="L379" s="272" t="s">
        <x:f t="shared" si="66"/>
        <x:v>544</x:v>
      </x:c>
      <x:c r="M379" s="271" t="s">
        <x:f t="shared" si="66"/>
        <x:v>544</x:v>
      </x:c>
      <x:c r="N379" s="138">
        <x:v>0.652</x:v>
      </x:c>
      <x:c r="O379" s="140">
        <x:v>0.687</x:v>
      </x:c>
      <x:c r="P379" s="140">
        <x:v>0.700</x:v>
      </x:c>
      <x:c r="Q379" s="140">
        <x:v>0.708</x:v>
      </x:c>
      <x:c r="R379" s="140">
        <x:v>0.715</x:v>
      </x:c>
      <x:c r="S379" s="140">
        <x:v>0.720</x:v>
      </x:c>
      <x:c r="T379" s="140">
        <x:v>0.724</x:v>
      </x:c>
      <x:c r="U379" s="140">
        <x:v>0.728</x:v>
      </x:c>
      <x:c r="V379" s="140">
        <x:v>0.731</x:v>
      </x:c>
      <x:c r="W379" s="140">
        <x:v>0.734</x:v>
      </x:c>
      <x:c r="X379" s="141">
        <x:v>0.737</x:v>
      </x:c>
      <x:c r="Y379" s="140">
        <x:v>0.887</x:v>
      </x:c>
      <x:c r="Z379" s="140">
        <x:v>0.866</x:v>
      </x:c>
      <x:c r="AA379" s="140">
        <x:v>0.857</x:v>
      </x:c>
      <x:c r="AB379" s="140">
        <x:v>0.851</x:v>
      </x:c>
      <x:c r="AC379" s="140">
        <x:v>0.847</x:v>
      </x:c>
      <x:c r="AD379" s="140">
        <x:v>0.843</x:v>
      </x:c>
      <x:c r="AE379" s="140">
        <x:v>0.840</x:v>
      </x:c>
      <x:c r="AF379" s="140">
        <x:v>0.837</x:v>
      </x:c>
      <x:c r="AG379" s="140">
        <x:v>0.834</x:v>
      </x:c>
      <x:c r="AH379" s="140">
        <x:v>0.832</x:v>
      </x:c>
      <x:c r="AI379" s="140">
        <x:v>0.829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t="s">
        <x:v>545</x:v>
      </x:c>
      <x:c r="F386" s="140">
        <x:v>0.800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0.609</x:v>
      </x:c>
      <x:c r="E393" s="143">
        <x:v>20</x:v>
      </x:c>
      <x:c r="F393" s="144">
        <x:v>0.800</x:v>
      </x:c>
      <x:c r="G393" s="144">
        <x:v>0.984</x:v>
      </x:c>
      <x:c r="H393" s="145">
        <x:v>0.016</x:v>
      </x:c>
      <x:c r="I393" s="144">
        <x:v>0.810</x:v>
      </x:c>
      <x:c r="J393" s="144">
        <x:v>-0.202</x:v>
      </x:c>
      <x:c r="K393" s="144">
        <x:v>0.001</x:v>
      </x:c>
      <x:c r="L393" s="142">
        <x:v>0.995</x:v>
      </x:c>
      <x:c r="M393" s="144">
        <x:v>0.005</x:v>
      </x:c>
      <x:c r="N393" s="142">
        <x:v>0.310</x:v>
      </x:c>
      <x:c r="O393" s="144">
        <x:v>0.378</x:v>
      </x:c>
      <x:c r="P393" s="144">
        <x:v>0.406</x:v>
      </x:c>
      <x:c r="Q393" s="144">
        <x:v>0.424</x:v>
      </x:c>
      <x:c r="R393" s="144">
        <x:v>0.438</x:v>
      </x:c>
      <x:c r="S393" s="144">
        <x:v>0.449</x:v>
      </x:c>
      <x:c r="T393" s="144">
        <x:v>0.459</x:v>
      </x:c>
      <x:c r="U393" s="144">
        <x:v>0.468</x:v>
      </x:c>
      <x:c r="V393" s="144">
        <x:v>0.475</x:v>
      </x:c>
      <x:c r="W393" s="144">
        <x:v>0.482</x:v>
      </x:c>
      <x:c r="X393" s="145">
        <x:v>0.489</x:v>
      </x:c>
      <x:c r="Y393" s="144">
        <x:v>0.857</x:v>
      </x:c>
      <x:c r="Z393" s="144">
        <x:v>0.807</x:v>
      </x:c>
      <x:c r="AA393" s="144">
        <x:v>0.786</x:v>
      </x:c>
      <x:c r="AB393" s="144">
        <x:v>0.771</x:v>
      </x:c>
      <x:c r="AC393" s="144">
        <x:v>0.760</x:v>
      </x:c>
      <x:c r="AD393" s="144">
        <x:v>0.751</x:v>
      </x:c>
      <x:c r="AE393" s="144">
        <x:v>0.743</x:v>
      </x:c>
      <x:c r="AF393" s="144">
        <x:v>0.736</x:v>
      </x:c>
      <x:c r="AG393" s="144">
        <x:v>0.729</x:v>
      </x:c>
      <x:c r="AH393" s="144">
        <x:v>0.723</x:v>
      </x:c>
      <x:c r="AI393" s="144">
        <x:v>0.717</x:v>
      </x:c>
      <x:c r="AJ393" s="142">
        <x:v>-0.434</x:v>
      </x:c>
      <x:c r="AK393" s="144">
        <x:v>-0.377</x:v>
      </x:c>
      <x:c r="AL393" s="144">
        <x:v>-0.355</x:v>
      </x:c>
      <x:c r="AM393" s="144">
        <x:v>-0.341</x:v>
      </x:c>
      <x:c r="AN393" s="144">
        <x:v>-0.331</x:v>
      </x:c>
      <x:c r="AO393" s="144">
        <x:v>-0.322</x:v>
      </x:c>
      <x:c r="AP393" s="144">
        <x:v>-0.314</x:v>
      </x:c>
      <x:c r="AQ393" s="144">
        <x:v>-0.308</x:v>
      </x:c>
      <x:c r="AR393" s="144">
        <x:v>-0.302</x:v>
      </x:c>
      <x:c r="AS393" s="144">
        <x:v>-0.297</x:v>
      </x:c>
      <x:c r="AT393" s="145">
        <x:v>-0.292</x:v>
      </x:c>
      <x:c r="AU393" s="144">
        <x:v>0.031</x:v>
      </x:c>
      <x:c r="AV393" s="144">
        <x:v>-0.026</x:v>
      </x:c>
      <x:c r="AW393" s="144">
        <x:v>-0.048</x:v>
      </x:c>
      <x:c r="AX393" s="144">
        <x:v>-0.062</x:v>
      </x:c>
      <x:c r="AY393" s="144">
        <x:v>-0.073</x:v>
      </x:c>
      <x:c r="AZ393" s="144">
        <x:v>-0.082</x:v>
      </x:c>
      <x:c r="BA393" s="144">
        <x:v>-0.089</x:v>
      </x:c>
      <x:c r="BB393" s="144">
        <x:v>-0.096</x:v>
      </x:c>
      <x:c r="BC393" s="144">
        <x:v>-0.101</x:v>
      </x:c>
      <x:c r="BD393" s="144">
        <x:v>-0.107</x:v>
      </x:c>
      <x:c r="BE393" s="144">
        <x:v>-0.112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t="s">
        <x:v>545</x:v>
      </x:c>
      <x:c r="F394" s="140">
        <x:v>0.800</x:v>
      </x:c>
      <x:c r="G394" s="140" t="s">
        <x:v>545</x:v>
      </x:c>
      <x:c r="H394" s="141" t="s">
        <x:v>545</x:v>
      </x:c>
      <x:c r="I394" s="140" t="s">
        <x:v>545</x:v>
      </x:c>
      <x:c r="J394" s="140" t="s">
        <x:v>545</x:v>
      </x:c>
      <x:c r="K394" s="140" t="s">
        <x:v>545</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0.676</x:v>
      </x:c>
      <x:c r="E407" s="143">
        <x:v>30</x:v>
      </x:c>
      <x:c r="F407" s="144">
        <x:v>0.800</x:v>
      </x:c>
      <x:c r="G407" s="144">
        <x:v>0.958</x:v>
      </x:c>
      <x:c r="H407" s="145">
        <x:v>0.042</x:v>
      </x:c>
      <x:c r="I407" s="144">
        <x:v>0.828</x:v>
      </x:c>
      <x:c r="J407" s="144">
        <x:v>-0.151</x:v>
      </x:c>
      <x:c r="K407" s="144">
        <x:v>0.001</x:v>
      </x:c>
      <x:c r="L407" s="142">
        <x:v>0.994</x:v>
      </x:c>
      <x:c r="M407" s="144">
        <x:v>0.006</x:v>
      </x:c>
      <x:c r="N407" s="142">
        <x:v>0.424</x:v>
      </x:c>
      <x:c r="O407" s="144">
        <x:v>0.486</x:v>
      </x:c>
      <x:c r="P407" s="144">
        <x:v>0.510</x:v>
      </x:c>
      <x:c r="Q407" s="144">
        <x:v>0.525</x:v>
      </x:c>
      <x:c r="R407" s="144">
        <x:v>0.537</x:v>
      </x:c>
      <x:c r="S407" s="144">
        <x:v>0.547</x:v>
      </x:c>
      <x:c r="T407" s="144">
        <x:v>0.555</x:v>
      </x:c>
      <x:c r="U407" s="144">
        <x:v>0.562</x:v>
      </x:c>
      <x:c r="V407" s="144">
        <x:v>0.568</x:v>
      </x:c>
      <x:c r="W407" s="144">
        <x:v>0.574</x:v>
      </x:c>
      <x:c r="X407" s="145">
        <x:v>0.579</x:v>
      </x:c>
      <x:c r="Y407" s="144">
        <x:v>0.870</x:v>
      </x:c>
      <x:c r="Z407" s="144">
        <x:v>0.831</x:v>
      </x:c>
      <x:c r="AA407" s="144">
        <x:v>0.814</x:v>
      </x:c>
      <x:c r="AB407" s="144">
        <x:v>0.803</x:v>
      </x:c>
      <x:c r="AC407" s="144">
        <x:v>0.795</x:v>
      </x:c>
      <x:c r="AD407" s="144">
        <x:v>0.787</x:v>
      </x:c>
      <x:c r="AE407" s="144">
        <x:v>0.781</x:v>
      </x:c>
      <x:c r="AF407" s="144">
        <x:v>0.775</x:v>
      </x:c>
      <x:c r="AG407" s="144">
        <x:v>0.770</x:v>
      </x:c>
      <x:c r="AH407" s="144">
        <x:v>0.766</x:v>
      </x:c>
      <x:c r="AI407" s="144">
        <x:v>0.761</x:v>
      </x:c>
      <x:c r="AJ407" s="142">
        <x:v>-0.332</x:v>
      </x:c>
      <x:c r="AK407" s="144">
        <x:v>-0.287</x:v>
      </x:c>
      <x:c r="AL407" s="144">
        <x:v>-0.270</x:v>
      </x:c>
      <x:c r="AM407" s="144">
        <x:v>-0.259</x:v>
      </x:c>
      <x:c r="AN407" s="144">
        <x:v>-0.251</x:v>
      </x:c>
      <x:c r="AO407" s="144">
        <x:v>-0.245</x:v>
      </x:c>
      <x:c r="AP407" s="144">
        <x:v>-0.239</x:v>
      </x:c>
      <x:c r="AQ407" s="144">
        <x:v>-0.234</x:v>
      </x:c>
      <x:c r="AR407" s="144">
        <x:v>-0.229</x:v>
      </x:c>
      <x:c r="AS407" s="144">
        <x:v>-0.225</x:v>
      </x:c>
      <x:c r="AT407" s="145">
        <x:v>-0.221</x:v>
      </x:c>
      <x:c r="AU407" s="144">
        <x:v>0.029</x:v>
      </x:c>
      <x:c r="AV407" s="144">
        <x:v>-0.015</x:v>
      </x:c>
      <x:c r="AW407" s="144">
        <x:v>-0.032</x:v>
      </x:c>
      <x:c r="AX407" s="144">
        <x:v>-0.043</x:v>
      </x:c>
      <x:c r="AY407" s="144">
        <x:v>-0.052</x:v>
      </x:c>
      <x:c r="AZ407" s="144">
        <x:v>-0.058</x:v>
      </x:c>
      <x:c r="BA407" s="144">
        <x:v>-0.064</x:v>
      </x:c>
      <x:c r="BB407" s="144">
        <x:v>-0.069</x:v>
      </x:c>
      <x:c r="BC407" s="144">
        <x:v>-0.074</x:v>
      </x:c>
      <x:c r="BD407" s="144">
        <x:v>-0.078</x:v>
      </x:c>
      <x:c r="BE407" s="144">
        <x:v>-0.082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0.706</x:v>
      </x:c>
      <x:c r="E408" s="139">
        <x:v>1090</x:v>
      </x:c>
      <x:c r="F408" s="140">
        <x:v>0.800</x:v>
      </x:c>
      <x:c r="G408" s="140">
        <x:v>1.000</x:v>
      </x:c>
      <x:c r="H408" s="141">
        <x:v>0.000</x:v>
      </x:c>
      <x:c r="I408" s="140">
        <x:v>0.861</x:v>
      </x:c>
      <x:c r="J408" s="140">
        <x:v>-0.155</x:v>
      </x:c>
      <x:c r="K408" s="140">
        <x:v>0.008</x:v>
      </x:c>
      <x:c r="L408" s="138">
        <x:v>1.000</x:v>
      </x:c>
      <x:c r="M408" s="140">
        <x:v>0.000</x:v>
      </x:c>
      <x:c r="N408" s="138">
        <x:v>0.664</x:v>
      </x:c>
      <x:c r="O408" s="140">
        <x:v>0.675</x:v>
      </x:c>
      <x:c r="P408" s="140">
        <x:v>0.679</x:v>
      </x:c>
      <x:c r="Q408" s="140">
        <x:v>0.681</x:v>
      </x:c>
      <x:c r="R408" s="140">
        <x:v>0.683</x:v>
      </x:c>
      <x:c r="S408" s="140">
        <x:v>0.685</x:v>
      </x:c>
      <x:c r="T408" s="140">
        <x:v>0.686</x:v>
      </x:c>
      <x:c r="U408" s="140">
        <x:v>0.687</x:v>
      </x:c>
      <x:c r="V408" s="140">
        <x:v>0.688</x:v>
      </x:c>
      <x:c r="W408" s="140">
        <x:v>0.689</x:v>
      </x:c>
      <x:c r="X408" s="141">
        <x:v>0.690</x:v>
      </x:c>
      <x:c r="Y408" s="140">
        <x:v>0.746</x:v>
      </x:c>
      <x:c r="Z408" s="140">
        <x:v>0.737</x:v>
      </x:c>
      <x:c r="AA408" s="140">
        <x:v>0.733</x:v>
      </x:c>
      <x:c r="AB408" s="140">
        <x:v>0.730</x:v>
      </x:c>
      <x:c r="AC408" s="140">
        <x:v>0.729</x:v>
      </x:c>
      <x:c r="AD408" s="140">
        <x:v>0.727</x:v>
      </x:c>
      <x:c r="AE408" s="140">
        <x:v>0.726</x:v>
      </x:c>
      <x:c r="AF408" s="140">
        <x:v>0.725</x:v>
      </x:c>
      <x:c r="AG408" s="140">
        <x:v>0.724</x:v>
      </x:c>
      <x:c r="AH408" s="140">
        <x:v>0.723</x:v>
      </x:c>
      <x:c r="AI408" s="140">
        <x:v>0.722</x:v>
      </x:c>
      <x:c r="AJ408" s="138">
        <x:v>-0.190</x:v>
      </x:c>
      <x:c r="AK408" s="140">
        <x:v>-0.181</x:v>
      </x:c>
      <x:c r="AL408" s="140">
        <x:v>-0.178</x:v>
      </x:c>
      <x:c r="AM408" s="140">
        <x:v>-0.176</x:v>
      </x:c>
      <x:c r="AN408" s="140">
        <x:v>-0.174</x:v>
      </x:c>
      <x:c r="AO408" s="140">
        <x:v>-0.173</x:v>
      </x:c>
      <x:c r="AP408" s="140">
        <x:v>-0.172</x:v>
      </x:c>
      <x:c r="AQ408" s="140">
        <x:v>-0.171</x:v>
      </x:c>
      <x:c r="AR408" s="140">
        <x:v>-0.170</x:v>
      </x:c>
      <x:c r="AS408" s="140">
        <x:v>-0.169</x:v>
      </x:c>
      <x:c r="AT408" s="141">
        <x:v>-0.169</x:v>
      </x:c>
      <x:c r="AU408" s="140">
        <x:v>-0.120</x:v>
      </x:c>
      <x:c r="AV408" s="140">
        <x:v>-0.129</x:v>
      </x:c>
      <x:c r="AW408" s="140">
        <x:v>-0.132</x:v>
      </x:c>
      <x:c r="AX408" s="140">
        <x:v>-0.134</x:v>
      </x:c>
      <x:c r="AY408" s="140">
        <x:v>-0.136</x:v>
      </x:c>
      <x:c r="AZ408" s="140">
        <x:v>-0.137</x:v>
      </x:c>
      <x:c r="BA408" s="140">
        <x:v>-0.138</x:v>
      </x:c>
      <x:c r="BB408" s="140">
        <x:v>-0.139</x:v>
      </x:c>
      <x:c r="BC408" s="140">
        <x:v>-0.140</x:v>
      </x:c>
      <x:c r="BD408" s="140">
        <x:v>-0.141</x:v>
      </x:c>
      <x:c r="BE408" s="140">
        <x:v>-0.142</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0.781</x:v>
      </x:c>
      <x:c r="E416" s="139">
        <x:v>220</x:v>
      </x:c>
      <x:c r="F416" s="140">
        <x:v>0.800</x:v>
      </x:c>
      <x:c r="G416" s="140">
        <x:v>0.755</x:v>
      </x:c>
      <x:c r="H416" s="141">
        <x:v>0.245</x:v>
      </x:c>
      <x:c r="I416" s="271" t="s">
        <x:f t="shared" si="72"/>
        <x:v>544</x:v>
      </x:c>
      <x:c r="J416" s="271" t="s">
        <x:f t="shared" si="72"/>
        <x:v>544</x:v>
      </x:c>
      <x:c r="K416" s="271" t="s">
        <x:f t="shared" si="72"/>
        <x:v>544</x:v>
      </x:c>
      <x:c r="L416" s="272" t="s">
        <x:f t="shared" si="72"/>
        <x:v>544</x:v>
      </x:c>
      <x:c r="M416" s="271" t="s">
        <x:f t="shared" si="72"/>
        <x:v>544</x:v>
      </x:c>
      <x:c r="N416" s="138">
        <x:v>0.691</x:v>
      </x:c>
      <x:c r="O416" s="140">
        <x:v>0.714</x:v>
      </x:c>
      <x:c r="P416" s="140">
        <x:v>0.723</x:v>
      </x:c>
      <x:c r="Q416" s="140">
        <x:v>0.728</x:v>
      </x:c>
      <x:c r="R416" s="140">
        <x:v>0.732</x:v>
      </x:c>
      <x:c r="S416" s="140">
        <x:v>0.736</x:v>
      </x:c>
      <x:c r="T416" s="140">
        <x:v>0.739</x:v>
      </x:c>
      <x:c r="U416" s="140">
        <x:v>0.741</x:v>
      </x:c>
      <x:c r="V416" s="140">
        <x:v>0.744</x:v>
      </x:c>
      <x:c r="W416" s="140">
        <x:v>0.746</x:v>
      </x:c>
      <x:c r="X416" s="141">
        <x:v>0.747</x:v>
      </x:c>
      <x:c r="Y416" s="140">
        <x:v>0.856</x:v>
      </x:c>
      <x:c r="Z416" s="140">
        <x:v>0.840</x:v>
      </x:c>
      <x:c r="AA416" s="140">
        <x:v>0.833</x:v>
      </x:c>
      <x:c r="AB416" s="140">
        <x:v>0.828</x:v>
      </x:c>
      <x:c r="AC416" s="140">
        <x:v>0.825</x:v>
      </x:c>
      <x:c r="AD416" s="140">
        <x:v>0.822</x:v>
      </x:c>
      <x:c r="AE416" s="140">
        <x:v>0.820</x:v>
      </x:c>
      <x:c r="AF416" s="140">
        <x:v>0.818</x:v>
      </x:c>
      <x:c r="AG416" s="140">
        <x:v>0.816</x:v>
      </x:c>
      <x:c r="AH416" s="140">
        <x:v>0.814</x:v>
      </x:c>
      <x:c r="AI416" s="140">
        <x:v>0.812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t="s">
        <x:v>545</x:v>
      </x:c>
      <x:c r="F422" s="140">
        <x:v>0.800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