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<x:sst xmlns:x="http://schemas.openxmlformats.org/spreadsheetml/2006/main" count="27992" uniqueCount="544">
  <x:si>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</x:si>
  <x:si>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</x:si>
  <x:si>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</x:si>
  <x:si>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</x:si>
  <x:si>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</x:si>
  <x:si>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</x:si>
  <x:si>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</x:si>
  <x:si>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</x:si>
  <x:si>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</x:si>
  <x:si>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</x:si>
  <x:si>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</x:si>
  <x:si>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</x:si>
  <x:si>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</x:si>
  <x:si>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</x:si>
  <x:si>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</x:si>
  <x:si>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</x:si>
  <x:si>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</x:si>
  <x:si>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</x:si>
  <x:si>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</x:si>
  <x:si>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</x:si>
  <x:si>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</x:si>
  <x:si>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</x:si>
  <x:si>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</x:si>
  <x:si>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</x:si>
  <x:si>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</x:si>
  <x:si>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</x:si>
  <x:si>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</x:si>
  <x:si>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</x:si>
  <x:si>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</x:si>
  <x:si>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</x:si>
  <x:si>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</x:si>
  <x:si>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</x:si>
  <x:si>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</x:si>
  <x:si>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</x:si>
  <x:si>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</x:si>
  <x:si>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</x:si>
  <x:si>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</x:si>
  <x:si>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</x:si>
  <x:si>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</x:si>
  <x:si>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</x:si>
  <x:si>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</x:si>
  <x:si>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</x:si>
  <x:si>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</x:si>
  <x:si>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</x:si>
  <x:si>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</x:si>
  <x:si>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</x:si>
  <x:si>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</x:si>
  <x:si>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</x:si>
  <x:si>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</x:si>
  <x:si>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</x:si>
  <x:si>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</x:si>
  <x:si>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</x:si>
  <x:si>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</x:si>
  <x:si>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</x:si>
  <x:si>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</x:si>
  <x:si>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</x:si>
  <x:si>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</x:si>
  <x:si>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</x:si>
  <x:si>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</x:si>
  <x:si>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</x:si>
  <x:si>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</x:si>
  <x:si>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</x:si>
  <x:si>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</x:si>
  <x:si>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</x:si>
  <x:si>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</x:si>
  <x:si>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</x:si>
  <x:si>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</x:si>
  <x:si>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</x:si>
  <x:si>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</x:si>
  <x:si>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</x:si>
  <x:si>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</x:si>
  <x:si>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</x:si>
  <x:si>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</x:si>
  <x:si>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</x:si>
  <x:si>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</x:si>
  <x:si>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</x:si>
  <x:si>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</x:si>
  <x:si>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</x:si>
  <x:si>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</x:si>
  <x:si>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</x:si>
  <x:si>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</x:si>
  <x:si>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</x:si>
  <x:si>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</x:si>
  <x:si>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</x:si>
  <x:si>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</x:si>
  <x:si>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</x:si>
  <x:si>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</x:si>
  <x:si>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</x:si>
  <x:si>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</x:si>
  <x:si>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</x:si>
  <x:si>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</x:si>
  <x:si>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</x:si>
  <x:si>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</x:si>
  <x:si>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</x:si>
  <x:si>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</x:si>
  <x:si>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</x:si>
  <x:si>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</x:si>
  <x:si>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</x:si>
  <x:si>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</x:si>
  <x:si>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</x:si>
  <x:si>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</x:si>
  <x:si>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</x:si>
  <x:si>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</x:si>
  <x:si>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</x:si>
  <x:si>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</x:si>
  <x:si>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</x:si>
  <x:si>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</x:si>
  <x:si>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</x:si>
  <x:si>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</x:si>
  <x:si>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</x:si>
  <x:si>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</x:si>
  <x:si>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</x:si>
  <x:si>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</x:si>
  <x:si>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</x:si>
  <x:si>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</x:si>
  <x:si>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</x:si>
  <x:si>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</x:si>
  <x:si>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</x:si>
  <x:si>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</x:si>
  <x:si>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</x:si>
  <x:si>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</x:si>
  <x:si>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</x:si>
  <x:si>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</x:si>
  <x:si>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</x:si>
  <x:si>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</x:si>
  <x:si>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</x:si>
  <x:si>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</x:si>
  <x:si>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</x:si>
  <x:si>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</x:si>
  <x:si>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</x:si>
  <x:si>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</x:si>
  <x:si>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</x:si>
  <x:si>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</x:si>
  <x:si>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</x:si>
  <x:si>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</x:si>
  <x:si>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</x:si>
  <x:si>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</x:si>
  <x:si>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</x:si>
  <x:si>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</x:si>
  <x:si>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</x:si>
  <x:si>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</x:si>
  <x:si>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</x:si>
  <x:si>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</x:si>
  <x:si>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</x:si>
  <x:si>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</x:si>
  <x:si>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</x:si>
  <x:si>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</x:si>
  <x:si>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</x:si>
  <x:si>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</x:si>
  <x:si>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</x:si>
  <x:si>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</x:si>
  <x:si>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</x:si>
  <x:si>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</x:si>
  <x:si>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</x:si>
  <x:si>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</x:si>
  <x:si>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</x:si>
  <x:si>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</x:si>
  <x:si>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</x:si>
  <x:si>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</x:si>
  <x:si>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</x:si>
  <x:si>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</x:si>
  <x:si>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</x:si>
  <x:si>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</x:si>
  <x:si>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</x:si>
  <x:si>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</x:si>
  <x:si>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</x:si>
  <x:si>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</x:si>
  <x:si>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</x:si>
  <x:si>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</x:si>
  <x:si>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</x:si>
  <x:si>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</x:si>
  <x:si>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</x:si>
  <x:si>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</x:si>
  <x:si>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</x:si>
  <x:si>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</x:si>
  <x:si>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</x:si>
  <x:si>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</x:si>
  <x:si>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</x:si>
  <x:si>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</x:si>
  <x:si>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</x:si>
  <x:si>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</x:si>
  <x:si>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</x:si>
  <x:si>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</x:si>
  <x:si>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</x:si>
  <x:si>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</x:si>
  <x:si>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</x:si>
  <x:si>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</x:si>
  <x:si>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</x:si>
  <x:si>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</x:si>
  <x:si>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</x:si>
  <x:si>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</x:si>
  <x:si>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</x:si>
  <x:si>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</x:si>
  <x:si>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</x:si>
  <x:si>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</x:si>
  <x:si>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</x:si>
  <x:si>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</x:si>
  <x:si>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</x:si>
  <x:si>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</x:si>
  <x:si>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</x:si>
  <x:si>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</x:si>
  <x:si>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</x:si>
  <x:si>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</x:si>
  <x:si>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</x:si>
  <x:si>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</x:si>
  <x:si>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</x:si>
  <x:si>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</x:si>
  <x:si>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</x:si>
  <x:si>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</x:si>
  <x:si>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</x:si>
  <x:si>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</x:si>
  <x:si>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</x:si>
  <x:si>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</x:si>
  <x:si>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</x:si>
  <x:si>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</x:si>
  <x:si>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</x:si>
  <x:si>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</x:si>
  <x:si>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</x:si>
  <x:si>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</x:si>
  <x:si>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</x:si>
  <x:si>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</x:si>
  <x:si>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</x:si>
  <x:si>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</x:si>
  <x:si>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</x:si>
  <x:si>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</x:si>
  <x:si>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</x:si>
  <x:si>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</x:si>
  <x:si>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</x:si>
  <x:si>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</x:si>
  <x:si>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</x:si>
  <x:si>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</x:si>
  <x:si>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</x:si>
  <x:si>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</x:si>
  <x:si>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</x:si>
  <x:si>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</x:si>
  <x:si>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</x:si>
  <x:si>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</x:si>
  <x:si>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</x:si>
  <x:si>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</x:si>
  <x:si>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</x:si>
  <x:si>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</x:si>
  <x:si>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</x:si>
  <x:si>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</x:si>
  <x:si>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</x:si>
  <x:si>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</x:si>
  <x:si>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</x:si>
  <x:si>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</x:si>
  <x:si>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</x:si>
  <x:si>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</x:si>
  <x:si>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</x:si>
  <x:si>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</x:si>
  <x:si>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</x:si>
  <x:si>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</x:si>
  <x:si>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</x:si>
  <x:si>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</x:si>
  <x:si>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</x:si>
  <x:si>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</x:si>
  <x:si>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</x:si>
  <x:si>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</x:si>
  <x:si>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</x:si>
  <x:si>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</x:si>
  <x:si>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</x:si>
  <x:si>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</x:si>
  <x:si>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</x:si>
  <x:si>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</x:si>
  <x:si>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</x:si>
  <x:si>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</x:si>
  <x:si>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</x:si>
  <x:si>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</x:si>
  <x:si>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</x:si>
  <x:si>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</x:si>
  <x:si>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</x:si>
  <x:si>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</x:si>
  <x:si>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</x:si>
  <x:si>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</x:si>
  <x:si>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</x:si>
  <x:si>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</x:si>
  <x:si>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</x:si>
  <x:si>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</x:si>
  <x:si>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</x:si>
  <x:si>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</x:si>
  <x:si>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</x:si>
  <x:si>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</x:si>
  <x:si>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</x:si>
  <x:si>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</x:si>
  <x:si>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</x:si>
  <x:si>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</x:si>
  <x:si>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</x:si>
  <x:si>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</x:si>
  <x:si>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</x:si>
  <x:si>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</x:si>
  <x:si>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</x:si>
  <x:si>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</x:si>
  <x:si>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</x:si>
  <x:si>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</x:si>
  <x:si>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</x:si>
  <x:si>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</x:si>
  <x:si>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</x:si>
  <x:si>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</x:si>
  <x:si>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</x:si>
  <x:si>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</x:si>
  <x:si>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</x:si>
  <x:si>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</x:si>
  <x:si>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</x:si>
  <x:si>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</x:si>
  <x:si>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</x:si>
  <x:si>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</x:si>
  <x:si>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</x:si>
  <x:si>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</x:si>
  <x:si>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</x:si>
  <x:si>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</x:si>
  <x:si>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</x:si>
  <x:si>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</x:si>
  <x:si>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</x:si>
  <x:si>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</x:si>
  <x:si>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</x:si>
  <x:si>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</x:si>
  <x:si>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</x:si>
  <x:si>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</x:si>
  <x:si>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</x:si>
  <x:si>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</x:si>
  <x:si>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</x:si>
  <x:si>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</x:si>
  <x:si>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</x:si>
  <x:si>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</x:si>
  <x:si>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</x:si>
  <x:si>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</x:si>
  <x:si>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</x:si>
  <x:si>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</x:si>
  <x:si>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</x:si>
  <x:si>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</x:si>
  <x:si>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</x:si>
  <x:si>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</x:si>
  <x:si>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</x:si>
  <x:si>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</x:si>
  <x:si>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</x:si>
  <x:si>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</x:si>
  <x:si>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</x:si>
  <x:si>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</x:si>
  <x:si>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</x:si>
  <x:si>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</x:si>
  <x:si>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</x:si>
  <x:si>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</x:si>
  <x:si>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</x:si>
  <x:si>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</x:si>
  <x:si>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</x:si>
  <x:si>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</x:si>
  <x:si>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</x:si>
  <x:si>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</x:si>
  <x:si>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</x:si>
  <x:si>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</x:si>
  <x:si>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</x:si>
  <x:si>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</x:si>
  <x:si>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</x:si>
  <x:si>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</x:si>
  <x:si>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</x:si>
  <x:si>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</x:si>
  <x:si>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</x:si>
  <x:si>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</x:si>
  <x:si>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</x:si>
  <x:si>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</x:si>
  <x:si>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</x:si>
  <x:si>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</x:si>
  <x:si>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</x:si>
  <x:si>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</x:si>
  <x:si>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</x:si>
  <x:si>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</x:si>
  <x:si>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</x:si>
  <x:si>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</x:si>
  <x:si>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</x:si>
  <x:si>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</x:si>
  <x:si>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</x:si>
  <x:si>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</x:si>
  <x:si>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</x:si>
  <x:si>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</x:si>
  <x:si>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</x:si>
  <x:si>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</x:si>
  <x:si>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</x:si>
  <x:si>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</x:si>
  <x:si>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</x:si>
  <x:si>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</x:si>
  <x:si>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</x:si>
  <x:si>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</x:si>
  <x:si>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</x:si>
  <x:si>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</x:si>
  <x:si>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</x:si>
  <x:si>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</x:si>
  <x:si>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</x:si>
  <x:si>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</x:si>
  <x:si>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</x:si>
  <x:si>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</x:si>
  <x:si>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</x:si>
  <x:si>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</x:si>
  <x:si>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</x:si>
  <x:si>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</x:si>
  <x:si>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</x:si>
  <x:si>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</x:si>
  <x:si>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</x:si>
  <x:si>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</x:si>
  <x:si>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</x:si>
  <x:si>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</x:si>
  <x:si>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</x:si>
  <x:si>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</x:si>
  <x:si>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</x:si>
  <x:si>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</x:si>
  <x:si>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</x:si>
  <x:si>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</x:si>
  <x:si>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</x:si>
  <x:si>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</x:si>
  <x:si>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</x:si>
  <x:si>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</x:si>
  <x:si>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</x:si>
  <x:si>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</x:si>
  <x:si>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</x:si>
  <x:si>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</x:si>
  <x:si>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</x:si>
  <x:si>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</x:si>
  <x:si>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</x:si>
  <x:si>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</x:si>
  <x:si>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</x:si>
  <x:si>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</x:si>
  <x:si>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</x:si>
  <x:si>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</x:si>
  <x:si>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</x:si>
  <x:si>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</x:si>
  <x:si>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</x:si>
  <x:si>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</x:si>
  <x:si>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</x:si>
  <x:si>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</x:si>
  <x:si>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</x:si>
  <x:si>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</x:si>
  <x:si>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</x:si>
  <x:si>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</x:si>
  <x:si>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</x:si>
  <x:si>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</x:si>
  <x:si>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</x:si>
  <x:si>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</x:si>
  <x:si>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</x:si>
  <x:si>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</x:si>
  <x:si>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</x:si>
  <x:si>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</x:si>
  <x:si>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</x:si>
  <x:si>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</x:si>
  <x:si>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</x:si>
  <x:si>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</x:si>
  <x:si>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</x:si>
  <x:si>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</x:si>
  <x:si>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</x:si>
  <x:si>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</x:si>
  <x:si>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</x:si>
  <x:si>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</x:si>
  <x:si>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</x:si>
  <x:si>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</x:si>
  <x:si>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</x:si>
  <x:si>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</x:si>
  <x:si>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</x:si>
  <x:si>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</x:si>
  <x:si>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</x:si>
  <x:si>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</x:si>
  <x:si>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</x:si>
  <x:si>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</x:si>
  <x:si>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</x:si>
  <x:si>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</x:si>
  <x:si>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</x:si>
  <x:si>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</x:si>
  <x:si>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</x:si>
  <x:si>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</x:si>
  <x:si>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</x:si>
  <x:si>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</x:si>
  <x:si>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</x:si>
  <x:si>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</x:si>
  <x:si>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</x:si>
  <x:si>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</x:si>
  <x:si>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</x:si>
  <x:si>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</x:si>
  <x:si>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</x:si>
  <x:si>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</x:si>
  <x:si>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</x:si>
  <x:si>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</x:si>
  <x:si>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</x:si>
  <x:si>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</x:si>
  <x:si>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</x:si>
  <x:si>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</x:si>
  <x:si>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</x:si>
  <x:si>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</x:si>
  <x:si>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</x:si>
  <x:si>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</x:si>
  <x:si>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</x:si>
  <x:si>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</x:si>
  <x:si>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</x:si>
  <x:si>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</x:si>
  <x:si>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</x:si>
  <x:si>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</x:si>
  <x:si>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</x:si>
  <x:si>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</x:si>
  <x:si>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</x:si>
  <x:si>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</x:si>
  <x:si>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</x:si>
  <x:si>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</x:si>
  <x:si>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</x:si>
  <x:si>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</x:si>
  <x:si>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</x:si>
  <x:si>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</x:si>
  <x:si>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</x:si>
  <x:si>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</x:si>
  <x:si>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</x:si>
  <x:si>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</x:si>
  <x:si>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</x:si>
  <x:si>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</x:si>
  <x:si>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</x:si>
  <x:si>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</x:si>
  <x:si>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</x:si>
  <x:si>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</x:si>
  <x:si>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</x:si>
  <x:si>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</x:si>
  <x:si>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</x:si>
  <x:si>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</x:si>
  <x:si>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</x:si>
  <x:si>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</x:si>
  <x:si>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</x:si>
  <x:si>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</x:si>
  <x:si>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</x:si>
  <x:si>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</x:si>
  <x:si>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</x:si>
  <x:si>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</x:si>
  <x:si>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</x:si>
  <x:si>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</x:si>
  <x:si>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</x:si>
  <x:si>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</x:si>
  <x:si>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</x:si>
  <x:si>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</x:si>
  <x:si>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</x:si>
  <x:si>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</x:si>
  <x:si>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</x:si>
  <x:si>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</x:si>
  <x:si>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</x:si>
  <x:si>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</x:si>
  <x:si>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</x:si>
  <x:si>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</x:si>
  <x:si>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</x:si>
  <x:si>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</x:si>
  <x:si>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</x:si>
  <x:si>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</x:si>
  <x:si>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</x:si>
  <x:si>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</x:si>
  <x:si>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</x:si>
  <x:si>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</x:si>
  <x:si>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UKPRN: 10026767</x:t>
  </x:si>
  <x:si>
    <x:t>Provider: Dartington Hall Trust(The)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</x:si>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</x:sst>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0.942</x:v>
      </x:c>
      <x:c r="E13" s="162">
        <x:v>140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0.864</x:v>
      </x:c>
      <x:c r="O13" s="163">
        <x:v>0.886</x:v>
      </x:c>
      <x:c r="P13" s="163">
        <x:v>0.894</x:v>
      </x:c>
      <x:c r="Q13" s="163">
        <x:v>0.899</x:v>
      </x:c>
      <x:c r="R13" s="163">
        <x:v>0.903</x:v>
      </x:c>
      <x:c r="S13" s="163">
        <x:v>0.906</x:v>
      </x:c>
      <x:c r="T13" s="163">
        <x:v>0.908</x:v>
      </x:c>
      <x:c r="U13" s="163">
        <x:v>0.911</x:v>
      </x:c>
      <x:c r="V13" s="163">
        <x:v>0.913</x:v>
      </x:c>
      <x:c r="W13" s="163">
        <x:v>0.914</x:v>
      </x:c>
      <x:c r="X13" s="164">
        <x:v>0.916</x:v>
      </x:c>
      <x:c r="Y13" s="163">
        <x:v>0.983</x:v>
      </x:c>
      <x:c r="Z13" s="163">
        <x:v>0.976</x:v>
      </x:c>
      <x:c r="AA13" s="163">
        <x:v>0.972</x:v>
      </x:c>
      <x:c r="AB13" s="163">
        <x:v>0.970</x:v>
      </x:c>
      <x:c r="AC13" s="163">
        <x:v>0.968</x:v>
      </x:c>
      <x:c r="AD13" s="163">
        <x:v>0.967</x:v>
      </x:c>
      <x:c r="AE13" s="163">
        <x:v>0.966</x:v>
      </x:c>
      <x:c r="AF13" s="163">
        <x:v>0.965</x:v>
      </x:c>
      <x:c r="AG13" s="163">
        <x:v>0.963</x:v>
      </x:c>
      <x:c r="AH13" s="163">
        <x:v>0.962</x:v>
      </x:c>
      <x:c r="AI13" s="164">
        <x:v>0.961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0.943</x:v>
      </x:c>
      <x:c r="E37" s="139">
        <x:v>70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0.822</x:v>
      </x:c>
      <x:c r="O37" s="140">
        <x:v>0.857</x:v>
      </x:c>
      <x:c r="P37" s="140">
        <x:v>0.870</x:v>
      </x:c>
      <x:c r="Q37" s="140">
        <x:v>0.878</x:v>
      </x:c>
      <x:c r="R37" s="140">
        <x:v>0.883</x:v>
      </x:c>
      <x:c r="S37" s="140">
        <x:v>0.888</x:v>
      </x:c>
      <x:c r="T37" s="140">
        <x:v>0.892</x:v>
      </x:c>
      <x:c r="U37" s="140">
        <x:v>0.895</x:v>
      </x:c>
      <x:c r="V37" s="140">
        <x:v>0.898</x:v>
      </x:c>
      <x:c r="W37" s="140">
        <x:v>0.901</x:v>
      </x:c>
      <x:c r="X37" s="141">
        <x:v>0.903</x:v>
      </x:c>
      <x:c r="Y37" s="140">
        <x:v>0.991</x:v>
      </x:c>
      <x:c r="Z37" s="140">
        <x:v>0.984</x:v>
      </x:c>
      <x:c r="AA37" s="140">
        <x:v>0.980</x:v>
      </x:c>
      <x:c r="AB37" s="140">
        <x:v>0.978</x:v>
      </x:c>
      <x:c r="AC37" s="140">
        <x:v>0.976</x:v>
      </x:c>
      <x:c r="AD37" s="140">
        <x:v>0.974</x:v>
      </x:c>
      <x:c r="AE37" s="140">
        <x:v>0.973</x:v>
      </x:c>
      <x:c r="AF37" s="140">
        <x:v>0.971</x:v>
      </x:c>
      <x:c r="AG37" s="140">
        <x:v>0.970</x:v>
      </x:c>
      <x:c r="AH37" s="140">
        <x:v>0.969</x:v>
      </x:c>
      <x:c r="AI37" s="140">
        <x:v>0.968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0.942</x:v>
      </x:c>
      <x:c r="E38" s="139">
        <x:v>70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0.819</x:v>
      </x:c>
      <x:c r="O38" s="140">
        <x:v>0.855</x:v>
      </x:c>
      <x:c r="P38" s="140">
        <x:v>0.868</x:v>
      </x:c>
      <x:c r="Q38" s="140">
        <x:v>0.876</x:v>
      </x:c>
      <x:c r="R38" s="140">
        <x:v>0.882</x:v>
      </x:c>
      <x:c r="S38" s="140">
        <x:v>0.886</x:v>
      </x:c>
      <x:c r="T38" s="140">
        <x:v>0.890</x:v>
      </x:c>
      <x:c r="U38" s="140">
        <x:v>0.894</x:v>
      </x:c>
      <x:c r="V38" s="140">
        <x:v>0.897</x:v>
      </x:c>
      <x:c r="W38" s="140">
        <x:v>0.899</x:v>
      </x:c>
      <x:c r="X38" s="141">
        <x:v>0.902</x:v>
      </x:c>
      <x:c r="Y38" s="140">
        <x:v>0.991</x:v>
      </x:c>
      <x:c r="Z38" s="140">
        <x:v>0.984</x:v>
      </x:c>
      <x:c r="AA38" s="140">
        <x:v>0.980</x:v>
      </x:c>
      <x:c r="AB38" s="140">
        <x:v>0.978</x:v>
      </x:c>
      <x:c r="AC38" s="140">
        <x:v>0.976</x:v>
      </x:c>
      <x:c r="AD38" s="140">
        <x:v>0.974</x:v>
      </x:c>
      <x:c r="AE38" s="140">
        <x:v>0.972</x:v>
      </x:c>
      <x:c r="AF38" s="140">
        <x:v>0.971</x:v>
      </x:c>
      <x:c r="AG38" s="140">
        <x:v>0.970</x:v>
      </x:c>
      <x:c r="AH38" s="140">
        <x:v>0.968</x:v>
      </x:c>
      <x:c r="AI38" s="140">
        <x:v>0.967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0.942</x:v>
      </x:c>
      <x:c r="E53" s="151">
        <x:v>140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0.864</x:v>
      </x:c>
      <x:c r="O53" s="152">
        <x:v>0.886</x:v>
      </x:c>
      <x:c r="P53" s="152">
        <x:v>0.894</x:v>
      </x:c>
      <x:c r="Q53" s="152">
        <x:v>0.899</x:v>
      </x:c>
      <x:c r="R53" s="152">
        <x:v>0.903</x:v>
      </x:c>
      <x:c r="S53" s="152">
        <x:v>0.906</x:v>
      </x:c>
      <x:c r="T53" s="152">
        <x:v>0.908</x:v>
      </x:c>
      <x:c r="U53" s="152">
        <x:v>0.911</x:v>
      </x:c>
      <x:c r="V53" s="152">
        <x:v>0.913</x:v>
      </x:c>
      <x:c r="W53" s="152">
        <x:v>0.914</x:v>
      </x:c>
      <x:c r="X53" s="153">
        <x:v>0.916</x:v>
      </x:c>
      <x:c r="Y53" s="152">
        <x:v>0.983</x:v>
      </x:c>
      <x:c r="Z53" s="152">
        <x:v>0.976</x:v>
      </x:c>
      <x:c r="AA53" s="152">
        <x:v>0.972</x:v>
      </x:c>
      <x:c r="AB53" s="152">
        <x:v>0.970</x:v>
      </x:c>
      <x:c r="AC53" s="152">
        <x:v>0.968</x:v>
      </x:c>
      <x:c r="AD53" s="152">
        <x:v>0.967</x:v>
      </x:c>
      <x:c r="AE53" s="152">
        <x:v>0.966</x:v>
      </x:c>
      <x:c r="AF53" s="152">
        <x:v>0.965</x:v>
      </x:c>
      <x:c r="AG53" s="152">
        <x:v>0.963</x:v>
      </x:c>
      <x:c r="AH53" s="152">
        <x:v>0.962</x:v>
      </x:c>
      <x:c r="AI53" s="153">
        <x:v>0.961</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544</x:v>
      </x:c>
      <x:c r="E175" s="139" t="s">
        <x:v>544</x:v>
      </x:c>
      <x:c r="F175" s="140">
        <x:v>0.800</x:v>
      </x:c>
      <x:c r="G175" s="140" t="s">
        <x:v>544</x:v>
      </x:c>
      <x:c r="H175" s="141" t="s">
        <x:v>544</x:v>
      </x:c>
      <x:c r="I175" s="247" t="s">
        <x:f t="shared" si="15"/>
        <x:v>545</x:v>
      </x:c>
      <x:c r="J175" s="248" t="s">
        <x:f t="shared" si="15"/>
        <x:v>545</x:v>
      </x:c>
      <x:c r="K175" s="248" t="s">
        <x:f t="shared" si="15"/>
        <x:v>545</x:v>
      </x:c>
      <x:c r="L175" s="247" t="s">
        <x:f t="shared" si="15"/>
        <x:v>545</x:v>
      </x:c>
      <x:c r="M175" s="249" t="s">
        <x:f t="shared" si="15"/>
        <x:v>545</x:v>
      </x:c>
      <x:c r="N175" s="138" t="s">
        <x:v>544</x:v>
      </x:c>
      <x:c r="O175" s="140" t="s">
        <x:v>544</x:v>
      </x:c>
      <x:c r="P175" s="140" t="s">
        <x:v>544</x:v>
      </x:c>
      <x:c r="Q175" s="140" t="s">
        <x:v>544</x:v>
      </x:c>
      <x:c r="R175" s="140" t="s">
        <x:v>544</x:v>
      </x:c>
      <x:c r="S175" s="140" t="s">
        <x:v>544</x:v>
      </x:c>
      <x:c r="T175" s="140" t="s">
        <x:v>544</x:v>
      </x:c>
      <x:c r="U175" s="140" t="s">
        <x:v>544</x:v>
      </x:c>
      <x:c r="V175" s="140" t="s">
        <x:v>544</x:v>
      </x:c>
      <x:c r="W175" s="140" t="s">
        <x:v>544</x:v>
      </x:c>
      <x:c r="X175" s="141" t="s">
        <x:v>544</x:v>
      </x:c>
      <x:c r="Y175" s="140" t="s">
        <x:v>544</x:v>
      </x:c>
      <x:c r="Z175" s="140" t="s">
        <x:v>544</x:v>
      </x:c>
      <x:c r="AA175" s="140" t="s">
        <x:v>544</x:v>
      </x:c>
      <x:c r="AB175" s="140" t="s">
        <x:v>544</x:v>
      </x:c>
      <x:c r="AC175" s="140" t="s">
        <x:v>544</x:v>
      </x:c>
      <x:c r="AD175" s="140" t="s">
        <x:v>544</x:v>
      </x:c>
      <x:c r="AE175" s="140" t="s">
        <x:v>544</x:v>
      </x:c>
      <x:c r="AF175" s="140" t="s">
        <x:v>544</x:v>
      </x:c>
      <x:c r="AG175" s="140" t="s">
        <x:v>544</x:v>
      </x:c>
      <x:c r="AH175" s="140" t="s">
        <x:v>544</x:v>
      </x:c>
      <x:c r="AI175" s="140" t="s">
        <x:v>544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30</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0.942</x:v>
      </x:c>
      <x:c r="E237" s="139">
        <x:v>50</x:v>
      </x:c>
      <x:c r="F237" s="140">
        <x:v>0.800</x:v>
      </x:c>
      <x:c r="G237" s="140">
        <x:v>0.002</x:v>
      </x:c>
      <x:c r="H237" s="141">
        <x:v>0.998</x:v>
      </x:c>
      <x:c r="I237" s="247" t="s">
        <x:f t="shared" si="33"/>
        <x:v>545</x:v>
      </x:c>
      <x:c r="J237" s="248" t="s">
        <x:f t="shared" si="33"/>
        <x:v>545</x:v>
      </x:c>
      <x:c r="K237" s="248" t="s">
        <x:f t="shared" si="33"/>
        <x:v>545</x:v>
      </x:c>
      <x:c r="L237" s="247" t="s">
        <x:f t="shared" si="33"/>
        <x:v>545</x:v>
      </x:c>
      <x:c r="M237" s="249" t="s">
        <x:f t="shared" si="33"/>
        <x:v>545</x:v>
      </x:c>
      <x:c r="N237" s="138">
        <x:v>0.795</x:v>
      </x:c>
      <x:c r="O237" s="140">
        <x:v>0.839</x:v>
      </x:c>
      <x:c r="P237" s="140">
        <x:v>0.854</x:v>
      </x:c>
      <x:c r="Q237" s="140">
        <x:v>0.864</x:v>
      </x:c>
      <x:c r="R237" s="140">
        <x:v>0.871</x:v>
      </x:c>
      <x:c r="S237" s="140">
        <x:v>0.876</x:v>
      </x:c>
      <x:c r="T237" s="140">
        <x:v>0.881</x:v>
      </x:c>
      <x:c r="U237" s="140">
        <x:v>0.885</x:v>
      </x:c>
      <x:c r="V237" s="140">
        <x:v>0.889</x:v>
      </x:c>
      <x:c r="W237" s="140">
        <x:v>0.892</x:v>
      </x:c>
      <x:c r="X237" s="141">
        <x:v>0.895</x:v>
      </x:c>
      <x:c r="Y237" s="140">
        <x:v>0.993</x:v>
      </x:c>
      <x:c r="Z237" s="140">
        <x:v>0.987</x:v>
      </x:c>
      <x:c r="AA237" s="140">
        <x:v>0.984</x:v>
      </x:c>
      <x:c r="AB237" s="140">
        <x:v>0.981</x:v>
      </x:c>
      <x:c r="AC237" s="140">
        <x:v>0.979</x:v>
      </x:c>
      <x:c r="AD237" s="140">
        <x:v>0.977</x:v>
      </x:c>
      <x:c r="AE237" s="140">
        <x:v>0.975</x:v>
      </x:c>
      <x:c r="AF237" s="140">
        <x:v>0.974</x:v>
      </x:c>
      <x:c r="AG237" s="140">
        <x:v>0.973</x:v>
      </x:c>
      <x:c r="AH237" s="140">
        <x:v>0.971</x:v>
      </x:c>
      <x:c r="AI237" s="140">
        <x:v>0.970</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t="s">
        <x:v>544</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t="s">
        <x:v>544</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544</x:v>
      </x:c>
      <x:c r="E243" s="139" t="s">
        <x:v>544</x:v>
      </x:c>
      <x:c r="F243" s="140">
        <x:v>0.800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544</x:v>
      </x:c>
      <x:c r="E250" s="139" t="s">
        <x:v>544</x:v>
      </x:c>
      <x:c r="F250" s="140">
        <x:v>0.800</x:v>
      </x:c>
      <x:c r="G250" s="140" t="s">
        <x:v>544</x:v>
      </x:c>
      <x:c r="H250" s="141" t="s">
        <x:v>544</x:v>
      </x:c>
      <x:c r="I250" s="247" t="s">
        <x:f t="shared" si="36"/>
        <x:v>545</x:v>
      </x:c>
      <x:c r="J250" s="248" t="s">
        <x:f t="shared" si="36"/>
        <x:v>545</x:v>
      </x:c>
      <x:c r="K250" s="248" t="s">
        <x:f t="shared" si="36"/>
        <x:v>545</x:v>
      </x:c>
      <x:c r="L250" s="247" t="s">
        <x:f t="shared" si="36"/>
        <x:v>545</x:v>
      </x:c>
      <x:c r="M250" s="249" t="s">
        <x:f t="shared" si="36"/>
        <x:v>545</x:v>
      </x:c>
      <x:c r="N250" s="138" t="s">
        <x:v>544</x:v>
      </x:c>
      <x:c r="O250" s="140" t="s">
        <x:v>544</x:v>
      </x:c>
      <x:c r="P250" s="140" t="s">
        <x:v>544</x:v>
      </x:c>
      <x:c r="Q250" s="140" t="s">
        <x:v>544</x:v>
      </x:c>
      <x:c r="R250" s="140" t="s">
        <x:v>544</x:v>
      </x:c>
      <x:c r="S250" s="140" t="s">
        <x:v>544</x:v>
      </x:c>
      <x:c r="T250" s="140" t="s">
        <x:v>544</x:v>
      </x:c>
      <x:c r="U250" s="140" t="s">
        <x:v>544</x:v>
      </x:c>
      <x:c r="V250" s="140" t="s">
        <x:v>544</x:v>
      </x:c>
      <x:c r="W250" s="140" t="s">
        <x:v>544</x:v>
      </x:c>
      <x:c r="X250" s="141" t="s">
        <x:v>544</x:v>
      </x:c>
      <x:c r="Y250" s="140" t="s">
        <x:v>544</x:v>
      </x:c>
      <x:c r="Z250" s="140" t="s">
        <x:v>544</x:v>
      </x:c>
      <x:c r="AA250" s="140" t="s">
        <x:v>544</x:v>
      </x:c>
      <x:c r="AB250" s="140" t="s">
        <x:v>544</x:v>
      </x:c>
      <x:c r="AC250" s="140" t="s">
        <x:v>544</x:v>
      </x:c>
      <x:c r="AD250" s="140" t="s">
        <x:v>544</x:v>
      </x:c>
      <x:c r="AE250" s="140" t="s">
        <x:v>544</x:v>
      </x:c>
      <x:c r="AF250" s="140" t="s">
        <x:v>544</x:v>
      </x:c>
      <x:c r="AG250" s="140" t="s">
        <x:v>544</x:v>
      </x:c>
      <x:c r="AH250" s="140" t="s">
        <x:v>544</x:v>
      </x:c>
      <x:c r="AI250" s="140" t="s">
        <x:v>544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40</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0.953</x:v>
      </x:c>
      <x:c r="E315" s="139">
        <x:v>90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0.851</x:v>
      </x:c>
      <x:c r="O315" s="140">
        <x:v>0.881</x:v>
      </x:c>
      <x:c r="P315" s="140">
        <x:v>0.892</x:v>
      </x:c>
      <x:c r="Q315" s="140">
        <x:v>0.899</x:v>
      </x:c>
      <x:c r="R315" s="140">
        <x:v>0.903</x:v>
      </x:c>
      <x:c r="S315" s="140">
        <x:v>0.907</x:v>
      </x:c>
      <x:c r="T315" s="140">
        <x:v>0.910</x:v>
      </x:c>
      <x:c r="U315" s="140">
        <x:v>0.913</x:v>
      </x:c>
      <x:c r="V315" s="140">
        <x:v>0.916</x:v>
      </x:c>
      <x:c r="W315" s="140">
        <x:v>0.918</x:v>
      </x:c>
      <x:c r="X315" s="141">
        <x:v>0.920</x:v>
      </x:c>
      <x:c r="Y315" s="140">
        <x:v>0.992</x:v>
      </x:c>
      <x:c r="Z315" s="140">
        <x:v>0.987</x:v>
      </x:c>
      <x:c r="AA315" s="140">
        <x:v>0.984</x:v>
      </x:c>
      <x:c r="AB315" s="140">
        <x:v>0.982</x:v>
      </x:c>
      <x:c r="AC315" s="140">
        <x:v>0.980</x:v>
      </x:c>
      <x:c r="AD315" s="140">
        <x:v>0.979</x:v>
      </x:c>
      <x:c r="AE315" s="140">
        <x:v>0.978</x:v>
      </x:c>
      <x:c r="AF315" s="140">
        <x:v>0.976</x:v>
      </x:c>
      <x:c r="AG315" s="140">
        <x:v>0.975</x:v>
      </x:c>
      <x:c r="AH315" s="140">
        <x:v>0.974</x:v>
      </x:c>
      <x:c r="AI315" s="140">
        <x:v>0.973</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0.900</x:v>
      </x:c>
      <x:c r="E329" s="143">
        <x:v>30</x:v>
      </x:c>
      <x:c r="F329" s="144">
        <x:v>0.800</x:v>
      </x:c>
      <x:c r="G329" s="144">
        <x:v>0.077</x:v>
      </x:c>
      <x:c r="H329" s="145">
        <x:v>0.923</x:v>
      </x:c>
      <x:c r="I329" s="268" t="s">
        <x:f t="shared" si="57"/>
        <x:v>545</x:v>
      </x:c>
      <x:c r="J329" s="269" t="s">
        <x:f t="shared" si="57"/>
        <x:v>545</x:v>
      </x:c>
      <x:c r="K329" s="269" t="s">
        <x:f t="shared" si="57"/>
        <x:v>545</x:v>
      </x:c>
      <x:c r="L329" s="268" t="s">
        <x:f t="shared" si="57"/>
        <x:v>545</x:v>
      </x:c>
      <x:c r="M329" s="270" t="s">
        <x:f t="shared" si="57"/>
        <x:v>545</x:v>
      </x:c>
      <x:c r="N329" s="142">
        <x:v>0.666</x:v>
      </x:c>
      <x:c r="O329" s="144">
        <x:v>0.732</x:v>
      </x:c>
      <x:c r="P329" s="144">
        <x:v>0.757</x:v>
      </x:c>
      <x:c r="Q329" s="144">
        <x:v>0.772</x:v>
      </x:c>
      <x:c r="R329" s="144">
        <x:v>0.783</x:v>
      </x:c>
      <x:c r="S329" s="144">
        <x:v>0.792</x:v>
      </x:c>
      <x:c r="T329" s="144">
        <x:v>0.799</x:v>
      </x:c>
      <x:c r="U329" s="144">
        <x:v>0.806</x:v>
      </x:c>
      <x:c r="V329" s="144">
        <x:v>0.811</x:v>
      </x:c>
      <x:c r="W329" s="144">
        <x:v>0.816</x:v>
      </x:c>
      <x:c r="X329" s="145">
        <x:v>0.821</x:v>
      </x:c>
      <x:c r="Y329" s="144">
        <x:v>0.988</x:v>
      </x:c>
      <x:c r="Z329" s="144">
        <x:v>0.977</x:v>
      </x:c>
      <x:c r="AA329" s="144">
        <x:v>0.971</x:v>
      </x:c>
      <x:c r="AB329" s="144">
        <x:v>0.967</x:v>
      </x:c>
      <x:c r="AC329" s="144">
        <x:v>0.963</x:v>
      </x:c>
      <x:c r="AD329" s="144">
        <x:v>0.960</x:v>
      </x:c>
      <x:c r="AE329" s="144">
        <x:v>0.957</x:v>
      </x:c>
      <x:c r="AF329" s="144">
        <x:v>0.954</x:v>
      </x:c>
      <x:c r="AG329" s="144">
        <x:v>0.952</x:v>
      </x:c>
      <x:c r="AH329" s="144">
        <x:v>0.950</x:v>
      </x:c>
      <x:c r="AI329" s="144">
        <x:v>0.947</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0.954</x:v>
      </x:c>
      <x:c r="E330" s="139">
        <x:v>110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0.868</x:v>
      </x:c>
      <x:c r="O330" s="140">
        <x:v>0.893</x:v>
      </x:c>
      <x:c r="P330" s="140">
        <x:v>0.902</x:v>
      </x:c>
      <x:c r="Q330" s="140">
        <x:v>0.908</x:v>
      </x:c>
      <x:c r="R330" s="140">
        <x:v>0.912</x:v>
      </x:c>
      <x:c r="S330" s="140">
        <x:v>0.915</x:v>
      </x:c>
      <x:c r="T330" s="140">
        <x:v>0.918</x:v>
      </x:c>
      <x:c r="U330" s="140">
        <x:v>0.920</x:v>
      </x:c>
      <x:c r="V330" s="140">
        <x:v>0.922</x:v>
      </x:c>
      <x:c r="W330" s="140">
        <x:v>0.924</x:v>
      </x:c>
      <x:c r="X330" s="141">
        <x:v>0.926</x:v>
      </x:c>
      <x:c r="Y330" s="140">
        <x:v>0.991</x:v>
      </x:c>
      <x:c r="Z330" s="140">
        <x:v>0.985</x:v>
      </x:c>
      <x:c r="AA330" s="140">
        <x:v>0.982</x:v>
      </x:c>
      <x:c r="AB330" s="140">
        <x:v>0.980</x:v>
      </x:c>
      <x:c r="AC330" s="140">
        <x:v>0.979</x:v>
      </x:c>
      <x:c r="AD330" s="140">
        <x:v>0.978</x:v>
      </x:c>
      <x:c r="AE330" s="140">
        <x:v>0.976</x:v>
      </x:c>
      <x:c r="AF330" s="140">
        <x:v>0.975</x:v>
      </x:c>
      <x:c r="AG330" s="140">
        <x:v>0.974</x:v>
      </x:c>
      <x:c r="AH330" s="140">
        <x:v>0.973</x:v>
      </x:c>
      <x:c r="AI330" s="140">
        <x:v>0.972</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0.956</x:v>
      </x:c>
      <x:c r="E362" s="139">
        <x:v>70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0.840</x:v>
      </x:c>
      <x:c r="O362" s="140">
        <x:v>0.875</x:v>
      </x:c>
      <x:c r="P362" s="140">
        <x:v>0.887</x:v>
      </x:c>
      <x:c r="Q362" s="140">
        <x:v>0.895</x:v>
      </x:c>
      <x:c r="R362" s="140">
        <x:v>0.900</x:v>
      </x:c>
      <x:c r="S362" s="140">
        <x:v>0.904</x:v>
      </x:c>
      <x:c r="T362" s="140">
        <x:v>0.908</x:v>
      </x:c>
      <x:c r="U362" s="140">
        <x:v>0.911</x:v>
      </x:c>
      <x:c r="V362" s="140">
        <x:v>0.914</x:v>
      </x:c>
      <x:c r="W362" s="140">
        <x:v>0.916</x:v>
      </x:c>
      <x:c r="X362" s="141">
        <x:v>0.919</x:v>
      </x:c>
      <x:c r="Y362" s="140">
        <x:v>0.995</x:v>
      </x:c>
      <x:c r="Z362" s="140">
        <x:v>0.990</x:v>
      </x:c>
      <x:c r="AA362" s="140">
        <x:v>0.987</x:v>
      </x:c>
      <x:c r="AB362" s="140">
        <x:v>0.986</x:v>
      </x:c>
      <x:c r="AC362" s="140">
        <x:v>0.984</x:v>
      </x:c>
      <x:c r="AD362" s="140">
        <x:v>0.983</x:v>
      </x:c>
      <x:c r="AE362" s="140">
        <x:v>0.981</x:v>
      </x:c>
      <x:c r="AF362" s="140">
        <x:v>0.980</x:v>
      </x:c>
      <x:c r="AG362" s="140">
        <x:v>0.979</x:v>
      </x:c>
      <x:c r="AH362" s="140">
        <x:v>0.978</x:v>
      </x:c>
      <x:c r="AI362" s="140">
        <x:v>0.977</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0.960</x:v>
      </x:c>
      <x:c r="E378" s="143">
        <x:v>100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0.872</x:v>
      </x:c>
      <x:c r="O378" s="144">
        <x:v>0.899</x:v>
      </x:c>
      <x:c r="P378" s="144">
        <x:v>0.908</x:v>
      </x:c>
      <x:c r="Q378" s="144">
        <x:v>0.913</x:v>
      </x:c>
      <x:c r="R378" s="144">
        <x:v>0.918</x:v>
      </x:c>
      <x:c r="S378" s="144">
        <x:v>0.921</x:v>
      </x:c>
      <x:c r="T378" s="144">
        <x:v>0.924</x:v>
      </x:c>
      <x:c r="U378" s="144">
        <x:v>0.926</x:v>
      </x:c>
      <x:c r="V378" s="144">
        <x:v>0.928</x:v>
      </x:c>
      <x:c r="W378" s="144">
        <x:v>0.930</x:v>
      </x:c>
      <x:c r="X378" s="145">
        <x:v>0.932</x:v>
      </x:c>
      <x:c r="Y378" s="144">
        <x:v>0.994</x:v>
      </x:c>
      <x:c r="Z378" s="144">
        <x:v>0.989</x:v>
      </x:c>
      <x:c r="AA378" s="144">
        <x:v>0.986</x:v>
      </x:c>
      <x:c r="AB378" s="144">
        <x:v>0.985</x:v>
      </x:c>
      <x:c r="AC378" s="144">
        <x:v>0.983</x:v>
      </x:c>
      <x:c r="AD378" s="144">
        <x:v>0.982</x:v>
      </x:c>
      <x:c r="AE378" s="144">
        <x:v>0.981</x:v>
      </x:c>
      <x:c r="AF378" s="144">
        <x:v>0.980</x:v>
      </x:c>
      <x:c r="AG378" s="144">
        <x:v>0.979</x:v>
      </x:c>
      <x:c r="AH378" s="144">
        <x:v>0.978</x:v>
      </x:c>
      <x:c r="AI378" s="144">
        <x:v>0.977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0.892</x:v>
      </x:c>
      <x:c r="E379" s="139">
        <x:v>40</x:v>
      </x:c>
      <x:c r="F379" s="140">
        <x:v>0.800</x:v>
      </x:c>
      <x:c r="G379" s="140">
        <x:v>0.073</x:v>
      </x:c>
      <x:c r="H379" s="141">
        <x:v>0.927</x:v>
      </x:c>
      <x:c r="I379" s="271" t="s">
        <x:f t="shared" si="66"/>
        <x:v>545</x:v>
      </x:c>
      <x:c r="J379" s="271" t="s">
        <x:f t="shared" si="66"/>
        <x:v>545</x:v>
      </x:c>
      <x:c r="K379" s="271" t="s">
        <x:f t="shared" si="66"/>
        <x:v>545</x:v>
      </x:c>
      <x:c r="L379" s="272" t="s">
        <x:f t="shared" si="66"/>
        <x:v>545</x:v>
      </x:c>
      <x:c r="M379" s="271" t="s">
        <x:f t="shared" si="66"/>
        <x:v>545</x:v>
      </x:c>
      <x:c r="N379" s="138">
        <x:v>0.683</x:v>
      </x:c>
      <x:c r="O379" s="140">
        <x:v>0.742</x:v>
      </x:c>
      <x:c r="P379" s="140">
        <x:v>0.763</x:v>
      </x:c>
      <x:c r="Q379" s="140">
        <x:v>0.777</x:v>
      </x:c>
      <x:c r="R379" s="140">
        <x:v>0.786</x:v>
      </x:c>
      <x:c r="S379" s="140">
        <x:v>0.794</x:v>
      </x:c>
      <x:c r="T379" s="140">
        <x:v>0.801</x:v>
      </x:c>
      <x:c r="U379" s="140">
        <x:v>0.807</x:v>
      </x:c>
      <x:c r="V379" s="140">
        <x:v>0.812</x:v>
      </x:c>
      <x:c r="W379" s="140">
        <x:v>0.816</x:v>
      </x:c>
      <x:c r="X379" s="141">
        <x:v>0.821</x:v>
      </x:c>
      <x:c r="Y379" s="140">
        <x:v>0.982</x:v>
      </x:c>
      <x:c r="Z379" s="140">
        <x:v>0.969</x:v>
      </x:c>
      <x:c r="AA379" s="140">
        <x:v>0.962</x:v>
      </x:c>
      <x:c r="AB379" s="140">
        <x:v>0.958</x:v>
      </x:c>
      <x:c r="AC379" s="140">
        <x:v>0.954</x:v>
      </x:c>
      <x:c r="AD379" s="140">
        <x:v>0.951</x:v>
      </x:c>
      <x:c r="AE379" s="140">
        <x:v>0.948</x:v>
      </x:c>
      <x:c r="AF379" s="140">
        <x:v>0.945</x:v>
      </x:c>
      <x:c r="AG379" s="140">
        <x:v>0.943</x:v>
      </x:c>
      <x:c r="AH379" s="140">
        <x:v>0.940</x:v>
      </x:c>
      <x:c r="AI379" s="140">
        <x:v>0.938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60</x:v>
      </x:c>
      <x:c r="F402" s="140">
        <x:v>0.800</x:v>
      </x:c>
      <x:c r="G402" s="140">
        <x:v>0.001</x:v>
      </x:c>
      <x:c r="H402" s="141">
        <x:v>0.999</x:v>
      </x:c>
      <x:c r="I402" s="271" t="s">
        <x:f t="shared" si="69"/>
        <x:v>545</x:v>
      </x:c>
      <x:c r="J402" s="271" t="s">
        <x:f t="shared" si="69"/>
        <x:v>545</x:v>
      </x:c>
      <x:c r="K402" s="271" t="s">
        <x:f t="shared" si="69"/>
        <x:v>545</x:v>
      </x:c>
      <x:c r="L402" s="272" t="s">
        <x:f t="shared" si="69"/>
        <x:v>545</x:v>
      </x:c>
      <x:c r="M402" s="271" t="s">
        <x:f t="shared" si="69"/>
        <x:v>545</x:v>
      </x:c>
      <x:c r="N402" s="138">
        <x:v>0.817</x:v>
      </x:c>
      <x:c r="O402" s="140">
        <x:v>0.857</x:v>
      </x:c>
      <x:c r="P402" s="140">
        <x:v>0.871</x:v>
      </x:c>
      <x:c r="Q402" s="140">
        <x:v>0.879</x:v>
      </x:c>
      <x:c r="R402" s="140">
        <x:v>0.885</x:v>
      </x:c>
      <x:c r="S402" s="140">
        <x:v>0.890</x:v>
      </x:c>
      <x:c r="T402" s="140">
        <x:v>0.894</x:v>
      </x:c>
      <x:c r="U402" s="140">
        <x:v>0.898</x:v>
      </x:c>
      <x:c r="V402" s="140">
        <x:v>0.901</x:v>
      </x:c>
      <x:c r="W402" s="140">
        <x:v>0.904</x:v>
      </x:c>
      <x:c r="X402" s="141">
        <x:v>0.907</x:v>
      </x:c>
      <x:c r="Y402" s="140">
        <x:v>0.994</x:v>
      </x:c>
      <x:c r="Z402" s="140">
        <x:v>0.989</x:v>
      </x:c>
      <x:c r="AA402" s="140">
        <x:v>0.986</x:v>
      </x:c>
      <x:c r="AB402" s="140">
        <x:v>0.983</x:v>
      </x:c>
      <x:c r="AC402" s="140">
        <x:v>0.981</x:v>
      </x:c>
      <x:c r="AD402" s="140">
        <x:v>0.980</x:v>
      </x:c>
      <x:c r="AE402" s="140">
        <x:v>0.978</x:v>
      </x:c>
      <x:c r="AF402" s="140">
        <x:v>0.977</x:v>
      </x:c>
      <x:c r="AG402" s="140">
        <x:v>0.976</x:v>
      </x:c>
      <x:c r="AH402" s="140">
        <x:v>0.975</x:v>
      </x:c>
      <x:c r="AI402" s="140">
        <x:v>0.974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0.950</x:v>
      </x:c>
      <x:c r="E415" s="143">
        <x:v>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0.843</x:v>
      </x:c>
      <x:c r="O415" s="144">
        <x:v>0.874</x:v>
      </x:c>
      <x:c r="P415" s="144">
        <x:v>0.886</x:v>
      </x:c>
      <x:c r="Q415" s="144">
        <x:v>0.892</x:v>
      </x:c>
      <x:c r="R415" s="144">
        <x:v>0.898</x:v>
      </x:c>
      <x:c r="S415" s="144">
        <x:v>0.902</x:v>
      </x:c>
      <x:c r="T415" s="144">
        <x:v>0.905</x:v>
      </x:c>
      <x:c r="U415" s="144">
        <x:v>0.908</x:v>
      </x:c>
      <x:c r="V415" s="144">
        <x:v>0.910</x:v>
      </x:c>
      <x:c r="W415" s="144">
        <x:v>0.913</x:v>
      </x:c>
      <x:c r="X415" s="145">
        <x:v>0.915</x:v>
      </x:c>
      <x:c r="Y415" s="144">
        <x:v>0.992</x:v>
      </x:c>
      <x:c r="Z415" s="144">
        <x:v>0.986</x:v>
      </x:c>
      <x:c r="AA415" s="144">
        <x:v>0.983</x:v>
      </x:c>
      <x:c r="AB415" s="144">
        <x:v>0.981</x:v>
      </x:c>
      <x:c r="AC415" s="144">
        <x:v>0.979</x:v>
      </x:c>
      <x:c r="AD415" s="144">
        <x:v>0.978</x:v>
      </x:c>
      <x:c r="AE415" s="144">
        <x:v>0.976</x:v>
      </x:c>
      <x:c r="AF415" s="144">
        <x:v>0.975</x:v>
      </x:c>
      <x:c r="AG415" s="144">
        <x:v>0.974</x:v>
      </x:c>
      <x:c r="AH415" s="144">
        <x:v>0.973</x:v>
      </x:c>
      <x:c r="AI415" s="144">
        <x:v>0.972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0.932</x:v>
      </x:c>
      <x:c r="E416" s="139">
        <x:v>60</x:v>
      </x:c>
      <x:c r="F416" s="140">
        <x:v>0.800</x:v>
      </x:c>
      <x:c r="G416" s="140">
        <x:v>0.002</x:v>
      </x:c>
      <x:c r="H416" s="141">
        <x:v>0.998</x:v>
      </x:c>
      <x:c r="I416" s="271" t="s">
        <x:f t="shared" si="72"/>
        <x:v>545</x:v>
      </x:c>
      <x:c r="J416" s="271" t="s">
        <x:f t="shared" si="72"/>
        <x:v>545</x:v>
      </x:c>
      <x:c r="K416" s="271" t="s">
        <x:f t="shared" si="72"/>
        <x:v>545</x:v>
      </x:c>
      <x:c r="L416" s="272" t="s">
        <x:f t="shared" si="72"/>
        <x:v>545</x:v>
      </x:c>
      <x:c r="M416" s="271" t="s">
        <x:f t="shared" si="72"/>
        <x:v>545</x:v>
      </x:c>
      <x:c r="N416" s="138">
        <x:v>0.791</x:v>
      </x:c>
      <x:c r="O416" s="140">
        <x:v>0.832</x:v>
      </x:c>
      <x:c r="P416" s="140">
        <x:v>0.847</x:v>
      </x:c>
      <x:c r="Q416" s="140">
        <x:v>0.856</x:v>
      </x:c>
      <x:c r="R416" s="140">
        <x:v>0.863</x:v>
      </x:c>
      <x:c r="S416" s="140">
        <x:v>0.868</x:v>
      </x:c>
      <x:c r="T416" s="140">
        <x:v>0.872</x:v>
      </x:c>
      <x:c r="U416" s="140">
        <x:v>0.876</x:v>
      </x:c>
      <x:c r="V416" s="140">
        <x:v>0.880</x:v>
      </x:c>
      <x:c r="W416" s="140">
        <x:v>0.883</x:v>
      </x:c>
      <x:c r="X416" s="141">
        <x:v>0.885</x:v>
      </x:c>
      <x:c r="Y416" s="140">
        <x:v>0.989</x:v>
      </x:c>
      <x:c r="Z416" s="140">
        <x:v>0.981</x:v>
      </x:c>
      <x:c r="AA416" s="140">
        <x:v>0.977</x:v>
      </x:c>
      <x:c r="AB416" s="140">
        <x:v>0.974</x:v>
      </x:c>
      <x:c r="AC416" s="140">
        <x:v>0.971</x:v>
      </x:c>
      <x:c r="AD416" s="140">
        <x:v>0.969</x:v>
      </x:c>
      <x:c r="AE416" s="140">
        <x:v>0.968</x:v>
      </x:c>
      <x:c r="AF416" s="140">
        <x:v>0.966</x:v>
      </x:c>
      <x:c r="AG416" s="140">
        <x:v>0.964</x:v>
      </x:c>
      <x:c r="AH416" s="140">
        <x:v>0.963</x:v>
      </x:c>
      <x:c r="AI416" s="140">
        <x:v>0.961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0.793</x:v>
      </x:c>
      <x:c r="E13" s="162">
        <x:v>30</x:v>
      </x:c>
      <x:c r="F13" s="163">
        <x:v>0.650</x:v>
      </x:c>
      <x:c r="G13" s="163">
        <x:v>0.048</x:v>
      </x:c>
      <x:c r="H13" s="164">
        <x:v>0.952</x:v>
      </x:c>
      <x:c r="I13" s="264" t="s">
        <x:f t="shared" si="0"/>
        <x:v>545</x:v>
      </x:c>
      <x:c r="J13" s="264" t="s">
        <x:f t="shared" si="0"/>
        <x:v>545</x:v>
      </x:c>
      <x:c r="K13" s="265" t="s">
        <x:f t="shared" si="0"/>
        <x:v>545</x:v>
      </x:c>
      <x:c r="L13" s="263" t="s">
        <x:f t="shared" si="0"/>
        <x:v>545</x:v>
      </x:c>
      <x:c r="M13" s="265" t="s">
        <x:f t="shared" si="0"/>
        <x:v>545</x:v>
      </x:c>
      <x:c r="N13" s="161">
        <x:v>0.527</x:v>
      </x:c>
      <x:c r="O13" s="163">
        <x:v>0.596</x:v>
      </x:c>
      <x:c r="P13" s="163">
        <x:v>0.622</x:v>
      </x:c>
      <x:c r="Q13" s="163">
        <x:v>0.639</x:v>
      </x:c>
      <x:c r="R13" s="163">
        <x:v>0.651</x:v>
      </x:c>
      <x:c r="S13" s="163">
        <x:v>0.662</x:v>
      </x:c>
      <x:c r="T13" s="163">
        <x:v>0.670</x:v>
      </x:c>
      <x:c r="U13" s="163">
        <x:v>0.678</x:v>
      </x:c>
      <x:c r="V13" s="163">
        <x:v>0.684</x:v>
      </x:c>
      <x:c r="W13" s="163">
        <x:v>0.690</x:v>
      </x:c>
      <x:c r="X13" s="164">
        <x:v>0.696</x:v>
      </x:c>
      <x:c r="Y13" s="163">
        <x:v>0.948</x:v>
      </x:c>
      <x:c r="Z13" s="163">
        <x:v>0.921</x:v>
      </x:c>
      <x:c r="AA13" s="163">
        <x:v>0.909</x:v>
      </x:c>
      <x:c r="AB13" s="163">
        <x:v>0.900</x:v>
      </x:c>
      <x:c r="AC13" s="163">
        <x:v>0.894</x:v>
      </x:c>
      <x:c r="AD13" s="163">
        <x:v>0.888</x:v>
      </x:c>
      <x:c r="AE13" s="163">
        <x:v>0.883</x:v>
      </x:c>
      <x:c r="AF13" s="163">
        <x:v>0.878</x:v>
      </x:c>
      <x:c r="AG13" s="163">
        <x:v>0.874</x:v>
      </x:c>
      <x:c r="AH13" s="163">
        <x:v>0.870</x:v>
      </x:c>
      <x:c r="AI13" s="164">
        <x:v>0.867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0.793</x:v>
      </x:c>
      <x:c r="E38" s="139">
        <x:v>30</x:v>
      </x:c>
      <x:c r="F38" s="140">
        <x:v>0.650</x:v>
      </x:c>
      <x:c r="G38" s="140">
        <x:v>0.048</x:v>
      </x:c>
      <x:c r="H38" s="141">
        <x:v>0.952</x:v>
      </x:c>
      <x:c r="I38" s="271" t="s">
        <x:f t="shared" si="6"/>
        <x:v>545</x:v>
      </x:c>
      <x:c r="J38" s="271" t="s">
        <x:f t="shared" si="6"/>
        <x:v>545</x:v>
      </x:c>
      <x:c r="K38" s="271" t="s">
        <x:f t="shared" si="6"/>
        <x:v>545</x:v>
      </x:c>
      <x:c r="L38" s="272" t="s">
        <x:f t="shared" si="6"/>
        <x:v>545</x:v>
      </x:c>
      <x:c r="M38" s="271" t="s">
        <x:f t="shared" si="6"/>
        <x:v>545</x:v>
      </x:c>
      <x:c r="N38" s="138">
        <x:v>0.527</x:v>
      </x:c>
      <x:c r="O38" s="140">
        <x:v>0.596</x:v>
      </x:c>
      <x:c r="P38" s="140">
        <x:v>0.622</x:v>
      </x:c>
      <x:c r="Q38" s="140">
        <x:v>0.639</x:v>
      </x:c>
      <x:c r="R38" s="140">
        <x:v>0.651</x:v>
      </x:c>
      <x:c r="S38" s="140">
        <x:v>0.662</x:v>
      </x:c>
      <x:c r="T38" s="140">
        <x:v>0.670</x:v>
      </x:c>
      <x:c r="U38" s="140">
        <x:v>0.678</x:v>
      </x:c>
      <x:c r="V38" s="140">
        <x:v>0.684</x:v>
      </x:c>
      <x:c r="W38" s="140">
        <x:v>0.690</x:v>
      </x:c>
      <x:c r="X38" s="141">
        <x:v>0.696</x:v>
      </x:c>
      <x:c r="Y38" s="140">
        <x:v>0.948</x:v>
      </x:c>
      <x:c r="Z38" s="140">
        <x:v>0.921</x:v>
      </x:c>
      <x:c r="AA38" s="140">
        <x:v>0.909</x:v>
      </x:c>
      <x:c r="AB38" s="140">
        <x:v>0.900</x:v>
      </x:c>
      <x:c r="AC38" s="140">
        <x:v>0.894</x:v>
      </x:c>
      <x:c r="AD38" s="140">
        <x:v>0.888</x:v>
      </x:c>
      <x:c r="AE38" s="140">
        <x:v>0.883</x:v>
      </x:c>
      <x:c r="AF38" s="140">
        <x:v>0.878</x:v>
      </x:c>
      <x:c r="AG38" s="140">
        <x:v>0.874</x:v>
      </x:c>
      <x:c r="AH38" s="140">
        <x:v>0.870</x:v>
      </x:c>
      <x:c r="AI38" s="140">
        <x:v>0.867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0.793</x:v>
      </x:c>
      <x:c r="E53" s="216">
        <x:v>30</x:v>
      </x:c>
      <x:c r="F53" s="217">
        <x:v>0.650</x:v>
      </x:c>
      <x:c r="G53" s="217">
        <x:v>0.048</x:v>
      </x:c>
      <x:c r="H53" s="218">
        <x:v>0.952</x:v>
      </x:c>
      <x:c r="I53" s="268" t="s">
        <x:f t="shared" si="9"/>
        <x:v>545</x:v>
      </x:c>
      <x:c r="J53" s="269" t="s">
        <x:f t="shared" si="9"/>
        <x:v>545</x:v>
      </x:c>
      <x:c r="K53" s="269" t="s">
        <x:f t="shared" si="9"/>
        <x:v>545</x:v>
      </x:c>
      <x:c r="L53" s="268" t="s">
        <x:f t="shared" si="9"/>
        <x:v>545</x:v>
      </x:c>
      <x:c r="M53" s="270" t="s">
        <x:f t="shared" si="9"/>
        <x:v>545</x:v>
      </x:c>
      <x:c r="N53" s="215">
        <x:v>0.527</x:v>
      </x:c>
      <x:c r="O53" s="217">
        <x:v>0.596</x:v>
      </x:c>
      <x:c r="P53" s="217">
        <x:v>0.622</x:v>
      </x:c>
      <x:c r="Q53" s="217">
        <x:v>0.639</x:v>
      </x:c>
      <x:c r="R53" s="217">
        <x:v>0.651</x:v>
      </x:c>
      <x:c r="S53" s="217">
        <x:v>0.662</x:v>
      </x:c>
      <x:c r="T53" s="217">
        <x:v>0.670</x:v>
      </x:c>
      <x:c r="U53" s="217">
        <x:v>0.678</x:v>
      </x:c>
      <x:c r="V53" s="217">
        <x:v>0.684</x:v>
      </x:c>
      <x:c r="W53" s="217">
        <x:v>0.690</x:v>
      </x:c>
      <x:c r="X53" s="218">
        <x:v>0.696</x:v>
      </x:c>
      <x:c r="Y53" s="217">
        <x:v>0.948</x:v>
      </x:c>
      <x:c r="Z53" s="217">
        <x:v>0.921</x:v>
      </x:c>
      <x:c r="AA53" s="217">
        <x:v>0.909</x:v>
      </x:c>
      <x:c r="AB53" s="217">
        <x:v>0.900</x:v>
      </x:c>
      <x:c r="AC53" s="217">
        <x:v>0.894</x:v>
      </x:c>
      <x:c r="AD53" s="217">
        <x:v>0.888</x:v>
      </x:c>
      <x:c r="AE53" s="217">
        <x:v>0.883</x:v>
      </x:c>
      <x:c r="AF53" s="217">
        <x:v>0.878</x:v>
      </x:c>
      <x:c r="AG53" s="217">
        <x:v>0.874</x:v>
      </x:c>
      <x:c r="AH53" s="217">
        <x:v>0.870</x:v>
      </x:c>
      <x:c r="AI53" s="218">
        <x:v>0.867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544</x:v>
      </x:c>
      <x:c r="E168" s="139" t="s">
        <x:v>544</x:v>
      </x:c>
      <x:c r="F168" s="140">
        <x:v>0.650</x:v>
      </x:c>
      <x:c r="G168" s="140" t="s">
        <x:v>544</x:v>
      </x:c>
      <x:c r="H168" s="141" t="s">
        <x:v>544</x:v>
      </x:c>
      <x:c r="I168" s="247" t="s">
        <x:f t="shared" si="12"/>
        <x:v>545</x:v>
      </x:c>
      <x:c r="J168" s="248" t="s">
        <x:f t="shared" si="12"/>
        <x:v>545</x:v>
      </x:c>
      <x:c r="K168" s="248" t="s">
        <x:f t="shared" si="12"/>
        <x:v>545</x:v>
      </x:c>
      <x:c r="L168" s="247" t="s">
        <x:f t="shared" si="12"/>
        <x:v>545</x:v>
      </x:c>
      <x:c r="M168" s="249" t="s">
        <x:f t="shared" si="12"/>
        <x:v>545</x:v>
      </x:c>
      <x:c r="N168" s="138" t="s">
        <x:v>544</x:v>
      </x:c>
      <x:c r="O168" s="140" t="s">
        <x:v>544</x:v>
      </x:c>
      <x:c r="P168" s="140" t="s">
        <x:v>544</x:v>
      </x:c>
      <x:c r="Q168" s="140" t="s">
        <x:v>544</x:v>
      </x:c>
      <x:c r="R168" s="140" t="s">
        <x:v>544</x:v>
      </x:c>
      <x:c r="S168" s="140" t="s">
        <x:v>544</x:v>
      </x:c>
      <x:c r="T168" s="140" t="s">
        <x:v>544</x:v>
      </x:c>
      <x:c r="U168" s="140" t="s">
        <x:v>544</x:v>
      </x:c>
      <x:c r="V168" s="140" t="s">
        <x:v>544</x:v>
      </x:c>
      <x:c r="W168" s="140" t="s">
        <x:v>544</x:v>
      </x:c>
      <x:c r="X168" s="141" t="s">
        <x:v>544</x:v>
      </x:c>
      <x:c r="Y168" s="140" t="s">
        <x:v>544</x:v>
      </x:c>
      <x:c r="Z168" s="140" t="s">
        <x:v>544</x:v>
      </x:c>
      <x:c r="AA168" s="140" t="s">
        <x:v>544</x:v>
      </x:c>
      <x:c r="AB168" s="140" t="s">
        <x:v>544</x:v>
      </x:c>
      <x:c r="AC168" s="140" t="s">
        <x:v>544</x:v>
      </x:c>
      <x:c r="AD168" s="140" t="s">
        <x:v>544</x:v>
      </x:c>
      <x:c r="AE168" s="140" t="s">
        <x:v>544</x:v>
      </x:c>
      <x:c r="AF168" s="140" t="s">
        <x:v>544</x:v>
      </x:c>
      <x:c r="AG168" s="140" t="s">
        <x:v>544</x:v>
      </x:c>
      <x:c r="AH168" s="140" t="s">
        <x:v>544</x:v>
      </x:c>
      <x:c r="AI168" s="140" t="s">
        <x:v>544</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47" t="s">
        <x:f t="shared" si="30"/>
        <x:v>545</x:v>
      </x:c>
      <x:c r="J230" s="248" t="s">
        <x:f t="shared" si="30"/>
        <x:v>545</x:v>
      </x:c>
      <x:c r="K230" s="248" t="s">
        <x:f t="shared" si="30"/>
        <x:v>545</x:v>
      </x:c>
      <x:c r="L230" s="247" t="s">
        <x:f t="shared" si="30"/>
        <x:v>545</x:v>
      </x:c>
      <x:c r="M230" s="249"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544</x:v>
      </x:c>
      <x:c r="E236" s="139" t="s">
        <x:v>544</x:v>
      </x:c>
      <x:c r="F236" s="140">
        <x:v>0.650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0.739</x:v>
      </x:c>
      <x:c r="E314" s="139">
        <x:v>20</x:v>
      </x:c>
      <x:c r="F314" s="140">
        <x:v>0.650</x:v>
      </x:c>
      <x:c r="G314" s="140">
        <x:v>0.186</x:v>
      </x:c>
      <x:c r="H314" s="141">
        <x:v>0.814</x:v>
      </x:c>
      <x:c r="I314" s="271" t="s">
        <x:f t="shared" si="54"/>
        <x:v>545</x:v>
      </x:c>
      <x:c r="J314" s="271" t="s">
        <x:f t="shared" si="54"/>
        <x:v>545</x:v>
      </x:c>
      <x:c r="K314" s="271" t="s">
        <x:f t="shared" si="54"/>
        <x:v>545</x:v>
      </x:c>
      <x:c r="L314" s="272" t="s">
        <x:f t="shared" si="54"/>
        <x:v>545</x:v>
      </x:c>
      <x:c r="M314" s="271" t="s">
        <x:f t="shared" si="54"/>
        <x:v>545</x:v>
      </x:c>
      <x:c r="N314" s="138">
        <x:v>0.434</x:v>
      </x:c>
      <x:c r="O314" s="140">
        <x:v>0.510</x:v>
      </x:c>
      <x:c r="P314" s="140">
        <x:v>0.539</x:v>
      </x:c>
      <x:c r="Q314" s="140">
        <x:v>0.558</x:v>
      </x:c>
      <x:c r="R314" s="140">
        <x:v>0.572</x:v>
      </x:c>
      <x:c r="S314" s="140">
        <x:v>0.584</x:v>
      </x:c>
      <x:c r="T314" s="140">
        <x:v>0.594</x:v>
      </x:c>
      <x:c r="U314" s="140">
        <x:v>0.602</x:v>
      </x:c>
      <x:c r="V314" s="140">
        <x:v>0.610</x:v>
      </x:c>
      <x:c r="W314" s="140">
        <x:v>0.617</x:v>
      </x:c>
      <x:c r="X314" s="141">
        <x:v>0.624</x:v>
      </x:c>
      <x:c r="Y314" s="140">
        <x:v>0.932</x:v>
      </x:c>
      <x:c r="Z314" s="140">
        <x:v>0.899</x:v>
      </x:c>
      <x:c r="AA314" s="140">
        <x:v>0.883</x:v>
      </x:c>
      <x:c r="AB314" s="140">
        <x:v>0.872</x:v>
      </x:c>
      <x:c r="AC314" s="140">
        <x:v>0.864</x:v>
      </x:c>
      <x:c r="AD314" s="140">
        <x:v>0.857</x:v>
      </x:c>
      <x:c r="AE314" s="140">
        <x:v>0.850</x:v>
      </x:c>
      <x:c r="AF314" s="140">
        <x:v>0.845</x:v>
      </x:c>
      <x:c r="AG314" s="140">
        <x:v>0.840</x:v>
      </x:c>
      <x:c r="AH314" s="140">
        <x:v>0.835</x:v>
      </x:c>
      <x:c r="AI314" s="140">
        <x:v>0.830</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