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<x:sst xmlns:x="http://schemas.openxmlformats.org/spreadsheetml/2006/main" count="27992" uniqueCount="544">
  <x:si>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</x:si>
  <x:si>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</x:si>
  <x:si>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</x:si>
  <x:si>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</x:si>
  <x:si>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</x:si>
  <x:si>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</x:si>
  <x:si>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</x:si>
  <x:si>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</x:si>
  <x:si>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</x:si>
  <x:si>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</x:si>
  <x:si>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</x:si>
  <x:si>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</x:si>
  <x:si>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</x:si>
  <x:si>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</x:si>
  <x:si>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</x:si>
  <x:si>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</x:si>
  <x:si>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</x:si>
  <x:si>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</x:si>
  <x:si>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</x:si>
  <x:si>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</x:si>
  <x:si>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</x:si>
  <x:si>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</x:si>
  <x:si>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</x:si>
  <x:si>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</x:si>
  <x:si>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</x:si>
  <x:si>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</x:si>
  <x:si>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</x:si>
  <x:si>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</x:si>
  <x:si>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</x:si>
  <x:si>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</x:si>
  <x:si>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</x:si>
  <x:si>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</x:si>
  <x:si>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</x:si>
  <x:si>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</x:si>
  <x:si>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</x:si>
  <x:si>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</x:si>
  <x:si>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</x:si>
  <x:si>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</x:si>
  <x:si>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</x:si>
  <x:si>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</x:si>
  <x:si>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</x:si>
  <x:si>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</x:si>
  <x:si>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</x:si>
  <x:si>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</x:si>
  <x:si>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</x:si>
  <x:si>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</x:si>
  <x:si>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</x:si>
  <x:si>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</x:si>
  <x:si>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</x:si>
  <x:si>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</x:si>
  <x:si>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</x:si>
  <x:si>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</x:si>
  <x:si>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</x:si>
  <x:si>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</x:si>
  <x:si>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</x:si>
  <x:si>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</x:si>
  <x:si>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</x:si>
  <x:si>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</x:si>
  <x:si>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</x:si>
  <x:si>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</x:si>
  <x:si>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</x:si>
  <x:si>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</x:si>
  <x:si>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</x:si>
  <x:si>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</x:si>
  <x:si>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</x:si>
  <x:si>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</x:si>
  <x:si>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</x:si>
  <x:si>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</x:si>
  <x:si>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</x:si>
  <x:si>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</x:si>
  <x:si>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</x:si>
  <x:si>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</x:si>
  <x:si>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</x:si>
  <x:si>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</x:si>
  <x:si>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</x:si>
  <x:si>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</x:si>
  <x:si>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</x:si>
  <x:si>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</x:si>
  <x:si>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</x:si>
  <x:si>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</x:si>
  <x:si>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</x:si>
  <x:si>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</x:si>
  <x:si>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</x:si>
  <x:si>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</x:si>
  <x:si>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</x:si>
  <x:si>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</x:si>
  <x:si>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</x:si>
  <x:si>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</x:si>
  <x:si>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</x:si>
  <x:si>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</x:si>
  <x:si>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</x:si>
  <x:si>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</x:si>
  <x:si>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</x:si>
  <x:si>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</x:si>
  <x:si>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</x:si>
  <x:si>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</x:si>
  <x:si>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</x:si>
  <x:si>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</x:si>
  <x:si>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</x:si>
  <x:si>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</x:si>
  <x:si>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</x:si>
  <x:si>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</x:si>
  <x:si>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</x:si>
  <x:si>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</x:si>
  <x:si>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</x:si>
  <x:si>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</x:si>
  <x:si>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</x:si>
  <x:si>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</x:si>
  <x:si>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</x:si>
  <x:si>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</x:si>
  <x:si>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</x:si>
  <x:si>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</x:si>
  <x:si>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</x:si>
  <x:si>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</x:si>
  <x:si>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</x:si>
  <x:si>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</x:si>
  <x:si>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</x:si>
  <x:si>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</x:si>
  <x:si>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</x:si>
  <x:si>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</x:si>
  <x:si>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</x:si>
  <x:si>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</x:si>
  <x:si>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</x:si>
  <x:si>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</x:si>
  <x:si>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</x:si>
  <x:si>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</x:si>
  <x:si>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</x:si>
  <x:si>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</x:si>
  <x:si>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</x:si>
  <x:si>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</x:si>
  <x:si>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</x:si>
  <x:si>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</x:si>
  <x:si>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</x:si>
  <x:si>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</x:si>
  <x:si>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</x:si>
  <x:si>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</x:si>
  <x:si>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</x:si>
  <x:si>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</x:si>
  <x:si>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</x:si>
  <x:si>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</x:si>
  <x:si>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</x:si>
  <x:si>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</x:si>
  <x:si>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</x:si>
  <x:si>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</x:si>
  <x:si>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</x:si>
  <x:si>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</x:si>
  <x:si>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</x:si>
  <x:si>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</x:si>
  <x:si>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</x:si>
  <x:si>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</x:si>
  <x:si>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</x:si>
  <x:si>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</x:si>
  <x:si>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</x:si>
  <x:si>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</x:si>
  <x:si>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</x:si>
  <x:si>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</x:si>
  <x:si>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</x:si>
  <x:si>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</x:si>
  <x:si>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</x:si>
  <x:si>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</x:si>
  <x:si>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</x:si>
  <x:si>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</x:si>
  <x:si>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</x:si>
  <x:si>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</x:si>
  <x:si>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</x:si>
  <x:si>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</x:si>
  <x:si>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</x:si>
  <x:si>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</x:si>
  <x:si>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</x:si>
  <x:si>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</x:si>
  <x:si>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</x:si>
  <x:si>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</x:si>
  <x:si>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</x:si>
  <x:si>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</x:si>
  <x:si>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</x:si>
  <x:si>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</x:si>
  <x:si>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</x:si>
  <x:si>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</x:si>
  <x:si>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</x:si>
  <x:si>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</x:si>
  <x:si>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</x:si>
  <x:si>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</x:si>
  <x:si>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</x:si>
  <x:si>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</x:si>
  <x:si>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</x:si>
  <x:si>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</x:si>
  <x:si>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</x:si>
  <x:si>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</x:si>
  <x:si>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</x:si>
  <x:si>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</x:si>
  <x:si>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</x:si>
  <x:si>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</x:si>
  <x:si>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</x:si>
  <x:si>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</x:si>
  <x:si>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</x:si>
  <x:si>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</x:si>
  <x:si>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</x:si>
  <x:si>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</x:si>
  <x:si>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</x:si>
  <x:si>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</x:si>
  <x:si>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</x:si>
  <x:si>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</x:si>
  <x:si>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</x:si>
  <x:si>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</x:si>
  <x:si>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</x:si>
  <x:si>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</x:si>
  <x:si>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</x:si>
  <x:si>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</x:si>
  <x:si>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</x:si>
  <x:si>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</x:si>
  <x:si>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</x:si>
  <x:si>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</x:si>
  <x:si>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</x:si>
  <x:si>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</x:si>
  <x:si>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</x:si>
  <x:si>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</x:si>
  <x:si>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</x:si>
  <x:si>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</x:si>
  <x:si>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</x:si>
  <x:si>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</x:si>
  <x:si>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</x:si>
  <x:si>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</x:si>
  <x:si>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</x:si>
  <x:si>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</x:si>
  <x:si>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</x:si>
  <x:si>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</x:si>
  <x:si>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</x:si>
  <x:si>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</x:si>
  <x:si>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</x:si>
  <x:si>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</x:si>
  <x:si>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</x:si>
  <x:si>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</x:si>
  <x:si>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</x:si>
  <x:si>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</x:si>
  <x:si>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</x:si>
  <x:si>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</x:si>
  <x:si>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</x:si>
  <x:si>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</x:si>
  <x:si>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</x:si>
  <x:si>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</x:si>
  <x:si>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</x:si>
  <x:si>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</x:si>
  <x:si>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</x:si>
  <x:si>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</x:si>
  <x:si>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</x:si>
  <x:si>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</x:si>
  <x:si>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</x:si>
  <x:si>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</x:si>
  <x:si>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</x:si>
  <x:si>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</x:si>
  <x:si>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</x:si>
  <x:si>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</x:si>
  <x:si>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</x:si>
  <x:si>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</x:si>
  <x:si>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</x:si>
  <x:si>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</x:si>
  <x:si>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</x:si>
  <x:si>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</x:si>
  <x:si>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</x:si>
  <x:si>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</x:si>
  <x:si>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</x:si>
  <x:si>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</x:si>
  <x:si>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</x:si>
  <x:si>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</x:si>
  <x:si>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</x:si>
  <x:si>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</x:si>
  <x:si>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</x:si>
  <x:si>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</x:si>
  <x:si>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</x:si>
  <x:si>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</x:si>
  <x:si>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</x:si>
  <x:si>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</x:si>
  <x:si>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</x:si>
  <x:si>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</x:si>
  <x:si>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</x:si>
  <x:si>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</x:si>
  <x:si>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</x:si>
  <x:si>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</x:si>
  <x:si>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</x:si>
  <x:si>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</x:si>
  <x:si>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</x:si>
  <x:si>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</x:si>
  <x:si>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</x:si>
  <x:si>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</x:si>
  <x:si>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</x:si>
  <x:si>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</x:si>
  <x:si>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</x:si>
  <x:si>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</x:si>
  <x:si>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</x:si>
  <x:si>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</x:si>
  <x:si>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</x:si>
  <x:si>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</x:si>
  <x:si>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</x:si>
  <x:si>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</x:si>
  <x:si>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</x:si>
  <x:si>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</x:si>
  <x:si>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</x:si>
  <x:si>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</x:si>
  <x:si>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</x:si>
  <x:si>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</x:si>
  <x:si>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</x:si>
  <x:si>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</x:si>
  <x:si>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</x:si>
  <x:si>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</x:si>
  <x:si>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</x:si>
  <x:si>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</x:si>
  <x:si>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</x:si>
  <x:si>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</x:si>
  <x:si>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</x:si>
  <x:si>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</x:si>
  <x:si>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</x:si>
  <x:si>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</x:si>
  <x:si>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</x:si>
  <x:si>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</x:si>
  <x:si>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</x:si>
  <x:si>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</x:si>
  <x:si>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</x:si>
  <x:si>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</x:si>
  <x:si>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</x:si>
  <x:si>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</x:si>
  <x:si>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</x:si>
  <x:si>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</x:si>
  <x:si>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</x:si>
  <x:si>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</x:si>
  <x:si>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</x:si>
  <x:si>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</x:si>
  <x:si>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</x:si>
  <x:si>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</x:si>
  <x:si>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</x:si>
  <x:si>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</x:si>
  <x:si>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</x:si>
  <x:si>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</x:si>
  <x:si>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</x:si>
  <x:si>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</x:si>
  <x:si>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</x:si>
  <x:si>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</x:si>
  <x:si>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</x:si>
  <x:si>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</x:si>
  <x:si>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</x:si>
  <x:si>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</x:si>
  <x:si>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</x:si>
  <x:si>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</x:si>
  <x:si>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</x:si>
  <x:si>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</x:si>
  <x:si>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</x:si>
  <x:si>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</x:si>
  <x:si>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</x:si>
  <x:si>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</x:si>
  <x:si>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</x:si>
  <x:si>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</x:si>
  <x:si>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</x:si>
  <x:si>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</x:si>
  <x:si>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</x:si>
  <x:si>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</x:si>
  <x:si>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</x:si>
  <x:si>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</x:si>
  <x:si>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</x:si>
  <x:si>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</x:si>
  <x:si>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</x:si>
  <x:si>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</x:si>
  <x:si>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</x:si>
  <x:si>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</x:si>
  <x:si>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</x:si>
  <x:si>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</x:si>
  <x:si>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</x:si>
  <x:si>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</x:si>
  <x:si>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</x:si>
  <x:si>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</x:si>
  <x:si>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</x:si>
  <x:si>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</x:si>
  <x:si>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</x:si>
  <x:si>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</x:si>
  <x:si>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</x:si>
  <x:si>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</x:si>
  <x:si>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</x:si>
  <x:si>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</x:si>
  <x:si>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</x:si>
  <x:si>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</x:si>
  <x:si>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</x:si>
  <x:si>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</x:si>
  <x:si>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</x:si>
  <x:si>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</x:si>
  <x:si>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</x:si>
  <x:si>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</x:si>
  <x:si>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</x:si>
  <x:si>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</x:si>
  <x:si>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</x:si>
  <x:si>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</x:si>
  <x:si>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</x:si>
  <x:si>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</x:si>
  <x:si>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</x:si>
  <x:si>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</x:si>
  <x:si>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</x:si>
  <x:si>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</x:si>
  <x:si>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</x:si>
  <x:si>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</x:si>
  <x:si>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</x:si>
  <x:si>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</x:si>
  <x:si>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</x:si>
  <x:si>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</x:si>
  <x:si>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</x:si>
  <x:si>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</x:si>
  <x:si>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</x:si>
  <x:si>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</x:si>
  <x:si>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</x:si>
  <x:si>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</x:si>
  <x:si>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</x:si>
  <x:si>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</x:si>
  <x:si>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</x:si>
  <x:si>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</x:si>
  <x:si>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</x:si>
  <x:si>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</x:si>
  <x:si>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</x:si>
  <x:si>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</x:si>
  <x:si>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</x:si>
  <x:si>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</x:si>
  <x:si>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</x:si>
  <x:si>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</x:si>
  <x:si>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</x:si>
  <x:si>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</x:si>
  <x:si>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</x:si>
  <x:si>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</x:si>
  <x:si>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</x:si>
  <x:si>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</x:si>
  <x:si>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</x:si>
  <x:si>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</x:si>
  <x:si>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</x:si>
  <x:si>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</x:si>
  <x:si>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</x:si>
  <x:si>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</x:si>
  <x:si>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</x:si>
  <x:si>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</x:si>
  <x:si>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</x:si>
  <x:si>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</x:si>
  <x:si>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</x:si>
  <x:si>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</x:si>
  <x:si>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</x:si>
  <x:si>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</x:si>
  <x:si>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</x:si>
  <x:si>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</x:si>
  <x:si>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</x:si>
  <x:si>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</x:si>
  <x:si>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</x:si>
  <x:si>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</x:si>
  <x:si>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</x:si>
  <x:si>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</x:si>
  <x:si>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</x:si>
  <x:si>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</x:si>
  <x:si>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</x:si>
  <x:si>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</x:si>
  <x:si>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</x:si>
  <x:si>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</x:si>
  <x:si>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</x:si>
  <x:si>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</x:si>
  <x:si>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</x:si>
  <x:si>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</x:si>
  <x:si>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</x:si>
  <x:si>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</x:si>
  <x:si>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</x:si>
  <x:si>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</x:si>
  <x:si>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</x:si>
  <x:si>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</x:si>
  <x:si>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</x:si>
  <x:si>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</x:si>
  <x:si>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</x:si>
  <x:si>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</x:si>
  <x:si>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</x:si>
  <x:si>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</x:si>
  <x:si>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</x:si>
  <x:si>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</x:si>
  <x:si>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</x:si>
  <x:si>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</x:si>
  <x:si>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</x:si>
  <x:si>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</x:si>
  <x:si>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</x:si>
  <x:si>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</x:si>
  <x:si>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</x:si>
  <x:si>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</x:si>
  <x:si>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</x:si>
  <x:si>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</x:si>
  <x:si>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</x:si>
  <x:si>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</x:si>
  <x:si>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</x:si>
  <x:si>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</x:si>
  <x:si>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</x:si>
  <x:si>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</x:si>
  <x:si>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</x:si>
  <x:si>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</x:si>
  <x:si>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</x:si>
  <x:si>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</x:si>
  <x:si>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</x:si>
  <x:si>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</x:si>
  <x:si>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</x:si>
  <x:si>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</x:si>
  <x:si>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</x:si>
  <x:si>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</x:si>
  <x:si>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</x:si>
  <x:si>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</x:si>
  <x:si>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</x:si>
  <x:si>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</x:si>
  <x:si>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</x:si>
  <x:si>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</x:si>
  <x:si>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</x:si>
  <x:si>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</x:si>
  <x:si>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</x:si>
  <x:si>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</x:si>
  <x:si>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</x:si>
  <x:si>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</x:si>
  <x:si>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</x:si>
  <x:si>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</x:si>
  <x:si>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</x:si>
  <x:si>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</x:si>
  <x:si>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</x:si>
  <x:si>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</x:si>
  <x:si>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</x:si>
  <x:si>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</x:si>
  <x:si>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</x:si>
  <x:si>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</x:si>
  <x:si>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</x:si>
  <x:si>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</x:si>
  <x:si>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</x:si>
  <x:si>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</x:si>
  <x:si>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</x:si>
  <x:si>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</x:si>
  <x:si>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</x:si>
  <x:si>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</x:si>
  <x:si>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</x:si>
  <x:si>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</x:si>
  <x:si>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</x:si>
  <x:si>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</x:si>
  <x:si>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</x:si>
  <x:si>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</x:si>
  <x:si>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</x:si>
  <x:si>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</x:si>
  <x:si>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</x:si>
  <x:si>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</x:si>
  <x:si>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</x:si>
  <x:si>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</x:si>
  <x:si>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</x:si>
  <x:si>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</x:si>
  <x:si>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</x:si>
  <x:si>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</x:si>
  <x:si>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</x:si>
  <x:si>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</x:si>
  <x:si>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</x:si>
  <x:si>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</x:si>
  <x:si>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</x:si>
  <x:si>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UKPRN: 10023456</x:t>
  </x:si>
  <x:si>
    <x:t>Provider: Newbold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</x:si>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</x:sst>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0.893</x:v>
      </x:c>
      <x:c r="E9" s="162">
        <x:v>30</x:v>
      </x:c>
      <x:c r="F9" s="163">
        <x:v>0.800</x:v>
      </x:c>
      <x:c r="G9" s="163">
        <x:v>0.103</x:v>
      </x:c>
      <x:c r="H9" s="164">
        <x:v>0.897</x:v>
      </x:c>
      <x:c r="I9" s="163">
        <x:v>0.879</x:v>
      </x:c>
      <x:c r="J9" s="163">
        <x:v>0.013</x:v>
      </x:c>
      <x:c r="K9" s="164">
        <x:v>0.005</x:v>
      </x:c>
      <x:c r="L9" s="161">
        <x:v>0.401</x:v>
      </x:c>
      <x:c r="M9" s="164">
        <x:v>0.599</x:v>
      </x:c>
      <x:c r="N9" s="161">
        <x:v>0.646</x:v>
      </x:c>
      <x:c r="O9" s="163">
        <x:v>0.715</x:v>
      </x:c>
      <x:c r="P9" s="163">
        <x:v>0.741</x:v>
      </x:c>
      <x:c r="Q9" s="163">
        <x:v>0.757</x:v>
      </x:c>
      <x:c r="R9" s="163">
        <x:v>0.769</x:v>
      </x:c>
      <x:c r="S9" s="163">
        <x:v>0.778</x:v>
      </x:c>
      <x:c r="T9" s="163">
        <x:v>0.786</x:v>
      </x:c>
      <x:c r="U9" s="163">
        <x:v>0.793</x:v>
      </x:c>
      <x:c r="V9" s="163">
        <x:v>0.799</x:v>
      </x:c>
      <x:c r="W9" s="163">
        <x:v>0.804</x:v>
      </x:c>
      <x:c r="X9" s="164">
        <x:v>0.809</x:v>
      </x:c>
      <x:c r="Y9" s="163">
        <x:v>0.987</x:v>
      </x:c>
      <x:c r="Z9" s="163">
        <x:v>0.975</x:v>
      </x:c>
      <x:c r="AA9" s="163">
        <x:v>0.969</x:v>
      </x:c>
      <x:c r="AB9" s="163">
        <x:v>0.964</x:v>
      </x:c>
      <x:c r="AC9" s="163">
        <x:v>0.960</x:v>
      </x:c>
      <x:c r="AD9" s="163">
        <x:v>0.957</x:v>
      </x:c>
      <x:c r="AE9" s="163">
        <x:v>0.954</x:v>
      </x:c>
      <x:c r="AF9" s="163">
        <x:v>0.951</x:v>
      </x:c>
      <x:c r="AG9" s="163">
        <x:v>0.948</x:v>
      </x:c>
      <x:c r="AH9" s="163">
        <x:v>0.946</x:v>
      </x:c>
      <x:c r="AI9" s="164">
        <x:v>0.944</x:v>
      </x:c>
      <x:c r="AJ9" s="163">
        <x:v>-0.145</x:v>
      </x:c>
      <x:c r="AK9" s="163">
        <x:v>-0.106</x:v>
      </x:c>
      <x:c r="AL9" s="163">
        <x:v>-0.091</x:v>
      </x:c>
      <x:c r="AM9" s="163">
        <x:v>-0.082</x:v>
      </x:c>
      <x:c r="AN9" s="163">
        <x:v>-0.074</x:v>
      </x:c>
      <x:c r="AO9" s="163">
        <x:v>-0.068</x:v>
      </x:c>
      <x:c r="AP9" s="163">
        <x:v>-0.063</x:v>
      </x:c>
      <x:c r="AQ9" s="163">
        <x:v>-0.059</x:v>
      </x:c>
      <x:c r="AR9" s="163">
        <x:v>-0.055</x:v>
      </x:c>
      <x:c r="AS9" s="163">
        <x:v>-0.051</x:v>
      </x:c>
      <x:c r="AT9" s="164">
        <x:v>-0.048</x:v>
      </x:c>
      <x:c r="AU9" s="163">
        <x:v>0.172</x:v>
      </x:c>
      <x:c r="AV9" s="163">
        <x:v>0.133</x:v>
      </x:c>
      <x:c r="AW9" s="163">
        <x:v>0.118</x:v>
      </x:c>
      <x:c r="AX9" s="163">
        <x:v>0.108</x:v>
      </x:c>
      <x:c r="AY9" s="163">
        <x:v>0.101</x:v>
      </x:c>
      <x:c r="AZ9" s="163">
        <x:v>0.095</x:v>
      </x:c>
      <x:c r="BA9" s="163">
        <x:v>0.090</x:v>
      </x:c>
      <x:c r="BB9" s="163">
        <x:v>0.086</x:v>
      </x:c>
      <x:c r="BC9" s="163">
        <x:v>0.082</x:v>
      </x:c>
      <x:c r="BD9" s="163">
        <x:v>0.078</x:v>
      </x:c>
      <x:c r="BE9" s="163">
        <x:v>0.075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40</x:v>
      </x:c>
      <x:c r="F11" s="163">
        <x:v>0.800</x:v>
      </x:c>
      <x:c r="G11" s="163" t="s">
        <x:v>545</x:v>
      </x:c>
      <x:c r="H11" s="164" t="s">
        <x:v>545</x:v>
      </x:c>
      <x:c r="I11" s="263"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x:v>40</x:v>
      </x:c>
      <x:c r="F13" s="163">
        <x:v>0.800</x:v>
      </x:c>
      <x:c r="G13" s="163" t="s">
        <x:v>545</x:v>
      </x:c>
      <x:c r="H13" s="164" t="s">
        <x:v>545</x:v>
      </x:c>
      <x:c r="I13" s="263" t="s">
        <x:f t="shared" si="0"/>
        <x:v>546</x:v>
      </x:c>
      <x:c r="J13" s="264" t="s">
        <x:f t="shared" si="0"/>
        <x:v>546</x:v>
      </x:c>
      <x:c r="K13" s="265" t="s">
        <x:f t="shared" si="0"/>
        <x:v>546</x:v>
      </x:c>
      <x:c r="L13" s="263" t="s">
        <x:f t="shared" si="0"/>
        <x:v>546</x:v>
      </x:c>
      <x:c r="M13" s="265" t="s">
        <x:f t="shared" si="0"/>
        <x:v>546</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0.893</x:v>
      </x:c>
      <x:c r="E45" s="216">
        <x:v>30</x:v>
      </x:c>
      <x:c r="F45" s="217">
        <x:v>0.800</x:v>
      </x:c>
      <x:c r="G45" s="217">
        <x:v>0.103</x:v>
      </x:c>
      <x:c r="H45" s="218">
        <x:v>0.897</x:v>
      </x:c>
      <x:c r="I45" s="217">
        <x:v>0.879</x:v>
      </x:c>
      <x:c r="J45" s="217">
        <x:v>0.013</x:v>
      </x:c>
      <x:c r="K45" s="218">
        <x:v>0.005</x:v>
      </x:c>
      <x:c r="L45" s="215">
        <x:v>0.401</x:v>
      </x:c>
      <x:c r="M45" s="218">
        <x:v>0.599</x:v>
      </x:c>
      <x:c r="N45" s="215">
        <x:v>0.646</x:v>
      </x:c>
      <x:c r="O45" s="217">
        <x:v>0.715</x:v>
      </x:c>
      <x:c r="P45" s="217">
        <x:v>0.741</x:v>
      </x:c>
      <x:c r="Q45" s="217">
        <x:v>0.757</x:v>
      </x:c>
      <x:c r="R45" s="217">
        <x:v>0.769</x:v>
      </x:c>
      <x:c r="S45" s="217">
        <x:v>0.778</x:v>
      </x:c>
      <x:c r="T45" s="217">
        <x:v>0.786</x:v>
      </x:c>
      <x:c r="U45" s="217">
        <x:v>0.793</x:v>
      </x:c>
      <x:c r="V45" s="217">
        <x:v>0.799</x:v>
      </x:c>
      <x:c r="W45" s="217">
        <x:v>0.804</x:v>
      </x:c>
      <x:c r="X45" s="218">
        <x:v>0.809</x:v>
      </x:c>
      <x:c r="Y45" s="217">
        <x:v>0.987</x:v>
      </x:c>
      <x:c r="Z45" s="217">
        <x:v>0.975</x:v>
      </x:c>
      <x:c r="AA45" s="217">
        <x:v>0.969</x:v>
      </x:c>
      <x:c r="AB45" s="217">
        <x:v>0.964</x:v>
      </x:c>
      <x:c r="AC45" s="217">
        <x:v>0.960</x:v>
      </x:c>
      <x:c r="AD45" s="217">
        <x:v>0.957</x:v>
      </x:c>
      <x:c r="AE45" s="217">
        <x:v>0.954</x:v>
      </x:c>
      <x:c r="AF45" s="217">
        <x:v>0.951</x:v>
      </x:c>
      <x:c r="AG45" s="217">
        <x:v>0.948</x:v>
      </x:c>
      <x:c r="AH45" s="217">
        <x:v>0.946</x:v>
      </x:c>
      <x:c r="AI45" s="218">
        <x:v>0.944</x:v>
      </x:c>
      <x:c r="AJ45" s="217">
        <x:v>-0.145</x:v>
      </x:c>
      <x:c r="AK45" s="217">
        <x:v>-0.106</x:v>
      </x:c>
      <x:c r="AL45" s="217">
        <x:v>-0.091</x:v>
      </x:c>
      <x:c r="AM45" s="217">
        <x:v>-0.082</x:v>
      </x:c>
      <x:c r="AN45" s="217">
        <x:v>-0.074</x:v>
      </x:c>
      <x:c r="AO45" s="217">
        <x:v>-0.068</x:v>
      </x:c>
      <x:c r="AP45" s="217">
        <x:v>-0.063</x:v>
      </x:c>
      <x:c r="AQ45" s="217">
        <x:v>-0.059</x:v>
      </x:c>
      <x:c r="AR45" s="217">
        <x:v>-0.055</x:v>
      </x:c>
      <x:c r="AS45" s="217">
        <x:v>-0.051</x:v>
      </x:c>
      <x:c r="AT45" s="218">
        <x:v>-0.048</x:v>
      </x:c>
      <x:c r="AU45" s="217">
        <x:v>0.172</x:v>
      </x:c>
      <x:c r="AV45" s="217">
        <x:v>0.133</x:v>
      </x:c>
      <x:c r="AW45" s="217">
        <x:v>0.118</x:v>
      </x:c>
      <x:c r="AX45" s="217">
        <x:v>0.108</x:v>
      </x:c>
      <x:c r="AY45" s="217">
        <x:v>0.101</x:v>
      </x:c>
      <x:c r="AZ45" s="217">
        <x:v>0.095</x:v>
      </x:c>
      <x:c r="BA45" s="217">
        <x:v>0.090</x:v>
      </x:c>
      <x:c r="BB45" s="217">
        <x:v>0.086</x:v>
      </x:c>
      <x:c r="BC45" s="217">
        <x:v>0.082</x:v>
      </x:c>
      <x:c r="BD45" s="217">
        <x:v>0.078</x:v>
      </x:c>
      <x:c r="BE45" s="218">
        <x:v>0.075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545</x:v>
      </x:c>
      <x:c r="E49" s="151">
        <x:v>40</x:v>
      </x:c>
      <x:c r="F49" s="152">
        <x:v>0.800</x:v>
      </x:c>
      <x:c r="G49" s="152" t="s">
        <x:v>545</x:v>
      </x:c>
      <x:c r="H49" s="153" t="s">
        <x:v>545</x:v>
      </x:c>
      <x:c r="I49" s="268" t="s">
        <x:f t="shared" ref="I49:M56" si="9">"[N/A]"</x:f>
        <x:v>546</x:v>
      </x:c>
      <x:c r="J49" s="269" t="s">
        <x:f t="shared" si="9"/>
        <x:v>546</x:v>
      </x:c>
      <x:c r="K49" s="269" t="s">
        <x:f t="shared" si="9"/>
        <x:v>546</x:v>
      </x:c>
      <x:c r="L49" s="268" t="s">
        <x:f t="shared" si="9"/>
        <x:v>546</x:v>
      </x:c>
      <x:c r="M49" s="270" t="s">
        <x:f t="shared" si="9"/>
        <x:v>546</x:v>
      </x:c>
      <x:c r="N49" s="150" t="s">
        <x:v>545</x:v>
      </x:c>
      <x:c r="O49" s="152" t="s">
        <x:v>545</x:v>
      </x:c>
      <x:c r="P49" s="152" t="s">
        <x:v>545</x:v>
      </x:c>
      <x:c r="Q49" s="152" t="s">
        <x:v>545</x:v>
      </x:c>
      <x:c r="R49" s="152" t="s">
        <x:v>545</x:v>
      </x:c>
      <x:c r="S49" s="152" t="s">
        <x:v>545</x:v>
      </x:c>
      <x:c r="T49" s="152" t="s">
        <x:v>545</x:v>
      </x:c>
      <x:c r="U49" s="152" t="s">
        <x:v>545</x:v>
      </x:c>
      <x:c r="V49" s="152" t="s">
        <x:v>545</x:v>
      </x:c>
      <x:c r="W49" s="152" t="s">
        <x:v>545</x:v>
      </x:c>
      <x:c r="X49" s="153" t="s">
        <x:v>545</x:v>
      </x:c>
      <x:c r="Y49" s="152" t="s">
        <x:v>545</x:v>
      </x:c>
      <x:c r="Z49" s="152" t="s">
        <x:v>545</x:v>
      </x:c>
      <x:c r="AA49" s="152" t="s">
        <x:v>545</x:v>
      </x:c>
      <x:c r="AB49" s="152" t="s">
        <x:v>545</x:v>
      </x:c>
      <x:c r="AC49" s="152" t="s">
        <x:v>545</x:v>
      </x:c>
      <x:c r="AD49" s="152" t="s">
        <x:v>545</x:v>
      </x:c>
      <x:c r="AE49" s="152" t="s">
        <x:v>545</x:v>
      </x:c>
      <x:c r="AF49" s="152" t="s">
        <x:v>545</x:v>
      </x:c>
      <x:c r="AG49" s="152" t="s">
        <x:v>545</x:v>
      </x:c>
      <x:c r="AH49" s="152" t="s">
        <x:v>545</x:v>
      </x:c>
      <x:c r="AI49" s="153"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x:v>40</x:v>
      </x:c>
      <x:c r="F53" s="152">
        <x:v>0.800</x:v>
      </x:c>
      <x:c r="G53" s="152" t="s">
        <x:v>545</x:v>
      </x:c>
      <x:c r="H53" s="153" t="s">
        <x:v>545</x:v>
      </x:c>
      <x:c r="I53" s="268" t="s">
        <x:f t="shared" si="9"/>
        <x:v>546</x:v>
      </x:c>
      <x:c r="J53" s="269" t="s">
        <x:f t="shared" si="9"/>
        <x:v>546</x:v>
      </x:c>
      <x:c r="K53" s="269" t="s">
        <x:f t="shared" si="9"/>
        <x:v>546</x:v>
      </x:c>
      <x:c r="L53" s="268" t="s">
        <x:f t="shared" si="9"/>
        <x:v>546</x:v>
      </x:c>
      <x:c r="M53" s="270" t="s">
        <x:f t="shared" si="9"/>
        <x:v>546</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0.893</x:v>
      </x:c>
      <x:c r="E106" s="139">
        <x:v>30</x:v>
      </x:c>
      <x:c r="F106" s="140">
        <x:v>0.800</x:v>
      </x:c>
      <x:c r="G106" s="140">
        <x:v>0.103</x:v>
      </x:c>
      <x:c r="H106" s="141">
        <x:v>0.897</x:v>
      </x:c>
      <x:c r="I106" s="140">
        <x:v>0.881</x:v>
      </x:c>
      <x:c r="J106" s="140">
        <x:v>0.012</x:v>
      </x:c>
      <x:c r="K106" s="140">
        <x:v>0.014</x:v>
      </x:c>
      <x:c r="L106" s="138">
        <x:v>0.406</x:v>
      </x:c>
      <x:c r="M106" s="140">
        <x:v>0.594</x:v>
      </x:c>
      <x:c r="N106" s="138">
        <x:v>0.646</x:v>
      </x:c>
      <x:c r="O106" s="140">
        <x:v>0.715</x:v>
      </x:c>
      <x:c r="P106" s="140">
        <x:v>0.741</x:v>
      </x:c>
      <x:c r="Q106" s="140">
        <x:v>0.757</x:v>
      </x:c>
      <x:c r="R106" s="140">
        <x:v>0.769</x:v>
      </x:c>
      <x:c r="S106" s="140">
        <x:v>0.778</x:v>
      </x:c>
      <x:c r="T106" s="140">
        <x:v>0.786</x:v>
      </x:c>
      <x:c r="U106" s="140">
        <x:v>0.793</x:v>
      </x:c>
      <x:c r="V106" s="140">
        <x:v>0.799</x:v>
      </x:c>
      <x:c r="W106" s="140">
        <x:v>0.804</x:v>
      </x:c>
      <x:c r="X106" s="141">
        <x:v>0.809</x:v>
      </x:c>
      <x:c r="Y106" s="140">
        <x:v>0.987</x:v>
      </x:c>
      <x:c r="Z106" s="140">
        <x:v>0.975</x:v>
      </x:c>
      <x:c r="AA106" s="140">
        <x:v>0.969</x:v>
      </x:c>
      <x:c r="AB106" s="140">
        <x:v>0.964</x:v>
      </x:c>
      <x:c r="AC106" s="140">
        <x:v>0.960</x:v>
      </x:c>
      <x:c r="AD106" s="140">
        <x:v>0.957</x:v>
      </x:c>
      <x:c r="AE106" s="140">
        <x:v>0.954</x:v>
      </x:c>
      <x:c r="AF106" s="140">
        <x:v>0.951</x:v>
      </x:c>
      <x:c r="AG106" s="140">
        <x:v>0.948</x:v>
      </x:c>
      <x:c r="AH106" s="140">
        <x:v>0.946</x:v>
      </x:c>
      <x:c r="AI106" s="140">
        <x:v>0.944</x:v>
      </x:c>
      <x:c r="AJ106" s="138">
        <x:v>-0.133</x:v>
      </x:c>
      <x:c r="AK106" s="140">
        <x:v>-0.097</x:v>
      </x:c>
      <x:c r="AL106" s="140">
        <x:v>-0.084</x:v>
      </x:c>
      <x:c r="AM106" s="140">
        <x:v>-0.075</x:v>
      </x:c>
      <x:c r="AN106" s="140">
        <x:v>-0.068</x:v>
      </x:c>
      <x:c r="AO106" s="140">
        <x:v>-0.063</x:v>
      </x:c>
      <x:c r="AP106" s="140">
        <x:v>-0.058</x:v>
      </x:c>
      <x:c r="AQ106" s="140">
        <x:v>-0.054</x:v>
      </x:c>
      <x:c r="AR106" s="140">
        <x:v>-0.051</x:v>
      </x:c>
      <x:c r="AS106" s="140">
        <x:v>-0.047</x:v>
      </x:c>
      <x:c r="AT106" s="141">
        <x:v>-0.044</x:v>
      </x:c>
      <x:c r="AU106" s="140">
        <x:v>0.156</x:v>
      </x:c>
      <x:c r="AV106" s="140">
        <x:v>0.120</x:v>
      </x:c>
      <x:c r="AW106" s="140">
        <x:v>0.107</x:v>
      </x:c>
      <x:c r="AX106" s="140">
        <x:v>0.098</x:v>
      </x:c>
      <x:c r="AY106" s="140">
        <x:v>0.091</x:v>
      </x:c>
      <x:c r="AZ106" s="140">
        <x:v>0.086</x:v>
      </x:c>
      <x:c r="BA106" s="140">
        <x:v>0.081</x:v>
      </x:c>
      <x:c r="BB106" s="140">
        <x:v>0.077</x:v>
      </x:c>
      <x:c r="BC106" s="140">
        <x:v>0.074</x:v>
      </x:c>
      <x:c r="BD106" s="140">
        <x:v>0.070</x:v>
      </x:c>
      <x:c r="BE106" s="140">
        <x:v>0.067</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x:v>40</x:v>
      </x:c>
      <x:c r="F174" s="140">
        <x:v>0.800</x:v>
      </x:c>
      <x:c r="G174" s="140" t="s">
        <x:v>545</x:v>
      </x:c>
      <x:c r="H174" s="141" t="s">
        <x:v>545</x:v>
      </x:c>
      <x:c r="I174" s="247" t="s">
        <x:f t="shared" si="15"/>
        <x:v>546</x:v>
      </x:c>
      <x:c r="J174" s="248" t="s">
        <x:f t="shared" si="15"/>
        <x:v>546</x:v>
      </x:c>
      <x:c r="K174" s="248" t="s">
        <x:f t="shared" si="15"/>
        <x:v>546</x:v>
      </x:c>
      <x:c r="L174" s="247" t="s">
        <x:f t="shared" si="15"/>
        <x:v>546</x:v>
      </x:c>
      <x:c r="M174" s="249" t="s">
        <x:f t="shared" si="15"/>
        <x:v>546</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546</x:v>
      </x:c>
      <x:c r="AK174" s="248" t="s">
        <x:f t="shared" si="16"/>
        <x:v>546</x:v>
      </x:c>
      <x:c r="AL174" s="248" t="s">
        <x:f t="shared" si="16"/>
        <x:v>546</x:v>
      </x:c>
      <x:c r="AM174" s="248" t="s">
        <x:f t="shared" si="16"/>
        <x:v>546</x:v>
      </x:c>
      <x:c r="AN174" s="248" t="s">
        <x:f t="shared" si="16"/>
        <x:v>546</x:v>
      </x:c>
      <x:c r="AO174" s="248" t="s">
        <x:f t="shared" si="16"/>
        <x:v>546</x:v>
      </x:c>
      <x:c r="AP174" s="248" t="s">
        <x:f t="shared" si="16"/>
        <x:v>546</x:v>
      </x:c>
      <x:c r="AQ174" s="248" t="s">
        <x:f t="shared" si="16"/>
        <x:v>546</x:v>
      </x:c>
      <x:c r="AR174" s="248" t="s">
        <x:f t="shared" si="16"/>
        <x:v>546</x:v>
      </x:c>
      <x:c r="AS174" s="248" t="s">
        <x:f t="shared" si="16"/>
        <x:v>546</x:v>
      </x:c>
      <x:c r="AT174" s="249" t="s">
        <x:f t="shared" si="17"/>
        <x:v>546</x:v>
      </x:c>
      <x:c r="AU174" s="248" t="s">
        <x:f t="shared" si="17"/>
        <x:v>546</x:v>
      </x:c>
      <x:c r="AV174" s="248" t="s">
        <x:f t="shared" si="17"/>
        <x:v>546</x:v>
      </x:c>
      <x:c r="AW174" s="248" t="s">
        <x:f t="shared" si="17"/>
        <x:v>546</x:v>
      </x:c>
      <x:c r="AX174" s="248" t="s">
        <x:f t="shared" si="17"/>
        <x:v>546</x:v>
      </x:c>
      <x:c r="AY174" s="248" t="s">
        <x:f t="shared" si="17"/>
        <x:v>546</x:v>
      </x:c>
      <x:c r="AZ174" s="248" t="s">
        <x:f t="shared" si="17"/>
        <x:v>546</x:v>
      </x:c>
      <x:c r="BA174" s="248" t="s">
        <x:f t="shared" si="17"/>
        <x:v>546</x:v>
      </x:c>
      <x:c r="BB174" s="248" t="s">
        <x:f t="shared" si="17"/>
        <x:v>546</x:v>
      </x:c>
      <x:c r="BC174" s="248" t="s">
        <x:f t="shared" si="17"/>
        <x:v>546</x:v>
      </x:c>
      <x:c r="BD174" s="248" t="s">
        <x:f t="shared" si="17"/>
        <x:v>546</x:v>
      </x:c>
      <x:c r="BE174" s="248" t="s">
        <x:f t="shared" si="17"/>
        <x:v>546</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40</x:v>
      </x:c>
      <x:c r="F242" s="140">
        <x:v>0.800</x:v>
      </x:c>
      <x:c r="G242" s="140" t="s">
        <x:v>545</x:v>
      </x:c>
      <x:c r="H242" s="141" t="s">
        <x:v>545</x:v>
      </x:c>
      <x:c r="I242" s="247" t="s">
        <x:f t="shared" ref="I242:M251" si="36">"[N/A]"</x:f>
        <x:v>546</x:v>
      </x:c>
      <x:c r="J242" s="248" t="s">
        <x:f t="shared" si="36"/>
        <x:v>546</x:v>
      </x:c>
      <x:c r="K242" s="248" t="s">
        <x:f t="shared" si="36"/>
        <x:v>546</x:v>
      </x:c>
      <x:c r="L242" s="247" t="s">
        <x:f t="shared" si="36"/>
        <x:v>546</x:v>
      </x:c>
      <x:c r="M242" s="249" t="s">
        <x:f t="shared" si="36"/>
        <x:v>546</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546</x:v>
      </x:c>
      <x:c r="J307" s="269" t="s">
        <x:f t="shared" si="54"/>
        <x:v>546</x:v>
      </x:c>
      <x:c r="K307" s="269" t="s">
        <x:f t="shared" si="54"/>
        <x:v>546</x:v>
      </x:c>
      <x:c r="L307" s="268" t="s">
        <x:f t="shared" si="54"/>
        <x:v>546</x:v>
      </x:c>
      <x:c r="M307" s="270" t="s">
        <x:f t="shared" si="54"/>
        <x:v>546</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546</x:v>
      </x:c>
      <x:c r="AK307" s="269" t="s">
        <x:f t="shared" si="55"/>
        <x:v>546</x:v>
      </x:c>
      <x:c r="AL307" s="269" t="s">
        <x:f t="shared" si="55"/>
        <x:v>546</x:v>
      </x:c>
      <x:c r="AM307" s="269" t="s">
        <x:f t="shared" si="55"/>
        <x:v>546</x:v>
      </x:c>
      <x:c r="AN307" s="269" t="s">
        <x:f t="shared" si="55"/>
        <x:v>546</x:v>
      </x:c>
      <x:c r="AO307" s="269" t="s">
        <x:f t="shared" si="55"/>
        <x:v>546</x:v>
      </x:c>
      <x:c r="AP307" s="269" t="s">
        <x:f t="shared" si="55"/>
        <x:v>546</x:v>
      </x:c>
      <x:c r="AQ307" s="269" t="s">
        <x:f t="shared" si="55"/>
        <x:v>546</x:v>
      </x:c>
      <x:c r="AR307" s="269" t="s">
        <x:f t="shared" si="55"/>
        <x:v>546</x:v>
      </x:c>
      <x:c r="AS307" s="269" t="s">
        <x:f t="shared" si="55"/>
        <x:v>546</x:v>
      </x:c>
      <x:c r="AT307" s="270" t="s">
        <x:f t="shared" ref="AT307:BE318" si="56">"[N/A]"</x:f>
        <x:v>546</x:v>
      </x:c>
      <x:c r="AU307" s="269" t="s">
        <x:f t="shared" si="56"/>
        <x:v>546</x:v>
      </x:c>
      <x:c r="AV307" s="269" t="s">
        <x:f t="shared" si="56"/>
        <x:v>546</x:v>
      </x:c>
      <x:c r="AW307" s="269" t="s">
        <x:f t="shared" si="56"/>
        <x:v>546</x:v>
      </x:c>
      <x:c r="AX307" s="269" t="s">
        <x:f t="shared" si="56"/>
        <x:v>546</x:v>
      </x:c>
      <x:c r="AY307" s="269" t="s">
        <x:f t="shared" si="56"/>
        <x:v>546</x:v>
      </x:c>
      <x:c r="AZ307" s="269" t="s">
        <x:f t="shared" si="56"/>
        <x:v>546</x:v>
      </x:c>
      <x:c r="BA307" s="269" t="s">
        <x:f t="shared" si="56"/>
        <x:v>546</x:v>
      </x:c>
      <x:c r="BB307" s="269" t="s">
        <x:f t="shared" si="56"/>
        <x:v>546</x:v>
      </x:c>
      <x:c r="BC307" s="269" t="s">
        <x:f t="shared" si="56"/>
        <x:v>546</x:v>
      </x:c>
      <x:c r="BD307" s="269" t="s">
        <x:f t="shared" si="56"/>
        <x:v>546</x:v>
      </x:c>
      <x:c r="BE307" s="269" t="s">
        <x:f t="shared" si="56"/>
        <x:v>546</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546</x:v>
      </x:c>
      <x:c r="J308" s="248" t="s">
        <x:f t="shared" si="54"/>
        <x:v>546</x:v>
      </x:c>
      <x:c r="K308" s="248" t="s">
        <x:f t="shared" si="54"/>
        <x:v>546</x:v>
      </x:c>
      <x:c r="L308" s="247" t="s">
        <x:f t="shared" si="54"/>
        <x:v>546</x:v>
      </x:c>
      <x:c r="M308" s="249"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546</x:v>
      </x:c>
      <x:c r="AK308" s="248" t="s">
        <x:f t="shared" si="55"/>
        <x:v>546</x:v>
      </x:c>
      <x:c r="AL308" s="248" t="s">
        <x:f t="shared" si="55"/>
        <x:v>546</x:v>
      </x:c>
      <x:c r="AM308" s="248" t="s">
        <x:f t="shared" si="55"/>
        <x:v>546</x:v>
      </x:c>
      <x:c r="AN308" s="248" t="s">
        <x:f t="shared" si="55"/>
        <x:v>546</x:v>
      </x:c>
      <x:c r="AO308" s="248" t="s">
        <x:f t="shared" si="55"/>
        <x:v>546</x:v>
      </x:c>
      <x:c r="AP308" s="248" t="s">
        <x:f t="shared" si="55"/>
        <x:v>546</x:v>
      </x:c>
      <x:c r="AQ308" s="248" t="s">
        <x:f t="shared" si="55"/>
        <x:v>546</x:v>
      </x:c>
      <x:c r="AR308" s="248" t="s">
        <x:f t="shared" si="55"/>
        <x:v>546</x:v>
      </x:c>
      <x:c r="AS308" s="248" t="s">
        <x:f t="shared" si="55"/>
        <x:v>546</x:v>
      </x:c>
      <x:c r="AT308" s="249" t="s">
        <x:f t="shared" si="56"/>
        <x:v>546</x:v>
      </x:c>
      <x:c r="AU308" s="248" t="s">
        <x:f t="shared" si="56"/>
        <x:v>546</x:v>
      </x:c>
      <x:c r="AV308" s="248" t="s">
        <x:f t="shared" si="56"/>
        <x:v>546</x:v>
      </x:c>
      <x:c r="AW308" s="248" t="s">
        <x:f t="shared" si="56"/>
        <x:v>546</x:v>
      </x:c>
      <x:c r="AX308" s="248" t="s">
        <x:f t="shared" si="56"/>
        <x:v>546</x:v>
      </x:c>
      <x:c r="AY308" s="248" t="s">
        <x:f t="shared" si="56"/>
        <x:v>546</x:v>
      </x:c>
      <x:c r="AZ308" s="248" t="s">
        <x:f t="shared" si="56"/>
        <x:v>546</x:v>
      </x:c>
      <x:c r="BA308" s="248" t="s">
        <x:f t="shared" si="56"/>
        <x:v>546</x:v>
      </x:c>
      <x:c r="BB308" s="248" t="s">
        <x:f t="shared" si="56"/>
        <x:v>546</x:v>
      </x:c>
      <x:c r="BC308" s="248" t="s">
        <x:f t="shared" si="56"/>
        <x:v>546</x:v>
      </x:c>
      <x:c r="BD308" s="248" t="s">
        <x:f t="shared" si="56"/>
        <x:v>546</x:v>
      </x:c>
      <x:c r="BE308" s="248" t="s">
        <x:f t="shared" si="56"/>
        <x:v>546</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30</x:v>
      </x:c>
      <x:c r="F309" s="140">
        <x:v>0.800</x:v>
      </x:c>
      <x:c r="G309" s="140" t="s">
        <x:v>545</x:v>
      </x:c>
      <x:c r="H309" s="141" t="s">
        <x:v>545</x:v>
      </x:c>
      <x:c r="I309" s="271" t="s">
        <x:f t="shared" si="54"/>
        <x:v>546</x:v>
      </x:c>
      <x:c r="J309" s="271" t="s">
        <x:f t="shared" si="54"/>
        <x:v>546</x:v>
      </x:c>
      <x:c r="K309" s="271" t="s">
        <x:f t="shared" si="54"/>
        <x:v>546</x:v>
      </x:c>
      <x:c r="L309" s="272" t="s">
        <x:f t="shared" si="54"/>
        <x:v>546</x:v>
      </x:c>
      <x:c r="M309" s="271" t="s">
        <x:f t="shared" si="54"/>
        <x:v>546</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546</x:v>
      </x:c>
      <x:c r="AK309" s="253" t="s">
        <x:f t="shared" si="55"/>
        <x:v>546</x:v>
      </x:c>
      <x:c r="AL309" s="253" t="s">
        <x:f t="shared" si="55"/>
        <x:v>546</x:v>
      </x:c>
      <x:c r="AM309" s="253" t="s">
        <x:f t="shared" si="55"/>
        <x:v>546</x:v>
      </x:c>
      <x:c r="AN309" s="253" t="s">
        <x:f t="shared" si="55"/>
        <x:v>546</x:v>
      </x:c>
      <x:c r="AO309" s="253" t="s">
        <x:f t="shared" si="55"/>
        <x:v>546</x:v>
      </x:c>
      <x:c r="AP309" s="253" t="s">
        <x:f t="shared" si="55"/>
        <x:v>546</x:v>
      </x:c>
      <x:c r="AQ309" s="253" t="s">
        <x:f t="shared" si="55"/>
        <x:v>546</x:v>
      </x:c>
      <x:c r="AR309" s="253" t="s">
        <x:f t="shared" si="55"/>
        <x:v>546</x:v>
      </x:c>
      <x:c r="AS309" s="253" t="s">
        <x:f t="shared" si="55"/>
        <x:v>546</x:v>
      </x:c>
      <x:c r="AT309" s="254" t="s">
        <x:f t="shared" si="56"/>
        <x:v>546</x:v>
      </x:c>
      <x:c r="AU309" s="253" t="s">
        <x:f t="shared" si="56"/>
        <x:v>546</x:v>
      </x:c>
      <x:c r="AV309" s="253" t="s">
        <x:f t="shared" si="56"/>
        <x:v>546</x:v>
      </x:c>
      <x:c r="AW309" s="253" t="s">
        <x:f t="shared" si="56"/>
        <x:v>546</x:v>
      </x:c>
      <x:c r="AX309" s="253" t="s">
        <x:f t="shared" si="56"/>
        <x:v>546</x:v>
      </x:c>
      <x:c r="AY309" s="253" t="s">
        <x:f t="shared" si="56"/>
        <x:v>546</x:v>
      </x:c>
      <x:c r="AZ309" s="253" t="s">
        <x:f t="shared" si="56"/>
        <x:v>546</x:v>
      </x:c>
      <x:c r="BA309" s="253" t="s">
        <x:f t="shared" si="56"/>
        <x:v>546</x:v>
      </x:c>
      <x:c r="BB309" s="253" t="s">
        <x:f t="shared" si="56"/>
        <x:v>546</x:v>
      </x:c>
      <x:c r="BC309" s="253" t="s">
        <x:f t="shared" si="56"/>
        <x:v>546</x:v>
      </x:c>
      <x:c r="BD309" s="253" t="s">
        <x:f t="shared" si="56"/>
        <x:v>546</x:v>
      </x:c>
      <x:c r="BE309" s="253" t="s">
        <x:f t="shared" si="56"/>
        <x:v>546</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546</x:v>
      </x:c>
      <x:c r="J313" s="269" t="s">
        <x:f t="shared" si="54"/>
        <x:v>546</x:v>
      </x:c>
      <x:c r="K313" s="269" t="s">
        <x:f t="shared" si="54"/>
        <x:v>546</x:v>
      </x:c>
      <x:c r="L313" s="268" t="s">
        <x:f t="shared" si="54"/>
        <x:v>546</x:v>
      </x:c>
      <x:c r="M313" s="270" t="s">
        <x:f t="shared" si="54"/>
        <x:v>546</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0.880</x:v>
      </x:c>
      <x:c r="E322" s="139">
        <x:v>30</x:v>
      </x:c>
      <x:c r="F322" s="140">
        <x:v>0.800</x:v>
      </x:c>
      <x:c r="G322" s="140">
        <x:v>0.158</x:v>
      </x:c>
      <x:c r="H322" s="141">
        <x:v>0.842</x:v>
      </x:c>
      <x:c r="I322" s="140">
        <x:v>0.880</x:v>
      </x:c>
      <x:c r="J322" s="140">
        <x:v>0.000</x:v>
      </x:c>
      <x:c r="K322" s="140">
        <x:v>0.005</x:v>
      </x:c>
      <x:c r="L322" s="138">
        <x:v>0.501</x:v>
      </x:c>
      <x:c r="M322" s="140">
        <x:v>0.499</x:v>
      </x:c>
      <x:c r="N322" s="138">
        <x:v>0.611</x:v>
      </x:c>
      <x:c r="O322" s="140">
        <x:v>0.686</x:v>
      </x:c>
      <x:c r="P322" s="140">
        <x:v>0.713</x:v>
      </x:c>
      <x:c r="Q322" s="140">
        <x:v>0.731</x:v>
      </x:c>
      <x:c r="R322" s="140">
        <x:v>0.743</x:v>
      </x:c>
      <x:c r="S322" s="140">
        <x:v>0.753</x:v>
      </x:c>
      <x:c r="T322" s="140">
        <x:v>0.762</x:v>
      </x:c>
      <x:c r="U322" s="140">
        <x:v>0.770</x:v>
      </x:c>
      <x:c r="V322" s="140">
        <x:v>0.776</x:v>
      </x:c>
      <x:c r="W322" s="140">
        <x:v>0.782</x:v>
      </x:c>
      <x:c r="X322" s="141">
        <x:v>0.788</x:v>
      </x:c>
      <x:c r="Y322" s="140">
        <x:v>0.986</x:v>
      </x:c>
      <x:c r="Z322" s="140">
        <x:v>0.972</x:v>
      </x:c>
      <x:c r="AA322" s="140">
        <x:v>0.965</x:v>
      </x:c>
      <x:c r="AB322" s="140">
        <x:v>0.960</x:v>
      </x:c>
      <x:c r="AC322" s="140">
        <x:v>0.955</x:v>
      </x:c>
      <x:c r="AD322" s="140">
        <x:v>0.952</x:v>
      </x:c>
      <x:c r="AE322" s="140">
        <x:v>0.948</x:v>
      </x:c>
      <x:c r="AF322" s="140">
        <x:v>0.945</x:v>
      </x:c>
      <x:c r="AG322" s="140">
        <x:v>0.942</x:v>
      </x:c>
      <x:c r="AH322" s="140">
        <x:v>0.939</x:v>
      </x:c>
      <x:c r="AI322" s="140">
        <x:v>0.937</x:v>
      </x:c>
      <x:c r="AJ322" s="138">
        <x:v>-0.171</x:v>
      </x:c>
      <x:c r="AK322" s="140">
        <x:v>-0.129</x:v>
      </x:c>
      <x:c r="AL322" s="140">
        <x:v>-0.113</x:v>
      </x:c>
      <x:c r="AM322" s="140">
        <x:v>-0.103</x:v>
      </x:c>
      <x:c r="AN322" s="140">
        <x:v>-0.095</x:v>
      </x:c>
      <x:c r="AO322" s="140">
        <x:v>-0.088</x:v>
      </x:c>
      <x:c r="AP322" s="140">
        <x:v>-0.083</x:v>
      </x:c>
      <x:c r="AQ322" s="140">
        <x:v>-0.078</x:v>
      </x:c>
      <x:c r="AR322" s="140">
        <x:v>-0.074</x:v>
      </x:c>
      <x:c r="AS322" s="140">
        <x:v>-0.070</x:v>
      </x:c>
      <x:c r="AT322" s="141">
        <x:v>-0.066</x:v>
      </x:c>
      <x:c r="AU322" s="140">
        <x:v>0.171</x:v>
      </x:c>
      <x:c r="AV322" s="140">
        <x:v>0.129</x:v>
      </x:c>
      <x:c r="AW322" s="140">
        <x:v>0.113</x:v>
      </x:c>
      <x:c r="AX322" s="140">
        <x:v>0.102</x:v>
      </x:c>
      <x:c r="AY322" s="140">
        <x:v>0.094</x:v>
      </x:c>
      <x:c r="AZ322" s="140">
        <x:v>0.088</x:v>
      </x:c>
      <x:c r="BA322" s="140">
        <x:v>0.083</x:v>
      </x:c>
      <x:c r="BB322" s="140">
        <x:v>0.078</x:v>
      </x:c>
      <x:c r="BC322" s="140">
        <x:v>0.074</x:v>
      </x:c>
      <x:c r="BD322" s="140">
        <x:v>0.070</x:v>
      </x:c>
      <x:c r="BE322" s="140">
        <x:v>0.066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40</x:v>
      </x:c>
      <x:c r="F326" s="140">
        <x:v>0.800</x:v>
      </x:c>
      <x:c r="G326" s="140" t="s">
        <x:v>545</x:v>
      </x:c>
      <x:c r="H326" s="141" t="s">
        <x:v>545</x:v>
      </x:c>
      <x:c r="I326" s="271" t="s">
        <x:f t="shared" si="57"/>
        <x:v>546</x:v>
      </x:c>
      <x:c r="J326" s="271" t="s">
        <x:f t="shared" si="57"/>
        <x:v>546</x:v>
      </x:c>
      <x:c r="K326" s="271" t="s">
        <x:f t="shared" si="57"/>
        <x:v>546</x:v>
      </x:c>
      <x:c r="L326" s="272" t="s">
        <x:f t="shared" si="57"/>
        <x:v>546</x:v>
      </x:c>
      <x:c r="M326" s="271" t="s">
        <x:f t="shared" si="57"/>
        <x:v>546</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x:v>30</x:v>
      </x:c>
      <x:c r="F330" s="140">
        <x:v>0.800</x:v>
      </x:c>
      <x:c r="G330" s="140" t="s">
        <x:v>545</x:v>
      </x:c>
      <x:c r="H330" s="141" t="s">
        <x:v>545</x:v>
      </x:c>
      <x:c r="I330" s="271" t="s">
        <x:f t="shared" si="57"/>
        <x:v>546</x:v>
      </x:c>
      <x:c r="J330" s="271" t="s">
        <x:f t="shared" si="57"/>
        <x:v>546</x:v>
      </x:c>
      <x:c r="K330" s="271" t="s">
        <x:f t="shared" si="57"/>
        <x:v>546</x:v>
      </x:c>
      <x:c r="L330" s="272" t="s">
        <x:f t="shared" si="57"/>
        <x:v>546</x:v>
      </x:c>
      <x:c r="M330" s="271" t="s">
        <x:f t="shared" si="57"/>
        <x:v>546</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546</x:v>
      </x:c>
      <x:c r="J349" s="248" t="s">
        <x:f t="shared" si="60"/>
        <x:v>546</x:v>
      </x:c>
      <x:c r="K349" s="248" t="s">
        <x:f t="shared" si="60"/>
        <x:v>546</x:v>
      </x:c>
      <x:c r="L349" s="247" t="s">
        <x:f t="shared" si="60"/>
        <x:v>546</x:v>
      </x:c>
      <x:c r="M349" s="249" t="s">
        <x:f t="shared" si="60"/>
        <x:v>546</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546</x:v>
      </x:c>
      <x:c r="AK349" s="248" t="s">
        <x:f t="shared" si="61"/>
        <x:v>546</x:v>
      </x:c>
      <x:c r="AL349" s="248" t="s">
        <x:f t="shared" si="61"/>
        <x:v>546</x:v>
      </x:c>
      <x:c r="AM349" s="248" t="s">
        <x:f t="shared" si="61"/>
        <x:v>546</x:v>
      </x:c>
      <x:c r="AN349" s="248" t="s">
        <x:f t="shared" si="61"/>
        <x:v>546</x:v>
      </x:c>
      <x:c r="AO349" s="248" t="s">
        <x:f t="shared" si="61"/>
        <x:v>546</x:v>
      </x:c>
      <x:c r="AP349" s="248" t="s">
        <x:f t="shared" si="61"/>
        <x:v>546</x:v>
      </x:c>
      <x:c r="AQ349" s="248" t="s">
        <x:f t="shared" si="61"/>
        <x:v>546</x:v>
      </x:c>
      <x:c r="AR349" s="248" t="s">
        <x:f t="shared" si="61"/>
        <x:v>546</x:v>
      </x:c>
      <x:c r="AS349" s="248" t="s">
        <x:f t="shared" si="61"/>
        <x:v>546</x:v>
      </x:c>
      <x:c r="AT349" s="249" t="s">
        <x:f t="shared" si="62"/>
        <x:v>546</x:v>
      </x:c>
      <x:c r="AU349" s="248" t="s">
        <x:f t="shared" si="62"/>
        <x:v>546</x:v>
      </x:c>
      <x:c r="AV349" s="248" t="s">
        <x:f t="shared" si="62"/>
        <x:v>546</x:v>
      </x:c>
      <x:c r="AW349" s="248" t="s">
        <x:f t="shared" si="62"/>
        <x:v>546</x:v>
      </x:c>
      <x:c r="AX349" s="248" t="s">
        <x:f t="shared" si="62"/>
        <x:v>546</x:v>
      </x:c>
      <x:c r="AY349" s="248" t="s">
        <x:f t="shared" si="62"/>
        <x:v>546</x:v>
      </x:c>
      <x:c r="AZ349" s="248" t="s">
        <x:f t="shared" si="62"/>
        <x:v>546</x:v>
      </x:c>
      <x:c r="BA349" s="248" t="s">
        <x:f t="shared" si="62"/>
        <x:v>546</x:v>
      </x:c>
      <x:c r="BB349" s="248" t="s">
        <x:f t="shared" si="62"/>
        <x:v>546</x:v>
      </x:c>
      <x:c r="BC349" s="248" t="s">
        <x:f t="shared" si="62"/>
        <x:v>546</x:v>
      </x:c>
      <x:c r="BD349" s="248" t="s">
        <x:f t="shared" si="62"/>
        <x:v>546</x:v>
      </x:c>
      <x:c r="BE349" s="248" t="s">
        <x:f t="shared" si="62"/>
        <x:v>546</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546</x:v>
      </x:c>
      <x:c r="J352" s="271" t="s">
        <x:f t="shared" si="60"/>
        <x:v>546</x:v>
      </x:c>
      <x:c r="K352" s="271" t="s">
        <x:f t="shared" si="60"/>
        <x:v>546</x:v>
      </x:c>
      <x:c r="L352" s="272" t="s">
        <x:f t="shared" si="60"/>
        <x:v>546</x:v>
      </x:c>
      <x:c r="M352" s="271" t="s">
        <x:f t="shared" si="60"/>
        <x:v>546</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546</x:v>
      </x:c>
      <x:c r="J358" s="269" t="s">
        <x:f t="shared" si="63"/>
        <x:v>546</x:v>
      </x:c>
      <x:c r="K358" s="269" t="s">
        <x:f t="shared" si="63"/>
        <x:v>546</x:v>
      </x:c>
      <x:c r="L358" s="268" t="s">
        <x:f t="shared" si="63"/>
        <x:v>546</x:v>
      </x:c>
      <x:c r="M358" s="270" t="s">
        <x:f t="shared" si="63"/>
        <x:v>546</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546</x:v>
      </x:c>
      <x:c r="AK358" s="269" t="s">
        <x:f t="shared" si="64"/>
        <x:v>546</x:v>
      </x:c>
      <x:c r="AL358" s="269" t="s">
        <x:f t="shared" si="64"/>
        <x:v>546</x:v>
      </x:c>
      <x:c r="AM358" s="269" t="s">
        <x:f t="shared" si="64"/>
        <x:v>546</x:v>
      </x:c>
      <x:c r="AN358" s="269" t="s">
        <x:f t="shared" si="64"/>
        <x:v>546</x:v>
      </x:c>
      <x:c r="AO358" s="269" t="s">
        <x:f t="shared" si="64"/>
        <x:v>546</x:v>
      </x:c>
      <x:c r="AP358" s="269" t="s">
        <x:f t="shared" si="64"/>
        <x:v>546</x:v>
      </x:c>
      <x:c r="AQ358" s="269" t="s">
        <x:f t="shared" si="64"/>
        <x:v>546</x:v>
      </x:c>
      <x:c r="AR358" s="269" t="s">
        <x:f t="shared" si="64"/>
        <x:v>546</x:v>
      </x:c>
      <x:c r="AS358" s="269" t="s">
        <x:f t="shared" si="64"/>
        <x:v>546</x:v>
      </x:c>
      <x:c r="AT358" s="270" t="s">
        <x:f t="shared" ref="AT358:BE367" si="65">"[N/A]"</x:f>
        <x:v>546</x:v>
      </x:c>
      <x:c r="AU358" s="269" t="s">
        <x:f t="shared" si="65"/>
        <x:v>546</x:v>
      </x:c>
      <x:c r="AV358" s="269" t="s">
        <x:f t="shared" si="65"/>
        <x:v>546</x:v>
      </x:c>
      <x:c r="AW358" s="269" t="s">
        <x:f t="shared" si="65"/>
        <x:v>546</x:v>
      </x:c>
      <x:c r="AX358" s="269" t="s">
        <x:f t="shared" si="65"/>
        <x:v>546</x:v>
      </x:c>
      <x:c r="AY358" s="269" t="s">
        <x:f t="shared" si="65"/>
        <x:v>546</x:v>
      </x:c>
      <x:c r="AZ358" s="269" t="s">
        <x:f t="shared" si="65"/>
        <x:v>546</x:v>
      </x:c>
      <x:c r="BA358" s="269" t="s">
        <x:f t="shared" si="65"/>
        <x:v>546</x:v>
      </x:c>
      <x:c r="BB358" s="269" t="s">
        <x:f t="shared" si="65"/>
        <x:v>546</x:v>
      </x:c>
      <x:c r="BC358" s="269" t="s">
        <x:f t="shared" si="65"/>
        <x:v>546</x:v>
      </x:c>
      <x:c r="BD358" s="269" t="s">
        <x:f t="shared" si="65"/>
        <x:v>546</x:v>
      </x:c>
      <x:c r="BE358" s="269" t="s">
        <x:f t="shared" si="65"/>
        <x:v>546</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546</x:v>
      </x:c>
      <x:c r="J374" s="269" t="s">
        <x:f t="shared" si="66"/>
        <x:v>546</x:v>
      </x:c>
      <x:c r="K374" s="269" t="s">
        <x:f t="shared" si="66"/>
        <x:v>546</x:v>
      </x:c>
      <x:c r="L374" s="268" t="s">
        <x:f t="shared" si="66"/>
        <x:v>546</x:v>
      </x:c>
      <x:c r="M374" s="270" t="s">
        <x:f t="shared" si="66"/>
        <x:v>546</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546</x:v>
      </x:c>
      <x:c r="J375" s="271" t="s">
        <x:f t="shared" si="66"/>
        <x:v>546</x:v>
      </x:c>
      <x:c r="K375" s="271" t="s">
        <x:f t="shared" si="66"/>
        <x:v>546</x:v>
      </x:c>
      <x:c r="L375" s="272" t="s">
        <x:f t="shared" si="66"/>
        <x:v>546</x:v>
      </x:c>
      <x:c r="M375" s="271" t="s">
        <x:f t="shared" si="66"/>
        <x:v>546</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546</x:v>
      </x:c>
      <x:c r="AK375" s="253" t="s">
        <x:f t="shared" si="67"/>
        <x:v>546</x:v>
      </x:c>
      <x:c r="AL375" s="253" t="s">
        <x:f t="shared" si="67"/>
        <x:v>546</x:v>
      </x:c>
      <x:c r="AM375" s="253" t="s">
        <x:f t="shared" si="67"/>
        <x:v>546</x:v>
      </x:c>
      <x:c r="AN375" s="253" t="s">
        <x:f t="shared" si="67"/>
        <x:v>546</x:v>
      </x:c>
      <x:c r="AO375" s="253" t="s">
        <x:f t="shared" si="67"/>
        <x:v>546</x:v>
      </x:c>
      <x:c r="AP375" s="253" t="s">
        <x:f t="shared" si="67"/>
        <x:v>546</x:v>
      </x:c>
      <x:c r="AQ375" s="253" t="s">
        <x:f t="shared" si="67"/>
        <x:v>546</x:v>
      </x:c>
      <x:c r="AR375" s="253" t="s">
        <x:f t="shared" si="67"/>
        <x:v>546</x:v>
      </x:c>
      <x:c r="AS375" s="253" t="s">
        <x:f t="shared" si="67"/>
        <x:v>546</x:v>
      </x:c>
      <x:c r="AT375" s="254" t="s">
        <x:f t="shared" si="68"/>
        <x:v>546</x:v>
      </x:c>
      <x:c r="AU375" s="253" t="s">
        <x:f t="shared" si="68"/>
        <x:v>546</x:v>
      </x:c>
      <x:c r="AV375" s="253" t="s">
        <x:f t="shared" si="68"/>
        <x:v>546</x:v>
      </x:c>
      <x:c r="AW375" s="253" t="s">
        <x:f t="shared" si="68"/>
        <x:v>546</x:v>
      </x:c>
      <x:c r="AX375" s="253" t="s">
        <x:f t="shared" si="68"/>
        <x:v>546</x:v>
      </x:c>
      <x:c r="AY375" s="253" t="s">
        <x:f t="shared" si="68"/>
        <x:v>546</x:v>
      </x:c>
      <x:c r="AZ375" s="253" t="s">
        <x:f t="shared" si="68"/>
        <x:v>546</x:v>
      </x:c>
      <x:c r="BA375" s="253" t="s">
        <x:f t="shared" si="68"/>
        <x:v>546</x:v>
      </x:c>
      <x:c r="BB375" s="253" t="s">
        <x:f t="shared" si="68"/>
        <x:v>546</x:v>
      </x:c>
      <x:c r="BC375" s="253" t="s">
        <x:f t="shared" si="68"/>
        <x:v>546</x:v>
      </x:c>
      <x:c r="BD375" s="253" t="s">
        <x:f t="shared" si="68"/>
        <x:v>546</x:v>
      </x:c>
      <x:c r="BE375" s="253" t="s">
        <x:f t="shared" si="68"/>
        <x:v>546</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30</x:v>
      </x:c>
      <x:c r="F379" s="140">
        <x:v>0.800</x:v>
      </x:c>
      <x:c r="G379" s="140" t="s">
        <x:v>545</x:v>
      </x:c>
      <x:c r="H379" s="141" t="s">
        <x:v>545</x:v>
      </x:c>
      <x:c r="I379" s="271" t="s">
        <x:f t="shared" si="66"/>
        <x:v>546</x:v>
      </x:c>
      <x:c r="J379" s="271" t="s">
        <x:f t="shared" si="66"/>
        <x:v>546</x:v>
      </x:c>
      <x:c r="K379" s="271" t="s">
        <x:f t="shared" si="66"/>
        <x:v>546</x:v>
      </x:c>
      <x:c r="L379" s="272" t="s">
        <x:f t="shared" si="66"/>
        <x:v>546</x:v>
      </x:c>
      <x:c r="M379" s="271" t="s">
        <x:f t="shared" si="66"/>
        <x:v>546</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546</x:v>
      </x:c>
      <x:c r="J397" s="269" t="s">
        <x:f t="shared" si="69"/>
        <x:v>546</x:v>
      </x:c>
      <x:c r="K397" s="269" t="s">
        <x:f t="shared" si="69"/>
        <x:v>546</x:v>
      </x:c>
      <x:c r="L397" s="268" t="s">
        <x:f t="shared" si="69"/>
        <x:v>546</x:v>
      </x:c>
      <x:c r="M397" s="270" t="s">
        <x:f t="shared" si="69"/>
        <x:v>546</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546</x:v>
      </x:c>
      <x:c r="AK397" s="269" t="s">
        <x:f t="shared" si="70"/>
        <x:v>546</x:v>
      </x:c>
      <x:c r="AL397" s="269" t="s">
        <x:f t="shared" si="70"/>
        <x:v>546</x:v>
      </x:c>
      <x:c r="AM397" s="269" t="s">
        <x:f t="shared" si="70"/>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70" t="s">
        <x:f t="shared" ref="AT397:BE404" si="71">"[N/A]"</x:f>
        <x:v>546</x:v>
      </x:c>
      <x:c r="AU397" s="269" t="s">
        <x:f t="shared" si="71"/>
        <x:v>546</x:v>
      </x:c>
      <x:c r="AV397" s="269" t="s">
        <x:f t="shared" si="71"/>
        <x:v>546</x:v>
      </x:c>
      <x:c r="AW397" s="269" t="s">
        <x:f t="shared" si="71"/>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546</x:v>
      </x:c>
      <x:c r="J398" s="271" t="s">
        <x:f t="shared" si="69"/>
        <x:v>546</x:v>
      </x:c>
      <x:c r="K398" s="271" t="s">
        <x:f t="shared" si="69"/>
        <x:v>546</x:v>
      </x:c>
      <x:c r="L398" s="272" t="s">
        <x:f t="shared" si="69"/>
        <x:v>546</x:v>
      </x:c>
      <x:c r="M398" s="271" t="s">
        <x:f t="shared" si="69"/>
        <x:v>546</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546</x:v>
      </x:c>
      <x:c r="J411" s="269" t="s">
        <x:f t="shared" si="72"/>
        <x:v>546</x:v>
      </x:c>
      <x:c r="K411" s="269" t="s">
        <x:f t="shared" si="72"/>
        <x:v>546</x:v>
      </x:c>
      <x:c r="L411" s="268" t="s">
        <x:f t="shared" si="72"/>
        <x:v>546</x:v>
      </x:c>
      <x:c r="M411" s="270" t="s">
        <x:f t="shared" si="72"/>
        <x:v>546</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546</x:v>
      </x:c>
      <x:c r="J412" s="271" t="s">
        <x:f t="shared" si="72"/>
        <x:v>546</x:v>
      </x:c>
      <x:c r="K412" s="271" t="s">
        <x:f t="shared" si="72"/>
        <x:v>546</x:v>
      </x:c>
      <x:c r="L412" s="272" t="s">
        <x:f t="shared" si="72"/>
        <x:v>546</x:v>
      </x:c>
      <x:c r="M412" s="271" t="s">
        <x:f t="shared" si="72"/>
        <x:v>546</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546</x:v>
      </x:c>
      <x:c r="AK412" s="253" t="s">
        <x:f t="shared" si="73"/>
        <x:v>546</x:v>
      </x:c>
      <x:c r="AL412" s="253" t="s">
        <x:f t="shared" si="73"/>
        <x:v>546</x:v>
      </x:c>
      <x:c r="AM412" s="253" t="s">
        <x:f t="shared" si="73"/>
        <x:v>546</x:v>
      </x:c>
      <x:c r="AN412" s="253" t="s">
        <x:f t="shared" si="73"/>
        <x:v>546</x:v>
      </x:c>
      <x:c r="AO412" s="253" t="s">
        <x:f t="shared" si="73"/>
        <x:v>546</x:v>
      </x:c>
      <x:c r="AP412" s="253" t="s">
        <x:f t="shared" si="73"/>
        <x:v>546</x:v>
      </x:c>
      <x:c r="AQ412" s="253" t="s">
        <x:f t="shared" si="73"/>
        <x:v>546</x:v>
      </x:c>
      <x:c r="AR412" s="253" t="s">
        <x:f t="shared" si="73"/>
        <x:v>546</x:v>
      </x:c>
      <x:c r="AS412" s="253" t="s">
        <x:f t="shared" si="73"/>
        <x:v>546</x:v>
      </x:c>
      <x:c r="AT412" s="254" t="s">
        <x:f t="shared" si="74"/>
        <x:v>546</x:v>
      </x:c>
      <x:c r="AU412" s="253" t="s">
        <x:f t="shared" si="74"/>
        <x:v>546</x:v>
      </x:c>
      <x:c r="AV412" s="253" t="s">
        <x:f t="shared" si="74"/>
        <x:v>546</x:v>
      </x:c>
      <x:c r="AW412" s="253" t="s">
        <x:f t="shared" si="74"/>
        <x:v>546</x:v>
      </x:c>
      <x:c r="AX412" s="253" t="s">
        <x:f t="shared" si="74"/>
        <x:v>546</x:v>
      </x:c>
      <x:c r="AY412" s="253" t="s">
        <x:f t="shared" si="74"/>
        <x:v>546</x:v>
      </x:c>
      <x:c r="AZ412" s="253" t="s">
        <x:f t="shared" si="74"/>
        <x:v>546</x:v>
      </x:c>
      <x:c r="BA412" s="253" t="s">
        <x:f t="shared" si="74"/>
        <x:v>546</x:v>
      </x:c>
      <x:c r="BB412" s="253" t="s">
        <x:f t="shared" si="74"/>
        <x:v>546</x:v>
      </x:c>
      <x:c r="BC412" s="253" t="s">
        <x:f t="shared" si="74"/>
        <x:v>546</x:v>
      </x:c>
      <x:c r="BD412" s="253" t="s">
        <x:f t="shared" si="74"/>
        <x:v>546</x:v>
      </x:c>
      <x:c r="BE412" s="253" t="s">
        <x:f t="shared" si="74"/>
        <x:v>546</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546</x:v>
      </x:c>
      <x:c r="J173" s="248" t="s">
        <x:f t="shared" si="15"/>
        <x:v>546</x:v>
      </x:c>
      <x:c r="K173" s="248" t="s">
        <x:f t="shared" si="15"/>
        <x:v>546</x:v>
      </x:c>
      <x:c r="L173" s="247" t="s">
        <x:f t="shared" si="15"/>
        <x:v>546</x:v>
      </x:c>
      <x:c r="M173" s="249" t="s">
        <x:f t="shared" si="15"/>
        <x:v>546</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546</x:v>
      </x:c>
      <x:c r="AK173" s="248" t="s">
        <x:f t="shared" si="16"/>
        <x:v>546</x:v>
      </x:c>
      <x:c r="AL173" s="248" t="s">
        <x:f t="shared" si="16"/>
        <x:v>546</x:v>
      </x:c>
      <x:c r="AM173" s="248"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9" t="s">
        <x:f t="shared" si="17"/>
        <x:v>546</x:v>
      </x:c>
      <x:c r="AU173" s="248" t="s">
        <x:f t="shared" si="17"/>
        <x:v>546</x:v>
      </x:c>
      <x:c r="AV173" s="248" t="s">
        <x:f t="shared" si="17"/>
        <x:v>546</x:v>
      </x:c>
      <x:c r="AW173" s="248"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546</x:v>
      </x:c>
      <x:c r="J241" s="248" t="s">
        <x:f t="shared" si="36"/>
        <x:v>546</x:v>
      </x:c>
      <x:c r="K241" s="248" t="s">
        <x:f t="shared" si="36"/>
        <x:v>546</x:v>
      </x:c>
      <x:c r="L241" s="247" t="s">
        <x:f t="shared" si="36"/>
        <x:v>546</x:v>
      </x:c>
      <x:c r="M241" s="249" t="s">
        <x:f t="shared" si="36"/>
        <x:v>546</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546</x:v>
      </x:c>
      <x:c r="AK241" s="248" t="s">
        <x:f t="shared" si="37"/>
        <x:v>546</x:v>
      </x:c>
      <x:c r="AL241" s="248" t="s">
        <x:f t="shared" si="37"/>
        <x:v>546</x:v>
      </x:c>
      <x:c r="AM241" s="248" t="s">
        <x:f t="shared" si="37"/>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9" t="s">
        <x:f t="shared" ref="AT241:BE250" si="38">"[N/A]"</x:f>
        <x:v>546</x:v>
      </x:c>
      <x:c r="AU241" s="248" t="s">
        <x:f t="shared" si="38"/>
        <x:v>546</x:v>
      </x:c>
      <x:c r="AV241" s="248" t="s">
        <x:f t="shared" si="38"/>
        <x:v>546</x:v>
      </x:c>
      <x:c r="AW241" s="248" t="s">
        <x:f t="shared" si="38"/>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546</x:v>
      </x:c>
      <x:c r="J314" s="271" t="s">
        <x:f t="shared" si="54"/>
        <x:v>546</x:v>
      </x:c>
      <x:c r="K314" s="271" t="s">
        <x:f t="shared" si="54"/>
        <x:v>546</x:v>
      </x:c>
      <x:c r="L314" s="272" t="s">
        <x:f t="shared" si="54"/>
        <x:v>546</x:v>
      </x:c>
      <x:c r="M314" s="271"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546</x:v>
      </x:c>
      <x:c r="J329" s="271" t="s">
        <x:f t="shared" si="57"/>
        <x:v>546</x:v>
      </x:c>
      <x:c r="K329" s="271" t="s">
        <x:f t="shared" si="57"/>
        <x:v>546</x:v>
      </x:c>
      <x:c r="L329" s="272" t="s">
        <x:f t="shared" si="57"/>
        <x:v>546</x:v>
      </x:c>
      <x:c r="M329" s="271" t="s">
        <x:f t="shared" si="57"/>
        <x:v>546</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546</x:v>
      </x:c>
      <x:c r="J358" s="248" t="s">
        <x:f t="shared" si="63"/>
        <x:v>546</x:v>
      </x:c>
      <x:c r="K358" s="248" t="s">
        <x:f t="shared" si="63"/>
        <x:v>546</x:v>
      </x:c>
      <x:c r="L358" s="247" t="s">
        <x:f t="shared" si="63"/>
        <x:v>546</x:v>
      </x:c>
      <x:c r="M358" s="249" t="s">
        <x:f t="shared" si="63"/>
        <x:v>546</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546</x:v>
      </x:c>
      <x:c r="J378" s="271" t="s">
        <x:f t="shared" si="66"/>
        <x:v>546</x:v>
      </x:c>
      <x:c r="K378" s="271" t="s">
        <x:f t="shared" si="66"/>
        <x:v>546</x:v>
      </x:c>
      <x:c r="L378" s="272" t="s">
        <x:f t="shared" si="66"/>
        <x:v>546</x:v>
      </x:c>
      <x:c r="M378" s="271" t="s">
        <x:f t="shared" si="66"/>
        <x:v>546</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546</x:v>
      </x:c>
      <x:c r="J400" s="269" t="s">
        <x:f t="shared" si="69"/>
        <x:v>546</x:v>
      </x:c>
      <x:c r="K400" s="269" t="s">
        <x:f t="shared" si="69"/>
        <x:v>546</x:v>
      </x:c>
      <x:c r="L400" s="268" t="s">
        <x:f t="shared" si="69"/>
        <x:v>546</x:v>
      </x:c>
      <x:c r="M400" s="270" t="s">
        <x:f t="shared" si="69"/>
        <x:v>546</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546</x:v>
      </x:c>
      <x:c r="J401" s="271" t="s">
        <x:f t="shared" si="69"/>
        <x:v>546</x:v>
      </x:c>
      <x:c r="K401" s="271" t="s">
        <x:f t="shared" si="69"/>
        <x:v>546</x:v>
      </x:c>
      <x:c r="L401" s="272" t="s">
        <x:f t="shared" si="69"/>
        <x:v>546</x:v>
      </x:c>
      <x:c r="M401" s="271" t="s">
        <x:f t="shared" si="69"/>
        <x:v>546</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546</x:v>
      </x:c>
      <x:c r="J414" s="269" t="s">
        <x:f t="shared" si="72"/>
        <x:v>546</x:v>
      </x:c>
      <x:c r="K414" s="269" t="s">
        <x:f t="shared" si="72"/>
        <x:v>546</x:v>
      </x:c>
      <x:c r="L414" s="268" t="s">
        <x:f t="shared" si="72"/>
        <x:v>546</x:v>
      </x:c>
      <x:c r="M414" s="270" t="s">
        <x:f t="shared" si="72"/>
        <x:v>546</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546</x:v>
      </x:c>
      <x:c r="J11" s="264" t="s">
        <x:f t="shared" si="0"/>
        <x:v>546</x:v>
      </x:c>
      <x:c r="K11" s="265" t="s">
        <x:f t="shared" si="0"/>
        <x:v>546</x:v>
      </x:c>
      <x:c r="L11" s="264" t="s">
        <x:f t="shared" si="0"/>
        <x:v>546</x:v>
      </x:c>
      <x:c r="M11" s="264"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546</x:v>
      </x:c>
      <x:c r="J30" s="271" t="s">
        <x:f t="shared" si="3"/>
        <x:v>546</x:v>
      </x:c>
      <x:c r="K30" s="271" t="s">
        <x:f t="shared" si="3"/>
        <x:v>546</x:v>
      </x:c>
      <x:c r="L30" s="272" t="s">
        <x:f t="shared" si="3"/>
        <x:v>546</x:v>
      </x:c>
      <x:c r="M30" s="271"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0.750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546</x:v>
      </x:c>
      <x:c r="J174" s="248" t="s">
        <x:f t="shared" si="15"/>
        <x:v>546</x:v>
      </x:c>
      <x:c r="K174" s="248" t="s">
        <x:f t="shared" si="15"/>
        <x:v>546</x:v>
      </x:c>
      <x:c r="L174" s="247" t="s">
        <x:f t="shared" si="15"/>
        <x:v>546</x:v>
      </x:c>
      <x:c r="M174" s="249" t="s">
        <x:f t="shared" si="15"/>
        <x:v>546</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546</x:v>
      </x:c>
      <x:c r="AK174" s="248" t="s">
        <x:f t="shared" si="16"/>
        <x:v>546</x:v>
      </x:c>
      <x:c r="AL174" s="248" t="s">
        <x:f t="shared" si="16"/>
        <x:v>546</x:v>
      </x:c>
      <x:c r="AM174" s="248" t="s">
        <x:f t="shared" si="16"/>
        <x:v>546</x:v>
      </x:c>
      <x:c r="AN174" s="248" t="s">
        <x:f t="shared" si="16"/>
        <x:v>546</x:v>
      </x:c>
      <x:c r="AO174" s="248" t="s">
        <x:f t="shared" si="16"/>
        <x:v>546</x:v>
      </x:c>
      <x:c r="AP174" s="248" t="s">
        <x:f t="shared" si="16"/>
        <x:v>546</x:v>
      </x:c>
      <x:c r="AQ174" s="248" t="s">
        <x:f t="shared" si="16"/>
        <x:v>546</x:v>
      </x:c>
      <x:c r="AR174" s="248" t="s">
        <x:f t="shared" si="16"/>
        <x:v>546</x:v>
      </x:c>
      <x:c r="AS174" s="248" t="s">
        <x:f t="shared" si="16"/>
        <x:v>546</x:v>
      </x:c>
      <x:c r="AT174" s="249" t="s">
        <x:f t="shared" si="17"/>
        <x:v>546</x:v>
      </x:c>
      <x:c r="AU174" s="248" t="s">
        <x:f t="shared" si="17"/>
        <x:v>546</x:v>
      </x:c>
      <x:c r="AV174" s="248" t="s">
        <x:f t="shared" si="17"/>
        <x:v>546</x:v>
      </x:c>
      <x:c r="AW174" s="248" t="s">
        <x:f t="shared" si="17"/>
        <x:v>546</x:v>
      </x:c>
      <x:c r="AX174" s="248" t="s">
        <x:f t="shared" si="17"/>
        <x:v>546</x:v>
      </x:c>
      <x:c r="AY174" s="248" t="s">
        <x:f t="shared" si="17"/>
        <x:v>546</x:v>
      </x:c>
      <x:c r="AZ174" s="248" t="s">
        <x:f t="shared" si="17"/>
        <x:v>546</x:v>
      </x:c>
      <x:c r="BA174" s="248" t="s">
        <x:f t="shared" si="17"/>
        <x:v>546</x:v>
      </x:c>
      <x:c r="BB174" s="248" t="s">
        <x:f t="shared" si="17"/>
        <x:v>546</x:v>
      </x:c>
      <x:c r="BC174" s="248" t="s">
        <x:f t="shared" si="17"/>
        <x:v>546</x:v>
      </x:c>
      <x:c r="BD174" s="248" t="s">
        <x:f t="shared" si="17"/>
        <x:v>546</x:v>
      </x:c>
      <x:c r="BE174" s="248" t="s">
        <x:f t="shared" si="17"/>
        <x:v>546</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546</x:v>
      </x:c>
      <x:c r="J242" s="248" t="s">
        <x:f t="shared" si="36"/>
        <x:v>546</x:v>
      </x:c>
      <x:c r="K242" s="248" t="s">
        <x:f t="shared" si="36"/>
        <x:v>546</x:v>
      </x:c>
      <x:c r="L242" s="247" t="s">
        <x:f t="shared" si="36"/>
        <x:v>546</x:v>
      </x:c>
      <x:c r="M242" s="249" t="s">
        <x:f t="shared" si="36"/>
        <x:v>546</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546</x:v>
      </x:c>
      <x:c r="J309" s="271" t="s">
        <x:f t="shared" si="54"/>
        <x:v>546</x:v>
      </x:c>
      <x:c r="K309" s="271" t="s">
        <x:f t="shared" si="54"/>
        <x:v>546</x:v>
      </x:c>
      <x:c r="L309" s="272" t="s">
        <x:f t="shared" si="54"/>
        <x:v>546</x:v>
      </x:c>
      <x:c r="M309" s="271" t="s">
        <x:f t="shared" si="54"/>
        <x:v>546</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546</x:v>
      </x:c>
      <x:c r="AK309" s="253" t="s">
        <x:f t="shared" si="55"/>
        <x:v>546</x:v>
      </x:c>
      <x:c r="AL309" s="253" t="s">
        <x:f t="shared" si="55"/>
        <x:v>546</x:v>
      </x:c>
      <x:c r="AM309" s="253" t="s">
        <x:f t="shared" si="55"/>
        <x:v>546</x:v>
      </x:c>
      <x:c r="AN309" s="253" t="s">
        <x:f t="shared" si="55"/>
        <x:v>546</x:v>
      </x:c>
      <x:c r="AO309" s="253" t="s">
        <x:f t="shared" si="55"/>
        <x:v>546</x:v>
      </x:c>
      <x:c r="AP309" s="253" t="s">
        <x:f t="shared" si="55"/>
        <x:v>546</x:v>
      </x:c>
      <x:c r="AQ309" s="253" t="s">
        <x:f t="shared" si="55"/>
        <x:v>546</x:v>
      </x:c>
      <x:c r="AR309" s="253" t="s">
        <x:f t="shared" si="55"/>
        <x:v>546</x:v>
      </x:c>
      <x:c r="AS309" s="253" t="s">
        <x:f t="shared" si="55"/>
        <x:v>546</x:v>
      </x:c>
      <x:c r="AT309" s="254" t="s">
        <x:f t="shared" si="56"/>
        <x:v>546</x:v>
      </x:c>
      <x:c r="AU309" s="253" t="s">
        <x:f t="shared" si="56"/>
        <x:v>546</x:v>
      </x:c>
      <x:c r="AV309" s="253" t="s">
        <x:f t="shared" si="56"/>
        <x:v>546</x:v>
      </x:c>
      <x:c r="AW309" s="253" t="s">
        <x:f t="shared" si="56"/>
        <x:v>546</x:v>
      </x:c>
      <x:c r="AX309" s="253" t="s">
        <x:f t="shared" si="56"/>
        <x:v>546</x:v>
      </x:c>
      <x:c r="AY309" s="253" t="s">
        <x:f t="shared" si="56"/>
        <x:v>546</x:v>
      </x:c>
      <x:c r="AZ309" s="253" t="s">
        <x:f t="shared" si="56"/>
        <x:v>546</x:v>
      </x:c>
      <x:c r="BA309" s="253" t="s">
        <x:f t="shared" si="56"/>
        <x:v>546</x:v>
      </x:c>
      <x:c r="BB309" s="253" t="s">
        <x:f t="shared" si="56"/>
        <x:v>546</x:v>
      </x:c>
      <x:c r="BC309" s="253" t="s">
        <x:f t="shared" si="56"/>
        <x:v>546</x:v>
      </x:c>
      <x:c r="BD309" s="253" t="s">
        <x:f t="shared" si="56"/>
        <x:v>546</x:v>
      </x:c>
      <x:c r="BE309" s="253" t="s">
        <x:f t="shared" si="56"/>
        <x:v>546</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546</x:v>
      </x:c>
      <x:c r="J326" s="271" t="s">
        <x:f t="shared" si="57"/>
        <x:v>546</x:v>
      </x:c>
      <x:c r="K326" s="271" t="s">
        <x:f t="shared" si="57"/>
        <x:v>546</x:v>
      </x:c>
      <x:c r="L326" s="272" t="s">
        <x:f t="shared" si="57"/>
        <x:v>546</x:v>
      </x:c>
      <x:c r="M326" s="271" t="s">
        <x:f t="shared" si="57"/>
        <x:v>546</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546</x:v>
      </x:c>
      <x:c r="J397" s="269" t="s">
        <x:f t="shared" si="69"/>
        <x:v>546</x:v>
      </x:c>
      <x:c r="K397" s="269" t="s">
        <x:f t="shared" si="69"/>
        <x:v>546</x:v>
      </x:c>
      <x:c r="L397" s="268" t="s">
        <x:f t="shared" si="69"/>
        <x:v>546</x:v>
      </x:c>
      <x:c r="M397" s="270" t="s">
        <x:f t="shared" si="69"/>
        <x:v>546</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546</x:v>
      </x:c>
      <x:c r="AK397" s="269" t="s">
        <x:f t="shared" si="70"/>
        <x:v>546</x:v>
      </x:c>
      <x:c r="AL397" s="269" t="s">
        <x:f t="shared" si="70"/>
        <x:v>546</x:v>
      </x:c>
      <x:c r="AM397" s="269" t="s">
        <x:f t="shared" si="70"/>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70" t="s">
        <x:f t="shared" ref="AT397:BE404" si="71">"[N/A]"</x:f>
        <x:v>546</x:v>
      </x:c>
      <x:c r="AU397" s="269" t="s">
        <x:f t="shared" si="71"/>
        <x:v>546</x:v>
      </x:c>
      <x:c r="AV397" s="269" t="s">
        <x:f t="shared" si="71"/>
        <x:v>546</x:v>
      </x:c>
      <x:c r="AW397" s="269" t="s">
        <x:f t="shared" si="71"/>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546</x:v>
      </x:c>
      <x:c r="J398" s="271" t="s">
        <x:f t="shared" si="69"/>
        <x:v>546</x:v>
      </x:c>
      <x:c r="K398" s="271" t="s">
        <x:f t="shared" si="69"/>
        <x:v>546</x:v>
      </x:c>
      <x:c r="L398" s="272" t="s">
        <x:f t="shared" si="69"/>
        <x:v>546</x:v>
      </x:c>
      <x:c r="M398" s="271" t="s">
        <x:f t="shared" si="69"/>
        <x:v>546</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546</x:v>
      </x:c>
      <x:c r="J411" s="269" t="s">
        <x:f t="shared" si="72"/>
        <x:v>546</x:v>
      </x:c>
      <x:c r="K411" s="269" t="s">
        <x:f t="shared" si="72"/>
        <x:v>546</x:v>
      </x:c>
      <x:c r="L411" s="268" t="s">
        <x:f t="shared" si="72"/>
        <x:v>546</x:v>
      </x:c>
      <x:c r="M411" s="270" t="s">
        <x:f t="shared" si="72"/>
        <x:v>546</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546</x:v>
      </x:c>
      <x:c r="J412" s="271" t="s">
        <x:f t="shared" si="72"/>
        <x:v>546</x:v>
      </x:c>
      <x:c r="K412" s="271" t="s">
        <x:f t="shared" si="72"/>
        <x:v>546</x:v>
      </x:c>
      <x:c r="L412" s="272" t="s">
        <x:f t="shared" si="72"/>
        <x:v>546</x:v>
      </x:c>
      <x:c r="M412" s="271" t="s">
        <x:f t="shared" si="72"/>
        <x:v>546</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546</x:v>
      </x:c>
      <x:c r="AK412" s="253" t="s">
        <x:f t="shared" si="73"/>
        <x:v>546</x:v>
      </x:c>
      <x:c r="AL412" s="253" t="s">
        <x:f t="shared" si="73"/>
        <x:v>546</x:v>
      </x:c>
      <x:c r="AM412" s="253" t="s">
        <x:f t="shared" si="73"/>
        <x:v>546</x:v>
      </x:c>
      <x:c r="AN412" s="253" t="s">
        <x:f t="shared" si="73"/>
        <x:v>546</x:v>
      </x:c>
      <x:c r="AO412" s="253" t="s">
        <x:f t="shared" si="73"/>
        <x:v>546</x:v>
      </x:c>
      <x:c r="AP412" s="253" t="s">
        <x:f t="shared" si="73"/>
        <x:v>546</x:v>
      </x:c>
      <x:c r="AQ412" s="253" t="s">
        <x:f t="shared" si="73"/>
        <x:v>546</x:v>
      </x:c>
      <x:c r="AR412" s="253" t="s">
        <x:f t="shared" si="73"/>
        <x:v>546</x:v>
      </x:c>
      <x:c r="AS412" s="253" t="s">
        <x:f t="shared" si="73"/>
        <x:v>546</x:v>
      </x:c>
      <x:c r="AT412" s="254" t="s">
        <x:f t="shared" si="74"/>
        <x:v>546</x:v>
      </x:c>
      <x:c r="AU412" s="253" t="s">
        <x:f t="shared" si="74"/>
        <x:v>546</x:v>
      </x:c>
      <x:c r="AV412" s="253" t="s">
        <x:f t="shared" si="74"/>
        <x:v>546</x:v>
      </x:c>
      <x:c r="AW412" s="253" t="s">
        <x:f t="shared" si="74"/>
        <x:v>546</x:v>
      </x:c>
      <x:c r="AX412" s="253" t="s">
        <x:f t="shared" si="74"/>
        <x:v>546</x:v>
      </x:c>
      <x:c r="AY412" s="253" t="s">
        <x:f t="shared" si="74"/>
        <x:v>546</x:v>
      </x:c>
      <x:c r="AZ412" s="253" t="s">
        <x:f t="shared" si="74"/>
        <x:v>546</x:v>
      </x:c>
      <x:c r="BA412" s="253" t="s">
        <x:f t="shared" si="74"/>
        <x:v>546</x:v>
      </x:c>
      <x:c r="BB412" s="253" t="s">
        <x:f t="shared" si="74"/>
        <x:v>546</x:v>
      </x:c>
      <x:c r="BC412" s="253" t="s">
        <x:f t="shared" si="74"/>
        <x:v>546</x:v>
      </x:c>
      <x:c r="BD412" s="253" t="s">
        <x:f t="shared" si="74"/>
        <x:v>546</x:v>
      </x:c>
      <x:c r="BE412" s="253" t="s">
        <x:f t="shared" si="74"/>
        <x:v>546</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546</x:v>
      </x:c>
      <x:c r="M11" s="280" t="s">
        <x:f t="shared" si="0"/>
        <x:v>546</x:v>
      </x:c>
      <x:c r="N11" s="281" t="s">
        <x:f t="shared" si="0"/>
        <x:v>546</x:v>
      </x:c>
      <x:c r="O11" s="282" t="s">
        <x:f t="shared" si="0"/>
        <x:v>546</x:v>
      </x:c>
      <x:c r="P11" s="281"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546</x:v>
      </x:c>
      <x:c r="M13" s="280" t="s">
        <x:f t="shared" si="0"/>
        <x:v>546</x:v>
      </x:c>
      <x:c r="N13" s="281" t="s">
        <x:f t="shared" si="0"/>
        <x:v>546</x:v>
      </x:c>
      <x:c r="O13" s="282" t="s">
        <x:f t="shared" si="0"/>
        <x:v>546</x:v>
      </x:c>
      <x:c r="P13" s="281" t="s">
        <x:f t="shared" si="0"/>
        <x:v>546</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546</x:v>
      </x:c>
      <x:c r="M30" s="253" t="s">
        <x:f t="shared" si="3"/>
        <x:v>546</x:v>
      </x:c>
      <x:c r="N30" s="253" t="s">
        <x:f t="shared" si="3"/>
        <x:v>546</x:v>
      </x:c>
      <x:c r="O30" s="252" t="s">
        <x:f t="shared" si="3"/>
        <x:v>546</x:v>
      </x:c>
      <x:c r="P30" s="254" t="s">
        <x:f t="shared" si="3"/>
        <x:v>546</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546</x:v>
      </x:c>
      <x:c r="AN30" s="253" t="s">
        <x:f t="shared" si="4"/>
        <x:v>546</x:v>
      </x:c>
      <x:c r="AO30" s="253" t="s">
        <x:f t="shared" si="4"/>
        <x:v>546</x:v>
      </x:c>
      <x:c r="AP30" s="253" t="s">
        <x:f t="shared" si="4"/>
        <x:v>546</x:v>
      </x:c>
      <x:c r="AQ30" s="253" t="s">
        <x:f t="shared" si="4"/>
        <x:v>546</x:v>
      </x:c>
      <x:c r="AR30" s="253" t="s">
        <x:f t="shared" si="4"/>
        <x:v>546</x:v>
      </x:c>
      <x:c r="AS30" s="253" t="s">
        <x:f t="shared" si="4"/>
        <x:v>546</x:v>
      </x:c>
      <x:c r="AT30" s="253" t="s">
        <x:f t="shared" si="4"/>
        <x:v>546</x:v>
      </x:c>
      <x:c r="AU30" s="253" t="s">
        <x:f t="shared" si="4"/>
        <x:v>546</x:v>
      </x:c>
      <x:c r="AV30" s="253" t="s">
        <x:f t="shared" si="4"/>
        <x:v>546</x:v>
      </x:c>
      <x:c r="AW30" s="254" t="s">
        <x:f t="shared" si="5"/>
        <x:v>546</x:v>
      </x:c>
      <x:c r="AX30" s="253" t="s">
        <x:f t="shared" si="5"/>
        <x:v>546</x:v>
      </x:c>
      <x:c r="AY30" s="253" t="s">
        <x:f t="shared" si="5"/>
        <x:v>546</x:v>
      </x:c>
      <x:c r="AZ30" s="253" t="s">
        <x:f t="shared" si="5"/>
        <x:v>546</x:v>
      </x:c>
      <x:c r="BA30" s="253" t="s">
        <x:f t="shared" si="5"/>
        <x:v>546</x:v>
      </x:c>
      <x:c r="BB30" s="253" t="s">
        <x:f t="shared" si="5"/>
        <x:v>546</x:v>
      </x:c>
      <x:c r="BC30" s="253" t="s">
        <x:f t="shared" si="5"/>
        <x:v>546</x:v>
      </x:c>
      <x:c r="BD30" s="253" t="s">
        <x:f t="shared" si="5"/>
        <x:v>546</x:v>
      </x:c>
      <x:c r="BE30" s="253" t="s">
        <x:f t="shared" si="5"/>
        <x:v>546</x:v>
      </x:c>
      <x:c r="BF30" s="253" t="s">
        <x:f t="shared" si="5"/>
        <x:v>546</x:v>
      </x:c>
      <x:c r="BG30" s="253" t="s">
        <x:f t="shared" si="5"/>
        <x:v>546</x:v>
      </x:c>
      <x:c r="BH30" s="253" t="s">
        <x:f t="shared" si="5"/>
        <x:v>546</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546</x:v>
      </x:c>
      <x:c r="M49" s="287" t="s">
        <x:f t="shared" si="9"/>
        <x:v>546</x:v>
      </x:c>
      <x:c r="N49" s="287" t="s">
        <x:f t="shared" si="9"/>
        <x:v>546</x:v>
      </x:c>
      <x:c r="O49" s="286" t="s">
        <x:f t="shared" si="9"/>
        <x:v>546</x:v>
      </x:c>
      <x:c r="P49" s="288"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546</x:v>
      </x:c>
      <x:c r="M53" s="287" t="s">
        <x:f t="shared" si="9"/>
        <x:v>546</x:v>
      </x:c>
      <x:c r="N53" s="287" t="s">
        <x:f t="shared" si="9"/>
        <x:v>546</x:v>
      </x:c>
      <x:c r="O53" s="286" t="s">
        <x:f t="shared" si="9"/>
        <x:v>546</x:v>
      </x:c>
      <x:c r="P53" s="288" t="s">
        <x:f t="shared" si="9"/>
        <x:v>546</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544</x:v>
      </x:c>
      <x:c r="E106" s="139" t="s">
        <x:v>544</x:v>
      </x:c>
      <x:c r="F106" s="140" t="s">
        <x:v>544</x:v>
      </x:c>
      <x:c r="G106" s="140">
        <x:v>0.600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544</x:v>
      </x:c>
      <x:c r="E174" s="139" t="s">
        <x:v>544</x:v>
      </x:c>
      <x:c r="F174" s="140" t="s">
        <x:v>544</x:v>
      </x:c>
      <x:c r="G174" s="140">
        <x:v>0.850</x:v>
      </x:c>
      <x:c r="H174" s="140" t="s">
        <x:v>544</x:v>
      </x:c>
      <x:c r="I174" s="140" t="s">
        <x:v>544</x:v>
      </x:c>
      <x:c r="J174" s="140" t="s">
        <x:v>544</x:v>
      </x:c>
      <x:c r="K174" s="141" t="s">
        <x:v>544</x:v>
      </x:c>
      <x:c r="L174" s="289" t="s">
        <x:f t="shared" si="15"/>
        <x:v>546</x:v>
      </x:c>
      <x:c r="M174" s="290" t="s">
        <x:f t="shared" si="15"/>
        <x:v>546</x:v>
      </x:c>
      <x:c r="N174" s="290" t="s">
        <x:f t="shared" si="15"/>
        <x:v>546</x:v>
      </x:c>
      <x:c r="O174" s="289" t="s">
        <x:f t="shared" si="15"/>
        <x:v>546</x:v>
      </x:c>
      <x:c r="P174" s="291" t="s">
        <x:f t="shared" si="15"/>
        <x:v>546</x:v>
      </x:c>
      <x:c r="Q174" s="138" t="s">
        <x:v>544</x:v>
      </x:c>
      <x:c r="R174" s="140" t="s">
        <x:v>544</x:v>
      </x:c>
      <x:c r="S174" s="140" t="s">
        <x:v>544</x:v>
      </x:c>
      <x:c r="T174" s="140" t="s">
        <x:v>544</x:v>
      </x:c>
      <x:c r="U174" s="140" t="s">
        <x:v>544</x:v>
      </x:c>
      <x:c r="V174" s="140" t="s">
        <x:v>544</x:v>
      </x:c>
      <x:c r="W174" s="140" t="s">
        <x:v>544</x:v>
      </x:c>
      <x:c r="X174" s="140" t="s">
        <x:v>544</x:v>
      </x:c>
      <x:c r="Y174" s="140" t="s">
        <x:v>544</x:v>
      </x:c>
      <x:c r="Z174" s="140" t="s">
        <x:v>544</x:v>
      </x:c>
      <x:c r="AA174" s="141" t="s">
        <x:v>544</x:v>
      </x:c>
      <x:c r="AB174" s="140" t="s">
        <x:v>544</x:v>
      </x:c>
      <x:c r="AC174" s="140" t="s">
        <x:v>544</x:v>
      </x:c>
      <x:c r="AD174" s="140" t="s">
        <x:v>544</x:v>
      </x:c>
      <x:c r="AE174" s="140" t="s">
        <x:v>544</x:v>
      </x:c>
      <x:c r="AF174" s="140" t="s">
        <x:v>544</x:v>
      </x:c>
      <x:c r="AG174" s="140" t="s">
        <x:v>544</x:v>
      </x:c>
      <x:c r="AH174" s="140" t="s">
        <x:v>544</x:v>
      </x:c>
      <x:c r="AI174" s="140" t="s">
        <x:v>544</x:v>
      </x:c>
      <x:c r="AJ174" s="140" t="s">
        <x:v>544</x:v>
      </x:c>
      <x:c r="AK174" s="140" t="s">
        <x:v>544</x:v>
      </x:c>
      <x:c r="AL174" s="140" t="s">
        <x:v>544</x:v>
      </x:c>
      <x:c r="AM174" s="247" t="s">
        <x:f t="shared" si="16"/>
        <x:v>546</x:v>
      </x:c>
      <x:c r="AN174" s="248" t="s">
        <x:f t="shared" si="16"/>
        <x:v>546</x:v>
      </x:c>
      <x:c r="AO174" s="248" t="s">
        <x:f t="shared" si="16"/>
        <x:v>546</x:v>
      </x:c>
      <x:c r="AP174" s="248" t="s">
        <x:f t="shared" si="16"/>
        <x:v>546</x:v>
      </x:c>
      <x:c r="AQ174" s="248" t="s">
        <x:f t="shared" si="16"/>
        <x:v>546</x:v>
      </x:c>
      <x:c r="AR174" s="248" t="s">
        <x:f t="shared" si="16"/>
        <x:v>546</x:v>
      </x:c>
      <x:c r="AS174" s="248" t="s">
        <x:f t="shared" si="16"/>
        <x:v>546</x:v>
      </x:c>
      <x:c r="AT174" s="248" t="s">
        <x:f t="shared" si="16"/>
        <x:v>546</x:v>
      </x:c>
      <x:c r="AU174" s="248" t="s">
        <x:f t="shared" si="16"/>
        <x:v>546</x:v>
      </x:c>
      <x:c r="AV174" s="248" t="s">
        <x:f t="shared" si="16"/>
        <x:v>546</x:v>
      </x:c>
      <x:c r="AW174" s="249" t="s">
        <x:f t="shared" si="17"/>
        <x:v>546</x:v>
      </x:c>
      <x:c r="AX174" s="248" t="s">
        <x:f t="shared" si="17"/>
        <x:v>546</x:v>
      </x:c>
      <x:c r="AY174" s="248" t="s">
        <x:f t="shared" si="17"/>
        <x:v>546</x:v>
      </x:c>
      <x:c r="AZ174" s="248" t="s">
        <x:f t="shared" si="17"/>
        <x:v>546</x:v>
      </x:c>
      <x:c r="BA174" s="248" t="s">
        <x:f t="shared" si="17"/>
        <x:v>546</x:v>
      </x:c>
      <x:c r="BB174" s="248" t="s">
        <x:f t="shared" si="17"/>
        <x:v>546</x:v>
      </x:c>
      <x:c r="BC174" s="248" t="s">
        <x:f t="shared" si="17"/>
        <x:v>546</x:v>
      </x:c>
      <x:c r="BD174" s="248" t="s">
        <x:f t="shared" si="17"/>
        <x:v>546</x:v>
      </x:c>
      <x:c r="BE174" s="248" t="s">
        <x:f t="shared" si="17"/>
        <x:v>546</x:v>
      </x:c>
      <x:c r="BF174" s="248" t="s">
        <x:f t="shared" si="17"/>
        <x:v>546</x:v>
      </x:c>
      <x:c r="BG174" s="248" t="s">
        <x:f t="shared" si="17"/>
        <x:v>546</x:v>
      </x:c>
      <x:c r="BH174" s="248" t="s">
        <x:f t="shared" si="17"/>
        <x:v>546</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546</x:v>
      </x:c>
      <x:c r="M242" s="290" t="s">
        <x:f t="shared" si="36"/>
        <x:v>546</x:v>
      </x:c>
      <x:c r="N242" s="290" t="s">
        <x:f t="shared" si="36"/>
        <x:v>546</x:v>
      </x:c>
      <x:c r="O242" s="289" t="s">
        <x:f t="shared" si="36"/>
        <x:v>546</x:v>
      </x:c>
      <x:c r="P242" s="291" t="s">
        <x:f t="shared" si="36"/>
        <x:v>546</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8" t="s">
        <x:f t="shared" si="37"/>
        <x:v>546</x:v>
      </x:c>
      <x:c r="AU242" s="248" t="s">
        <x:f t="shared" si="37"/>
        <x:v>546</x:v>
      </x:c>
      <x:c r="AV242" s="248" t="s">
        <x:f t="shared" si="37"/>
        <x:v>546</x:v>
      </x:c>
      <x:c r="AW242" s="249" t="s">
        <x:f t="shared" ref="AW242:BH251" si="38">"[N/A]"</x:f>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F242" s="248" t="s">
        <x:f t="shared" si="38"/>
        <x:v>546</x:v>
      </x:c>
      <x:c r="BG242" s="248" t="s">
        <x:f t="shared" si="38"/>
        <x:v>546</x:v>
      </x:c>
      <x:c r="BH242" s="248" t="s">
        <x:f t="shared" si="38"/>
        <x:v>546</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546</x:v>
      </x:c>
      <x:c r="M309" s="292" t="s">
        <x:f t="shared" si="54"/>
        <x:v>546</x:v>
      </x:c>
      <x:c r="N309" s="292" t="s">
        <x:f t="shared" si="54"/>
        <x:v>546</x:v>
      </x:c>
      <x:c r="O309" s="293" t="s">
        <x:f t="shared" si="54"/>
        <x:v>546</x:v>
      </x:c>
      <x:c r="P309" s="292" t="s">
        <x:f t="shared" si="54"/>
        <x:v>546</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546</x:v>
      </x:c>
      <x:c r="AN309" s="253" t="s">
        <x:f t="shared" si="55"/>
        <x:v>546</x:v>
      </x:c>
      <x:c r="AO309" s="253" t="s">
        <x:f t="shared" si="55"/>
        <x:v>546</x:v>
      </x:c>
      <x:c r="AP309" s="253" t="s">
        <x:f t="shared" si="55"/>
        <x:v>546</x:v>
      </x:c>
      <x:c r="AQ309" s="253" t="s">
        <x:f t="shared" si="55"/>
        <x:v>546</x:v>
      </x:c>
      <x:c r="AR309" s="253" t="s">
        <x:f t="shared" si="55"/>
        <x:v>546</x:v>
      </x:c>
      <x:c r="AS309" s="253" t="s">
        <x:f t="shared" si="55"/>
        <x:v>546</x:v>
      </x:c>
      <x:c r="AT309" s="253" t="s">
        <x:f t="shared" si="55"/>
        <x:v>546</x:v>
      </x:c>
      <x:c r="AU309" s="253" t="s">
        <x:f t="shared" si="55"/>
        <x:v>546</x:v>
      </x:c>
      <x:c r="AV309" s="253" t="s">
        <x:f t="shared" si="55"/>
        <x:v>546</x:v>
      </x:c>
      <x:c r="AW309" s="254" t="s">
        <x:f t="shared" si="56"/>
        <x:v>546</x:v>
      </x:c>
      <x:c r="AX309" s="253" t="s">
        <x:f t="shared" si="56"/>
        <x:v>546</x:v>
      </x:c>
      <x:c r="AY309" s="253" t="s">
        <x:f t="shared" si="56"/>
        <x:v>546</x:v>
      </x:c>
      <x:c r="AZ309" s="253" t="s">
        <x:f t="shared" si="56"/>
        <x:v>546</x:v>
      </x:c>
      <x:c r="BA309" s="253" t="s">
        <x:f t="shared" si="56"/>
        <x:v>546</x:v>
      </x:c>
      <x:c r="BB309" s="253" t="s">
        <x:f t="shared" si="56"/>
        <x:v>546</x:v>
      </x:c>
      <x:c r="BC309" s="253" t="s">
        <x:f t="shared" si="56"/>
        <x:v>546</x:v>
      </x:c>
      <x:c r="BD309" s="253" t="s">
        <x:f t="shared" si="56"/>
        <x:v>546</x:v>
      </x:c>
      <x:c r="BE309" s="253" t="s">
        <x:f t="shared" si="56"/>
        <x:v>546</x:v>
      </x:c>
      <x:c r="BF309" s="253" t="s">
        <x:f t="shared" si="56"/>
        <x:v>546</x:v>
      </x:c>
      <x:c r="BG309" s="253" t="s">
        <x:f t="shared" si="56"/>
        <x:v>546</x:v>
      </x:c>
      <x:c r="BH309" s="253" t="s">
        <x:f t="shared" si="56"/>
        <x:v>546</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546</x:v>
      </x:c>
      <x:c r="M315" s="292" t="s">
        <x:f t="shared" si="54"/>
        <x:v>546</x:v>
      </x:c>
      <x:c r="N315" s="292" t="s">
        <x:f t="shared" si="54"/>
        <x:v>546</x:v>
      </x:c>
      <x:c r="O315" s="293" t="s">
        <x:f t="shared" si="54"/>
        <x:v>546</x:v>
      </x:c>
      <x:c r="P315" s="292" t="s">
        <x:f t="shared" si="54"/>
        <x:v>546</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546</x:v>
      </x:c>
      <x:c r="M326" s="292" t="s">
        <x:f t="shared" si="57"/>
        <x:v>546</x:v>
      </x:c>
      <x:c r="N326" s="292" t="s">
        <x:f t="shared" si="57"/>
        <x:v>546</x:v>
      </x:c>
      <x:c r="O326" s="293" t="s">
        <x:f t="shared" si="57"/>
        <x:v>546</x:v>
      </x:c>
      <x:c r="P326" s="292" t="s">
        <x:f t="shared" si="57"/>
        <x:v>546</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3" t="s">
        <x:f t="shared" si="58"/>
        <x:v>546</x:v>
      </x:c>
      <x:c r="AU326" s="253" t="s">
        <x:f t="shared" si="58"/>
        <x:v>546</x:v>
      </x:c>
      <x:c r="AV326" s="253" t="s">
        <x:f t="shared" si="58"/>
        <x:v>546</x:v>
      </x:c>
      <x:c r="AW326" s="254"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F326" s="253" t="s">
        <x:f t="shared" si="59"/>
        <x:v>546</x:v>
      </x:c>
      <x:c r="BG326" s="253" t="s">
        <x:f t="shared" si="59"/>
        <x:v>546</x:v>
      </x:c>
      <x:c r="BH326" s="253" t="s">
        <x:f t="shared" si="59"/>
        <x:v>546</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546</x:v>
      </x:c>
      <x:c r="M330" s="292" t="s">
        <x:f t="shared" si="57"/>
        <x:v>546</x:v>
      </x:c>
      <x:c r="N330" s="292" t="s">
        <x:f t="shared" si="57"/>
        <x:v>546</x:v>
      </x:c>
      <x:c r="O330" s="293" t="s">
        <x:f t="shared" si="57"/>
        <x:v>546</x:v>
      </x:c>
      <x:c r="P330" s="292" t="s">
        <x:f t="shared" si="57"/>
        <x:v>546</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546</x:v>
      </x:c>
      <x:c r="M349" s="290" t="s">
        <x:f t="shared" si="60"/>
        <x:v>546</x:v>
      </x:c>
      <x:c r="N349" s="290" t="s">
        <x:f t="shared" si="60"/>
        <x:v>546</x:v>
      </x:c>
      <x:c r="O349" s="289" t="s">
        <x:f t="shared" si="60"/>
        <x:v>546</x:v>
      </x:c>
      <x:c r="P349" s="291" t="s">
        <x:f t="shared" si="60"/>
        <x:v>546</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546</x:v>
      </x:c>
      <x:c r="AN349" s="248" t="s">
        <x:f t="shared" si="61"/>
        <x:v>546</x:v>
      </x:c>
      <x:c r="AO349" s="248" t="s">
        <x:f t="shared" si="61"/>
        <x:v>546</x:v>
      </x:c>
      <x:c r="AP349" s="248" t="s">
        <x:f t="shared" si="61"/>
        <x:v>546</x:v>
      </x:c>
      <x:c r="AQ349" s="248" t="s">
        <x:f t="shared" si="61"/>
        <x:v>546</x:v>
      </x:c>
      <x:c r="AR349" s="248" t="s">
        <x:f t="shared" si="61"/>
        <x:v>546</x:v>
      </x:c>
      <x:c r="AS349" s="248" t="s">
        <x:f t="shared" si="61"/>
        <x:v>546</x:v>
      </x:c>
      <x:c r="AT349" s="248" t="s">
        <x:f t="shared" si="61"/>
        <x:v>546</x:v>
      </x:c>
      <x:c r="AU349" s="248" t="s">
        <x:f t="shared" si="61"/>
        <x:v>546</x:v>
      </x:c>
      <x:c r="AV349" s="248" t="s">
        <x:f t="shared" si="61"/>
        <x:v>546</x:v>
      </x:c>
      <x:c r="AW349" s="249" t="s">
        <x:f t="shared" si="62"/>
        <x:v>546</x:v>
      </x:c>
      <x:c r="AX349" s="248" t="s">
        <x:f t="shared" si="62"/>
        <x:v>546</x:v>
      </x:c>
      <x:c r="AY349" s="248" t="s">
        <x:f t="shared" si="62"/>
        <x:v>546</x:v>
      </x:c>
      <x:c r="AZ349" s="248" t="s">
        <x:f t="shared" si="62"/>
        <x:v>546</x:v>
      </x:c>
      <x:c r="BA349" s="248" t="s">
        <x:f t="shared" si="62"/>
        <x:v>546</x:v>
      </x:c>
      <x:c r="BB349" s="248" t="s">
        <x:f t="shared" si="62"/>
        <x:v>546</x:v>
      </x:c>
      <x:c r="BC349" s="248" t="s">
        <x:f t="shared" si="62"/>
        <x:v>546</x:v>
      </x:c>
      <x:c r="BD349" s="248" t="s">
        <x:f t="shared" si="62"/>
        <x:v>546</x:v>
      </x:c>
      <x:c r="BE349" s="248" t="s">
        <x:f t="shared" si="62"/>
        <x:v>546</x:v>
      </x:c>
      <x:c r="BF349" s="248" t="s">
        <x:f t="shared" si="62"/>
        <x:v>546</x:v>
      </x:c>
      <x:c r="BG349" s="248" t="s">
        <x:f t="shared" si="62"/>
        <x:v>546</x:v>
      </x:c>
      <x:c r="BH349" s="248" t="s">
        <x:f t="shared" si="62"/>
        <x:v>546</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546</x:v>
      </x:c>
      <x:c r="M352" s="292" t="s">
        <x:f t="shared" si="60"/>
        <x:v>546</x:v>
      </x:c>
      <x:c r="N352" s="292" t="s">
        <x:f t="shared" si="60"/>
        <x:v>546</x:v>
      </x:c>
      <x:c r="O352" s="293" t="s">
        <x:f t="shared" si="60"/>
        <x:v>546</x:v>
      </x:c>
      <x:c r="P352" s="292" t="s">
        <x:f t="shared" si="60"/>
        <x:v>546</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3" t="s">
        <x:f t="shared" si="61"/>
        <x:v>546</x:v>
      </x:c>
      <x:c r="AU352" s="253" t="s">
        <x:f t="shared" si="61"/>
        <x:v>546</x:v>
      </x:c>
      <x:c r="AV352" s="253" t="s">
        <x:f t="shared" si="61"/>
        <x:v>546</x:v>
      </x:c>
      <x:c r="AW352" s="254"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F352" s="253" t="s">
        <x:f t="shared" si="62"/>
        <x:v>546</x:v>
      </x:c>
      <x:c r="BG352" s="253" t="s">
        <x:f t="shared" si="62"/>
        <x:v>546</x:v>
      </x:c>
      <x:c r="BH352" s="253" t="s">
        <x:f t="shared" si="62"/>
        <x:v>546</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546</x:v>
      </x:c>
      <x:c r="M358" s="287" t="s">
        <x:f t="shared" si="63"/>
        <x:v>546</x:v>
      </x:c>
      <x:c r="N358" s="287" t="s">
        <x:f t="shared" si="63"/>
        <x:v>546</x:v>
      </x:c>
      <x:c r="O358" s="286" t="s">
        <x:f t="shared" si="63"/>
        <x:v>546</x:v>
      </x:c>
      <x:c r="P358" s="288" t="s">
        <x:f t="shared" si="63"/>
        <x:v>546</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546</x:v>
      </x:c>
      <x:c r="AN358" s="269" t="s">
        <x:f t="shared" si="64"/>
        <x:v>546</x:v>
      </x:c>
      <x:c r="AO358" s="269" t="s">
        <x:f t="shared" si="64"/>
        <x:v>546</x:v>
      </x:c>
      <x:c r="AP358" s="269" t="s">
        <x:f t="shared" si="64"/>
        <x:v>546</x:v>
      </x:c>
      <x:c r="AQ358" s="269" t="s">
        <x:f t="shared" si="64"/>
        <x:v>546</x:v>
      </x:c>
      <x:c r="AR358" s="269" t="s">
        <x:f t="shared" si="64"/>
        <x:v>546</x:v>
      </x:c>
      <x:c r="AS358" s="269" t="s">
        <x:f t="shared" si="64"/>
        <x:v>546</x:v>
      </x:c>
      <x:c r="AT358" s="269" t="s">
        <x:f t="shared" si="64"/>
        <x:v>546</x:v>
      </x:c>
      <x:c r="AU358" s="269" t="s">
        <x:f t="shared" si="64"/>
        <x:v>546</x:v>
      </x:c>
      <x:c r="AV358" s="269" t="s">
        <x:f t="shared" si="64"/>
        <x:v>546</x:v>
      </x:c>
      <x:c r="AW358" s="270" t="s">
        <x:f t="shared" ref="AW358:BH367" si="65">"[N/A]"</x:f>
        <x:v>546</x:v>
      </x:c>
      <x:c r="AX358" s="269" t="s">
        <x:f t="shared" si="65"/>
        <x:v>546</x:v>
      </x:c>
      <x:c r="AY358" s="269" t="s">
        <x:f t="shared" si="65"/>
        <x:v>546</x:v>
      </x:c>
      <x:c r="AZ358" s="269" t="s">
        <x:f t="shared" si="65"/>
        <x:v>546</x:v>
      </x:c>
      <x:c r="BA358" s="269" t="s">
        <x:f t="shared" si="65"/>
        <x:v>546</x:v>
      </x:c>
      <x:c r="BB358" s="269" t="s">
        <x:f t="shared" si="65"/>
        <x:v>546</x:v>
      </x:c>
      <x:c r="BC358" s="269" t="s">
        <x:f t="shared" si="65"/>
        <x:v>546</x:v>
      </x:c>
      <x:c r="BD358" s="269" t="s">
        <x:f t="shared" si="65"/>
        <x:v>546</x:v>
      </x:c>
      <x:c r="BE358" s="269" t="s">
        <x:f t="shared" si="65"/>
        <x:v>546</x:v>
      </x:c>
      <x:c r="BF358" s="269" t="s">
        <x:f t="shared" si="65"/>
        <x:v>546</x:v>
      </x:c>
      <x:c r="BG358" s="269" t="s">
        <x:f t="shared" si="65"/>
        <x:v>546</x:v>
      </x:c>
      <x:c r="BH358" s="269" t="s">
        <x:f t="shared" si="65"/>
        <x:v>546</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546</x:v>
      </x:c>
      <x:c r="M359" s="290" t="s">
        <x:f t="shared" si="63"/>
        <x:v>546</x:v>
      </x:c>
      <x:c r="N359" s="290" t="s">
        <x:f t="shared" si="63"/>
        <x:v>546</x:v>
      </x:c>
      <x:c r="O359" s="289" t="s">
        <x:f t="shared" si="63"/>
        <x:v>546</x:v>
      </x:c>
      <x:c r="P359" s="291" t="s">
        <x:f t="shared" si="63"/>
        <x:v>546</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546</x:v>
      </x:c>
      <x:c r="M375" s="292" t="s">
        <x:f t="shared" si="66"/>
        <x:v>546</x:v>
      </x:c>
      <x:c r="N375" s="292" t="s">
        <x:f t="shared" si="66"/>
        <x:v>546</x:v>
      </x:c>
      <x:c r="O375" s="293" t="s">
        <x:f t="shared" si="66"/>
        <x:v>546</x:v>
      </x:c>
      <x:c r="P375" s="292" t="s">
        <x:f t="shared" si="66"/>
        <x:v>546</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546</x:v>
      </x:c>
      <x:c r="AN375" s="253" t="s">
        <x:f t="shared" si="67"/>
        <x:v>546</x:v>
      </x:c>
      <x:c r="AO375" s="253" t="s">
        <x:f t="shared" si="67"/>
        <x:v>546</x:v>
      </x:c>
      <x:c r="AP375" s="253" t="s">
        <x:f t="shared" si="67"/>
        <x:v>546</x:v>
      </x:c>
      <x:c r="AQ375" s="253" t="s">
        <x:f t="shared" si="67"/>
        <x:v>546</x:v>
      </x:c>
      <x:c r="AR375" s="253" t="s">
        <x:f t="shared" si="67"/>
        <x:v>546</x:v>
      </x:c>
      <x:c r="AS375" s="253" t="s">
        <x:f t="shared" si="67"/>
        <x:v>546</x:v>
      </x:c>
      <x:c r="AT375" s="253" t="s">
        <x:f t="shared" si="67"/>
        <x:v>546</x:v>
      </x:c>
      <x:c r="AU375" s="253" t="s">
        <x:f t="shared" si="67"/>
        <x:v>546</x:v>
      </x:c>
      <x:c r="AV375" s="253" t="s">
        <x:f t="shared" si="67"/>
        <x:v>546</x:v>
      </x:c>
      <x:c r="AW375" s="254" t="s">
        <x:f t="shared" si="68"/>
        <x:v>546</x:v>
      </x:c>
      <x:c r="AX375" s="253" t="s">
        <x:f t="shared" si="68"/>
        <x:v>546</x:v>
      </x:c>
      <x:c r="AY375" s="253" t="s">
        <x:f t="shared" si="68"/>
        <x:v>546</x:v>
      </x:c>
      <x:c r="AZ375" s="253" t="s">
        <x:f t="shared" si="68"/>
        <x:v>546</x:v>
      </x:c>
      <x:c r="BA375" s="253" t="s">
        <x:f t="shared" si="68"/>
        <x:v>546</x:v>
      </x:c>
      <x:c r="BB375" s="253" t="s">
        <x:f t="shared" si="68"/>
        <x:v>546</x:v>
      </x:c>
      <x:c r="BC375" s="253" t="s">
        <x:f t="shared" si="68"/>
        <x:v>546</x:v>
      </x:c>
      <x:c r="BD375" s="253" t="s">
        <x:f t="shared" si="68"/>
        <x:v>546</x:v>
      </x:c>
      <x:c r="BE375" s="253" t="s">
        <x:f t="shared" si="68"/>
        <x:v>546</x:v>
      </x:c>
      <x:c r="BF375" s="253" t="s">
        <x:f t="shared" si="68"/>
        <x:v>546</x:v>
      </x:c>
      <x:c r="BG375" s="253" t="s">
        <x:f t="shared" si="68"/>
        <x:v>546</x:v>
      </x:c>
      <x:c r="BH375" s="253" t="s">
        <x:f t="shared" si="68"/>
        <x:v>546</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546</x:v>
      </x:c>
      <x:c r="M379" s="292" t="s">
        <x:f t="shared" si="66"/>
        <x:v>546</x:v>
      </x:c>
      <x:c r="N379" s="292" t="s">
        <x:f t="shared" si="66"/>
        <x:v>546</x:v>
      </x:c>
      <x:c r="O379" s="293" t="s">
        <x:f t="shared" si="66"/>
        <x:v>546</x:v>
      </x:c>
      <x:c r="P379" s="292" t="s">
        <x:f t="shared" si="66"/>
        <x:v>546</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546</x:v>
      </x:c>
      <x:c r="M397" s="287" t="s">
        <x:f t="shared" si="69"/>
        <x:v>546</x:v>
      </x:c>
      <x:c r="N397" s="287" t="s">
        <x:f t="shared" si="69"/>
        <x:v>546</x:v>
      </x:c>
      <x:c r="O397" s="286" t="s">
        <x:f t="shared" si="69"/>
        <x:v>546</x:v>
      </x:c>
      <x:c r="P397" s="288" t="s">
        <x:f t="shared" si="69"/>
        <x:v>546</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69" t="s">
        <x:f t="shared" si="70"/>
        <x:v>546</x:v>
      </x:c>
      <x:c r="AU397" s="269" t="s">
        <x:f t="shared" si="70"/>
        <x:v>546</x:v>
      </x:c>
      <x:c r="AV397" s="269" t="s">
        <x:f t="shared" si="70"/>
        <x:v>546</x:v>
      </x:c>
      <x:c r="AW397" s="270" t="s">
        <x:f t="shared" ref="AW397:BH404" si="71">"[N/A]"</x:f>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F397" s="269" t="s">
        <x:f t="shared" si="71"/>
        <x:v>546</x:v>
      </x:c>
      <x:c r="BG397" s="269" t="s">
        <x:f t="shared" si="71"/>
        <x:v>546</x:v>
      </x:c>
      <x:c r="BH397" s="269" t="s">
        <x:f t="shared" si="71"/>
        <x:v>546</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546</x:v>
      </x:c>
      <x:c r="M398" s="292" t="s">
        <x:f t="shared" si="69"/>
        <x:v>546</x:v>
      </x:c>
      <x:c r="N398" s="292" t="s">
        <x:f t="shared" si="69"/>
        <x:v>546</x:v>
      </x:c>
      <x:c r="O398" s="293" t="s">
        <x:f t="shared" si="69"/>
        <x:v>546</x:v>
      </x:c>
      <x:c r="P398" s="292" t="s">
        <x:f t="shared" si="69"/>
        <x:v>546</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3" t="s">
        <x:f t="shared" si="70"/>
        <x:v>546</x:v>
      </x:c>
      <x:c r="AU398" s="253" t="s">
        <x:f t="shared" si="70"/>
        <x:v>546</x:v>
      </x:c>
      <x:c r="AV398" s="253" t="s">
        <x:f t="shared" si="70"/>
        <x:v>546</x:v>
      </x:c>
      <x:c r="AW398" s="254"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F398" s="253" t="s">
        <x:f t="shared" si="71"/>
        <x:v>546</x:v>
      </x:c>
      <x:c r="BG398" s="253" t="s">
        <x:f t="shared" si="71"/>
        <x:v>546</x:v>
      </x:c>
      <x:c r="BH398" s="253" t="s">
        <x:f t="shared" si="71"/>
        <x:v>546</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546</x:v>
      </x:c>
      <x:c r="M401" s="287" t="s">
        <x:f t="shared" si="69"/>
        <x:v>546</x:v>
      </x:c>
      <x:c r="N401" s="287" t="s">
        <x:f t="shared" si="69"/>
        <x:v>546</x:v>
      </x:c>
      <x:c r="O401" s="286" t="s">
        <x:f t="shared" si="69"/>
        <x:v>546</x:v>
      </x:c>
      <x:c r="P401" s="288" t="s">
        <x:f t="shared" si="69"/>
        <x:v>546</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546</x:v>
      </x:c>
      <x:c r="M402" s="292" t="s">
        <x:f t="shared" si="69"/>
        <x:v>546</x:v>
      </x:c>
      <x:c r="N402" s="292" t="s">
        <x:f t="shared" si="69"/>
        <x:v>546</x:v>
      </x:c>
      <x:c r="O402" s="293" t="s">
        <x:f t="shared" si="69"/>
        <x:v>546</x:v>
      </x:c>
      <x:c r="P402" s="292" t="s">
        <x:f t="shared" si="69"/>
        <x:v>546</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546</x:v>
      </x:c>
      <x:c r="M411" s="287" t="s">
        <x:f t="shared" si="72"/>
        <x:v>546</x:v>
      </x:c>
      <x:c r="N411" s="287" t="s">
        <x:f t="shared" si="72"/>
        <x:v>546</x:v>
      </x:c>
      <x:c r="O411" s="286" t="s">
        <x:f t="shared" si="72"/>
        <x:v>546</x:v>
      </x:c>
      <x:c r="P411" s="288" t="s">
        <x:f t="shared" si="72"/>
        <x:v>546</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69" t="s">
        <x:f t="shared" si="73"/>
        <x:v>546</x:v>
      </x:c>
      <x:c r="AU411" s="269" t="s">
        <x:f t="shared" si="73"/>
        <x:v>546</x:v>
      </x:c>
      <x:c r="AV411" s="269" t="s">
        <x:f t="shared" si="73"/>
        <x:v>546</x:v>
      </x:c>
      <x:c r="AW411" s="270" t="s">
        <x:f t="shared" ref="AW411:BH418" si="74">"[N/A]"</x:f>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F411" s="269" t="s">
        <x:f t="shared" si="74"/>
        <x:v>546</x:v>
      </x:c>
      <x:c r="BG411" s="269" t="s">
        <x:f t="shared" si="74"/>
        <x:v>546</x:v>
      </x:c>
      <x:c r="BH411" s="269" t="s">
        <x:f t="shared" si="74"/>
        <x:v>546</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546</x:v>
      </x:c>
      <x:c r="M415" s="287" t="s">
        <x:f t="shared" si="72"/>
        <x:v>546</x:v>
      </x:c>
      <x:c r="N415" s="287" t="s">
        <x:f t="shared" si="72"/>
        <x:v>546</x:v>
      </x:c>
      <x:c r="O415" s="286" t="s">
        <x:f t="shared" si="72"/>
        <x:v>546</x:v>
      </x:c>
      <x:c r="P415" s="288" t="s">
        <x:f t="shared" si="72"/>
        <x:v>546</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546</x:v>
      </x:c>
      <x:c r="G435" s="140">
        <x:v>0.850</x:v>
      </x:c>
      <x:c r="H435" s="140" t="s">
        <x:v>544</x:v>
      </x:c>
      <x:c r="I435" s="140" t="s">
        <x:v>544</x:v>
      </x:c>
      <x:c r="J435" s="140" t="s">
        <x:v>544</x:v>
      </x:c>
      <x:c r="K435" s="141" t="s">
        <x:v>544</x:v>
      </x:c>
      <x:c r="L435" s="303" t="s">
        <x:f t="shared" si="76"/>
        <x:v>546</x:v>
      </x:c>
      <x:c r="M435" s="303" t="s">
        <x:f t="shared" si="76"/>
        <x:v>546</x:v>
      </x:c>
      <x:c r="N435" s="303" t="s">
        <x:f t="shared" si="76"/>
        <x:v>546</x:v>
      </x:c>
      <x:c r="O435" s="302" t="s">
        <x:f t="shared" si="76"/>
        <x:v>546</x:v>
      </x:c>
      <x:c r="P435" s="303" t="s">
        <x:f t="shared" si="76"/>
        <x:v>546</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546</x:v>
      </x:c>
      <x:c r="AN435" s="250" t="s">
        <x:f t="shared" si="77"/>
        <x:v>546</x:v>
      </x:c>
      <x:c r="AO435" s="250" t="s">
        <x:f t="shared" si="77"/>
        <x:v>546</x:v>
      </x:c>
      <x:c r="AP435" s="250" t="s">
        <x:f t="shared" si="77"/>
        <x:v>546</x:v>
      </x:c>
      <x:c r="AQ435" s="250" t="s">
        <x:f t="shared" si="77"/>
        <x:v>546</x:v>
      </x:c>
      <x:c r="AR435" s="250" t="s">
        <x:f t="shared" si="77"/>
        <x:v>546</x:v>
      </x:c>
      <x:c r="AS435" s="250" t="s">
        <x:f t="shared" si="77"/>
        <x:v>546</x:v>
      </x:c>
      <x:c r="AT435" s="250" t="s">
        <x:f t="shared" si="77"/>
        <x:v>546</x:v>
      </x:c>
      <x:c r="AU435" s="250" t="s">
        <x:f t="shared" si="77"/>
        <x:v>546</x:v>
      </x:c>
      <x:c r="AV435" s="250" t="s">
        <x:f t="shared" si="77"/>
        <x:v>546</x:v>
      </x:c>
      <x:c r="AW435" s="273" t="s">
        <x:f t="shared" si="78"/>
        <x:v>546</x:v>
      </x:c>
      <x:c r="AX435" s="250" t="s">
        <x:f t="shared" si="78"/>
        <x:v>546</x:v>
      </x:c>
      <x:c r="AY435" s="250" t="s">
        <x:f t="shared" si="78"/>
        <x:v>546</x:v>
      </x:c>
      <x:c r="AZ435" s="250" t="s">
        <x:f t="shared" si="78"/>
        <x:v>546</x:v>
      </x:c>
      <x:c r="BA435" s="250" t="s">
        <x:f t="shared" si="78"/>
        <x:v>546</x:v>
      </x:c>
      <x:c r="BB435" s="250" t="s">
        <x:f t="shared" si="78"/>
        <x:v>546</x:v>
      </x:c>
      <x:c r="BC435" s="250" t="s">
        <x:f t="shared" si="78"/>
        <x:v>546</x:v>
      </x:c>
      <x:c r="BD435" s="250" t="s">
        <x:f t="shared" si="78"/>
        <x:v>546</x:v>
      </x:c>
      <x:c r="BE435" s="250" t="s">
        <x:f t="shared" si="78"/>
        <x:v>546</x:v>
      </x:c>
      <x:c r="BF435" s="250" t="s">
        <x:f t="shared" si="78"/>
        <x:v>546</x:v>
      </x:c>
      <x:c r="BG435" s="250" t="s">
        <x:f t="shared" si="78"/>
        <x:v>546</x:v>
      </x:c>
      <x:c r="BH435" s="250" t="s">
        <x:f t="shared" si="78"/>
        <x:v>546</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546</x:v>
      </x:c>
      <x:c r="G436" s="140">
        <x:v>0.850</x:v>
      </x:c>
      <x:c r="H436" s="140" t="s">
        <x:v>544</x:v>
      </x:c>
      <x:c r="I436" s="140" t="s">
        <x:v>544</x:v>
      </x:c>
      <x:c r="J436" s="140" t="s">
        <x:v>544</x:v>
      </x:c>
      <x:c r="K436" s="141" t="s">
        <x:v>544</x:v>
      </x:c>
      <x:c r="L436" s="303" t="s">
        <x:f t="shared" si="76"/>
        <x:v>546</x:v>
      </x:c>
      <x:c r="M436" s="303" t="s">
        <x:f t="shared" si="76"/>
        <x:v>546</x:v>
      </x:c>
      <x:c r="N436" s="303" t="s">
        <x:f t="shared" si="76"/>
        <x:v>546</x:v>
      </x:c>
      <x:c r="O436" s="302" t="s">
        <x:f t="shared" si="76"/>
        <x:v>546</x:v>
      </x:c>
      <x:c r="P436" s="303" t="s">
        <x:f t="shared" si="76"/>
        <x:v>546</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546</x:v>
      </x:c>
      <x:c r="AN436" s="250" t="s">
        <x:f t="shared" si="77"/>
        <x:v>546</x:v>
      </x:c>
      <x:c r="AO436" s="250" t="s">
        <x:f t="shared" si="77"/>
        <x:v>546</x:v>
      </x:c>
      <x:c r="AP436" s="250" t="s">
        <x:f t="shared" si="77"/>
        <x:v>546</x:v>
      </x:c>
      <x:c r="AQ436" s="250" t="s">
        <x:f t="shared" si="77"/>
        <x:v>546</x:v>
      </x:c>
      <x:c r="AR436" s="250" t="s">
        <x:f t="shared" si="77"/>
        <x:v>546</x:v>
      </x:c>
      <x:c r="AS436" s="250" t="s">
        <x:f t="shared" si="77"/>
        <x:v>546</x:v>
      </x:c>
      <x:c r="AT436" s="250" t="s">
        <x:f t="shared" si="77"/>
        <x:v>546</x:v>
      </x:c>
      <x:c r="AU436" s="250" t="s">
        <x:f t="shared" si="77"/>
        <x:v>546</x:v>
      </x:c>
      <x:c r="AV436" s="250" t="s">
        <x:f t="shared" si="77"/>
        <x:v>546</x:v>
      </x:c>
      <x:c r="AW436" s="273" t="s">
        <x:f t="shared" si="78"/>
        <x:v>546</x:v>
      </x:c>
      <x:c r="AX436" s="250" t="s">
        <x:f t="shared" si="78"/>
        <x:v>546</x:v>
      </x:c>
      <x:c r="AY436" s="250" t="s">
        <x:f t="shared" si="78"/>
        <x:v>546</x:v>
      </x:c>
      <x:c r="AZ436" s="250" t="s">
        <x:f t="shared" si="78"/>
        <x:v>546</x:v>
      </x:c>
      <x:c r="BA436" s="250" t="s">
        <x:f t="shared" si="78"/>
        <x:v>546</x:v>
      </x:c>
      <x:c r="BB436" s="250" t="s">
        <x:f t="shared" si="78"/>
        <x:v>546</x:v>
      </x:c>
      <x:c r="BC436" s="250" t="s">
        <x:f t="shared" si="78"/>
        <x:v>546</x:v>
      </x:c>
      <x:c r="BD436" s="250" t="s">
        <x:f t="shared" si="78"/>
        <x:v>546</x:v>
      </x:c>
      <x:c r="BE436" s="250" t="s">
        <x:f t="shared" si="78"/>
        <x:v>546</x:v>
      </x:c>
      <x:c r="BF436" s="250" t="s">
        <x:f t="shared" si="78"/>
        <x:v>546</x:v>
      </x:c>
      <x:c r="BG436" s="250" t="s">
        <x:f t="shared" si="78"/>
        <x:v>546</x:v>
      </x:c>
      <x:c r="BH436" s="250" t="s">
        <x:f t="shared" si="78"/>
        <x:v>546</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546</x:v>
      </x:c>
      <x:c r="G441" s="140">
        <x:v>0.700</x:v>
      </x:c>
      <x:c r="H441" s="140" t="s">
        <x:v>544</x:v>
      </x:c>
      <x:c r="I441" s="140" t="s">
        <x:v>544</x:v>
      </x:c>
      <x:c r="J441" s="140" t="s">
        <x:v>544</x:v>
      </x:c>
      <x:c r="K441" s="141" t="s">
        <x:v>544</x:v>
      </x:c>
      <x:c r="L441" s="303" t="s">
        <x:f t="shared" si="76"/>
        <x:v>546</x:v>
      </x:c>
      <x:c r="M441" s="303" t="s">
        <x:f t="shared" si="76"/>
        <x:v>546</x:v>
      </x:c>
      <x:c r="N441" s="303" t="s">
        <x:f t="shared" si="76"/>
        <x:v>546</x:v>
      </x:c>
      <x:c r="O441" s="302" t="s">
        <x:f t="shared" si="76"/>
        <x:v>546</x:v>
      </x:c>
      <x:c r="P441" s="303"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546</x:v>
      </x:c>
      <x:c r="G442" s="140">
        <x:v>0.700</x:v>
      </x:c>
      <x:c r="H442" s="140" t="s">
        <x:v>544</x:v>
      </x:c>
      <x:c r="I442" s="140" t="s">
        <x:v>544</x:v>
      </x:c>
      <x:c r="J442" s="140" t="s">
        <x:v>544</x:v>
      </x:c>
      <x:c r="K442" s="141" t="s">
        <x:v>544</x:v>
      </x:c>
      <x:c r="L442" s="303" t="s">
        <x:f t="shared" si="76"/>
        <x:v>546</x:v>
      </x:c>
      <x:c r="M442" s="303" t="s">
        <x:f t="shared" si="76"/>
        <x:v>546</x:v>
      </x:c>
      <x:c r="N442" s="303" t="s">
        <x:f t="shared" si="76"/>
        <x:v>546</x:v>
      </x:c>
      <x:c r="O442" s="302" t="s">
        <x:f t="shared" si="76"/>
        <x:v>546</x:v>
      </x:c>
      <x:c r="P442" s="303" t="s">
        <x:f t="shared" si="76"/>
        <x:v>546</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546</x:v>
      </x:c>
      <x:c r="M13" s="264" t="s">
        <x:f t="shared" si="0"/>
        <x:v>546</x:v>
      </x:c>
      <x:c r="N13" s="265" t="s">
        <x:f t="shared" si="0"/>
        <x:v>546</x:v>
      </x:c>
      <x:c r="O13" s="263" t="s">
        <x:f t="shared" si="0"/>
        <x:v>546</x:v>
      </x:c>
      <x:c r="P13" s="265" t="s">
        <x:f t="shared" si="0"/>
        <x:v>546</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546</x:v>
      </x:c>
      <x:c r="M53" s="269" t="s">
        <x:f t="shared" si="9"/>
        <x:v>546</x:v>
      </x:c>
      <x:c r="N53" s="269" t="s">
        <x:f t="shared" si="9"/>
        <x:v>546</x:v>
      </x:c>
      <x:c r="O53" s="268" t="s">
        <x:f t="shared" si="9"/>
        <x:v>546</x:v>
      </x:c>
      <x:c r="P53" s="270" t="s">
        <x:f t="shared" si="9"/>
        <x:v>546</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546</x:v>
      </x:c>
      <x:c r="M241" s="248" t="s">
        <x:f t="shared" si="36"/>
        <x:v>546</x:v>
      </x:c>
      <x:c r="N241" s="248" t="s">
        <x:f t="shared" si="36"/>
        <x:v>546</x:v>
      </x:c>
      <x:c r="O241" s="247" t="s">
        <x:f t="shared" si="36"/>
        <x:v>546</x:v>
      </x:c>
      <x:c r="P241" s="249" t="s">
        <x:f t="shared" si="36"/>
        <x:v>546</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8" t="s">
        <x:f t="shared" si="37"/>
        <x:v>546</x:v>
      </x:c>
      <x:c r="AU241" s="248" t="s">
        <x:f t="shared" si="37"/>
        <x:v>546</x:v>
      </x:c>
      <x:c r="AV241" s="248" t="s">
        <x:f t="shared" si="37"/>
        <x:v>546</x:v>
      </x:c>
      <x:c r="AW241" s="249" t="s">
        <x:f t="shared" ref="AW241:BH250" si="38">"[N/A]"</x:f>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F241" s="248" t="s">
        <x:f t="shared" si="38"/>
        <x:v>546</x:v>
      </x:c>
      <x:c r="BG241" s="248" t="s">
        <x:f t="shared" si="38"/>
        <x:v>546</x:v>
      </x:c>
      <x:c r="BH241" s="248" t="s">
        <x:f t="shared" si="38"/>
        <x:v>546</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546</x:v>
      </x:c>
      <x:c r="M378" s="271" t="s">
        <x:f t="shared" si="66"/>
        <x:v>546</x:v>
      </x:c>
      <x:c r="N378" s="271" t="s">
        <x:f t="shared" si="66"/>
        <x:v>546</x:v>
      </x:c>
      <x:c r="O378" s="272" t="s">
        <x:f t="shared" si="66"/>
        <x:v>546</x:v>
      </x:c>
      <x:c r="P378" s="271" t="s">
        <x:f t="shared" si="66"/>
        <x:v>546</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546</x:v>
      </x:c>
      <x:c r="M414" s="269" t="s">
        <x:f t="shared" si="72"/>
        <x:v>546</x:v>
      </x:c>
      <x:c r="N414" s="269" t="s">
        <x:f t="shared" si="72"/>
        <x:v>546</x:v>
      </x:c>
      <x:c r="O414" s="268" t="s">
        <x:f t="shared" si="72"/>
        <x:v>546</x:v>
      </x:c>
      <x:c r="P414" s="270" t="s">
        <x:f t="shared" si="72"/>
        <x:v>546</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