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<x:sst xmlns:x="http://schemas.openxmlformats.org/spreadsheetml/2006/main" count="27992" uniqueCount="544">
  <x:si>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</x:si>
  <x:si>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</x:si>
  <x:si>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</x:si>
  <x:si>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</x:si>
  <x:si>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</x:si>
  <x:si>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</x:si>
  <x:si>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</x:si>
  <x:si>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</x:si>
  <x:si>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</x:si>
  <x:si>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</x:si>
  <x:si>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</x:si>
  <x:si>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</x:si>
  <x:si>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</x:si>
  <x:si>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</x:si>
  <x:si>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</x:si>
  <x:si>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</x:si>
  <x:si>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</x:si>
  <x:si>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</x:si>
  <x:si>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</x:si>
  <x:si>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</x:si>
  <x:si>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</x:si>
  <x:si>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</x:si>
  <x:si>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</x:si>
  <x:si>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</x:si>
  <x:si>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</x:si>
  <x:si>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</x:si>
  <x:si>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</x:si>
  <x:si>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</x:si>
  <x:si>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</x:si>
  <x:si>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</x:si>
  <x:si>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</x:si>
  <x:si>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</x:si>
  <x:si>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</x:si>
  <x:si>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</x:si>
  <x:si>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</x:si>
  <x:si>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</x:si>
  <x:si>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</x:si>
  <x:si>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</x:si>
  <x:si>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</x:si>
  <x:si>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</x:si>
  <x:si>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</x:si>
  <x:si>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</x:si>
  <x:si>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</x:si>
  <x:si>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</x:si>
  <x:si>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</x:si>
  <x:si>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</x:si>
  <x:si>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</x:si>
  <x:si>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</x:si>
  <x:si>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</x:si>
  <x:si>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</x:si>
  <x:si>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</x:si>
  <x:si>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</x:si>
  <x:si>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</x:si>
  <x:si>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</x:si>
  <x:si>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</x:si>
  <x:si>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</x:si>
  <x:si>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</x:si>
  <x:si>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</x:si>
  <x:si>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</x:si>
  <x:si>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</x:si>
  <x:si>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</x:si>
  <x:si>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</x:si>
  <x:si>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</x:si>
  <x:si>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</x:si>
  <x:si>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</x:si>
  <x:si>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</x:si>
  <x:si>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</x:si>
  <x:si>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</x:si>
  <x:si>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</x:si>
  <x:si>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</x:si>
  <x:si>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</x:si>
  <x:si>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</x:si>
  <x:si>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</x:si>
  <x:si>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</x:si>
  <x:si>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</x:si>
  <x:si>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</x:si>
  <x:si>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</x:si>
  <x:si>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</x:si>
  <x:si>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</x:si>
  <x:si>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</x:si>
  <x:si>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</x:si>
  <x:si>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</x:si>
  <x:si>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</x:si>
  <x:si>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</x:si>
  <x:si>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</x:si>
  <x:si>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</x:si>
  <x:si>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</x:si>
  <x:si>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</x:si>
  <x:si>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</x:si>
  <x:si>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</x:si>
  <x:si>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</x:si>
  <x:si>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</x:si>
  <x:si>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</x:si>
  <x:si>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</x:si>
  <x:si>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</x:si>
  <x:si>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</x:si>
  <x:si>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</x:si>
  <x:si>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</x:si>
  <x:si>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</x:si>
  <x:si>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</x:si>
  <x:si>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</x:si>
  <x:si>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</x:si>
  <x:si>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</x:si>
  <x:si>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</x:si>
  <x:si>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</x:si>
  <x:si>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</x:si>
  <x:si>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</x:si>
  <x:si>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</x:si>
  <x:si>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</x:si>
  <x:si>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</x:si>
  <x:si>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</x:si>
  <x:si>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</x:si>
  <x:si>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</x:si>
  <x:si>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</x:si>
  <x:si>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</x:si>
  <x:si>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</x:si>
  <x:si>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</x:si>
  <x:si>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</x:si>
  <x:si>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</x:si>
  <x:si>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</x:si>
  <x:si>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</x:si>
  <x:si>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</x:si>
  <x:si>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</x:si>
  <x:si>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</x:si>
  <x:si>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</x:si>
  <x:si>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</x:si>
  <x:si>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</x:si>
  <x:si>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</x:si>
  <x:si>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</x:si>
  <x:si>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</x:si>
  <x:si>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</x:si>
  <x:si>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</x:si>
  <x:si>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</x:si>
  <x:si>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</x:si>
  <x:si>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</x:si>
  <x:si>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</x:si>
  <x:si>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</x:si>
  <x:si>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</x:si>
  <x:si>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</x:si>
  <x:si>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</x:si>
  <x:si>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</x:si>
  <x:si>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</x:si>
  <x:si>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</x:si>
  <x:si>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</x:si>
  <x:si>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</x:si>
  <x:si>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</x:si>
  <x:si>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</x:si>
  <x:si>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</x:si>
  <x:si>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</x:si>
  <x:si>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</x:si>
  <x:si>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</x:si>
  <x:si>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</x:si>
  <x:si>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</x:si>
  <x:si>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</x:si>
  <x:si>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</x:si>
  <x:si>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</x:si>
  <x:si>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</x:si>
  <x:si>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</x:si>
  <x:si>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</x:si>
  <x:si>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</x:si>
  <x:si>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</x:si>
  <x:si>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</x:si>
  <x:si>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</x:si>
  <x:si>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</x:si>
  <x:si>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</x:si>
  <x:si>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</x:si>
  <x:si>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</x:si>
  <x:si>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</x:si>
  <x:si>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</x:si>
  <x:si>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</x:si>
  <x:si>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</x:si>
  <x:si>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</x:si>
  <x:si>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</x:si>
  <x:si>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</x:si>
  <x:si>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</x:si>
  <x:si>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</x:si>
  <x:si>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</x:si>
  <x:si>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</x:si>
  <x:si>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</x:si>
  <x:si>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</x:si>
  <x:si>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</x:si>
  <x:si>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</x:si>
  <x:si>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</x:si>
  <x:si>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</x:si>
  <x:si>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</x:si>
  <x:si>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</x:si>
  <x:si>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</x:si>
  <x:si>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</x:si>
  <x:si>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</x:si>
  <x:si>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</x:si>
  <x:si>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</x:si>
  <x:si>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</x:si>
  <x:si>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</x:si>
  <x:si>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</x:si>
  <x:si>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</x:si>
  <x:si>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</x:si>
  <x:si>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</x:si>
  <x:si>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</x:si>
  <x:si>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</x:si>
  <x:si>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</x:si>
  <x:si>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</x:si>
  <x:si>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</x:si>
  <x:si>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</x:si>
  <x:si>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</x:si>
  <x:si>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</x:si>
  <x:si>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</x:si>
  <x:si>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</x:si>
  <x:si>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</x:si>
  <x:si>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</x:si>
  <x:si>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</x:si>
  <x:si>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</x:si>
  <x:si>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</x:si>
  <x:si>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</x:si>
  <x:si>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</x:si>
  <x:si>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</x:si>
  <x:si>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</x:si>
  <x:si>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</x:si>
  <x:si>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</x:si>
  <x:si>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</x:si>
  <x:si>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</x:si>
  <x:si>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</x:si>
  <x:si>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</x:si>
  <x:si>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</x:si>
  <x:si>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</x:si>
  <x:si>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</x:si>
  <x:si>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</x:si>
  <x:si>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</x:si>
  <x:si>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</x:si>
  <x:si>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</x:si>
  <x:si>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</x:si>
  <x:si>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</x:si>
  <x:si>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</x:si>
  <x:si>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</x:si>
  <x:si>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</x:si>
  <x:si>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</x:si>
  <x:si>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</x:si>
  <x:si>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</x:si>
  <x:si>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</x:si>
  <x:si>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</x:si>
  <x:si>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</x:si>
  <x:si>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</x:si>
  <x:si>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</x:si>
  <x:si>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</x:si>
  <x:si>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</x:si>
  <x:si>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</x:si>
  <x:si>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</x:si>
  <x:si>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</x:si>
  <x:si>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</x:si>
  <x:si>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</x:si>
  <x:si>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</x:si>
  <x:si>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</x:si>
  <x:si>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</x:si>
  <x:si>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</x:si>
  <x:si>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</x:si>
  <x:si>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</x:si>
  <x:si>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</x:si>
  <x:si>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</x:si>
  <x:si>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</x:si>
  <x:si>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</x:si>
  <x:si>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</x:si>
  <x:si>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</x:si>
  <x:si>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</x:si>
  <x:si>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</x:si>
  <x:si>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</x:si>
  <x:si>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</x:si>
  <x:si>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</x:si>
  <x:si>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</x:si>
  <x:si>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</x:si>
  <x:si>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</x:si>
  <x:si>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</x:si>
  <x:si>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</x:si>
  <x:si>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</x:si>
  <x:si>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</x:si>
  <x:si>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</x:si>
  <x:si>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</x:si>
  <x:si>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</x:si>
  <x:si>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</x:si>
  <x:si>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</x:si>
  <x:si>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</x:si>
  <x:si>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</x:si>
  <x:si>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</x:si>
  <x:si>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</x:si>
  <x:si>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</x:si>
  <x:si>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</x:si>
  <x:si>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</x:si>
  <x:si>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</x:si>
  <x:si>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</x:si>
  <x:si>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</x:si>
  <x:si>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</x:si>
  <x:si>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</x:si>
  <x:si>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</x:si>
  <x:si>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</x:si>
  <x:si>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</x:si>
  <x:si>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</x:si>
  <x:si>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</x:si>
  <x:si>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</x:si>
  <x:si>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</x:si>
  <x:si>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</x:si>
  <x:si>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</x:si>
  <x:si>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</x:si>
  <x:si>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</x:si>
  <x:si>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</x:si>
  <x:si>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</x:si>
  <x:si>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</x:si>
  <x:si>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</x:si>
  <x:si>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</x:si>
  <x:si>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</x:si>
  <x:si>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</x:si>
  <x:si>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</x:si>
  <x:si>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</x:si>
  <x:si>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</x:si>
  <x:si>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</x:si>
  <x:si>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</x:si>
  <x:si>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</x:si>
  <x:si>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</x:si>
  <x:si>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</x:si>
  <x:si>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</x:si>
  <x:si>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</x:si>
  <x:si>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</x:si>
  <x:si>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</x:si>
  <x:si>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</x:si>
  <x:si>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</x:si>
  <x:si>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</x:si>
  <x:si>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</x:si>
  <x:si>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</x:si>
  <x:si>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</x:si>
  <x:si>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</x:si>
  <x:si>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</x:si>
  <x:si>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</x:si>
  <x:si>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</x:si>
  <x:si>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</x:si>
  <x:si>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</x:si>
  <x:si>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</x:si>
  <x:si>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</x:si>
  <x:si>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</x:si>
  <x:si>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</x:si>
  <x:si>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</x:si>
  <x:si>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</x:si>
  <x:si>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</x:si>
  <x:si>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</x:si>
  <x:si>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</x:si>
  <x:si>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</x:si>
  <x:si>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</x:si>
  <x:si>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</x:si>
  <x:si>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</x:si>
  <x:si>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</x:si>
  <x:si>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</x:si>
  <x:si>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</x:si>
  <x:si>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</x:si>
  <x:si>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</x:si>
  <x:si>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</x:si>
  <x:si>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</x:si>
  <x:si>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</x:si>
  <x:si>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</x:si>
  <x:si>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</x:si>
  <x:si>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</x:si>
  <x:si>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</x:si>
  <x:si>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</x:si>
  <x:si>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</x:si>
  <x:si>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</x:si>
  <x:si>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</x:si>
  <x:si>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</x:si>
  <x:si>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</x:si>
  <x:si>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</x:si>
  <x:si>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</x:si>
  <x:si>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</x:si>
  <x:si>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</x:si>
  <x:si>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</x:si>
  <x:si>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</x:si>
  <x:si>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</x:si>
  <x:si>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</x:si>
  <x:si>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</x:si>
  <x:si>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</x:si>
  <x:si>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</x:si>
  <x:si>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</x:si>
  <x:si>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</x:si>
  <x:si>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</x:si>
  <x:si>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</x:si>
  <x:si>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</x:si>
  <x:si>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</x:si>
  <x:si>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</x:si>
  <x:si>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</x:si>
  <x:si>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</x:si>
  <x:si>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</x:si>
  <x:si>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</x:si>
  <x:si>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</x:si>
  <x:si>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</x:si>
  <x:si>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</x:si>
  <x:si>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</x:si>
  <x:si>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</x:si>
  <x:si>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</x:si>
  <x:si>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</x:si>
  <x:si>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</x:si>
  <x:si>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</x:si>
  <x:si>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</x:si>
  <x:si>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</x:si>
  <x:si>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</x:si>
  <x:si>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</x:si>
  <x:si>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</x:si>
  <x:si>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</x:si>
  <x:si>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</x:si>
  <x:si>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</x:si>
  <x:si>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</x:si>
  <x:si>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</x:si>
  <x:si>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</x:si>
  <x:si>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</x:si>
  <x:si>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</x:si>
  <x:si>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</x:si>
  <x:si>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</x:si>
  <x:si>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</x:si>
  <x:si>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</x:si>
  <x:si>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</x:si>
  <x:si>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</x:si>
  <x:si>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</x:si>
  <x:si>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</x:si>
  <x:si>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</x:si>
  <x:si>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</x:si>
  <x:si>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</x:si>
  <x:si>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</x:si>
  <x:si>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</x:si>
  <x:si>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</x:si>
  <x:si>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</x:si>
  <x:si>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</x:si>
  <x:si>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</x:si>
  <x:si>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</x:si>
  <x:si>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</x:si>
  <x:si>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</x:si>
  <x:si>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</x:si>
  <x:si>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</x:si>
  <x:si>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</x:si>
  <x:si>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</x:si>
  <x:si>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</x:si>
  <x:si>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</x:si>
  <x:si>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</x:si>
  <x:si>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</x:si>
  <x:si>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</x:si>
  <x:si>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</x:si>
  <x:si>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</x:si>
  <x:si>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</x:si>
  <x:si>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</x:si>
  <x:si>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</x:si>
  <x:si>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</x:si>
  <x:si>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</x:si>
  <x:si>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</x:si>
  <x:si>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</x:si>
  <x:si>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</x:si>
  <x:si>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</x:si>
  <x:si>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</x:si>
  <x:si>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</x:si>
  <x:si>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</x:si>
  <x:si>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</x:si>
  <x:si>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</x:si>
  <x:si>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</x:si>
  <x:si>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</x:si>
  <x:si>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</x:si>
  <x:si>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</x:si>
  <x:si>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</x:si>
  <x:si>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</x:si>
  <x:si>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</x:si>
  <x:si>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</x:si>
  <x:si>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</x:si>
  <x:si>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</x:si>
  <x:si>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</x:si>
  <x:si>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</x:si>
  <x:si>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</x:si>
  <x:si>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</x:si>
  <x:si>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</x:si>
  <x:si>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</x:si>
  <x:si>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</x:si>
  <x:si>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</x:si>
  <x:si>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</x:si>
  <x:si>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</x:si>
  <x:si>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</x:si>
  <x:si>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</x:si>
  <x:si>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</x:si>
  <x:si>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</x:si>
  <x:si>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</x:si>
  <x:si>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</x:si>
  <x:si>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</x:si>
  <x:si>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</x:si>
  <x:si>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</x:si>
  <x:si>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</x:si>
  <x:si>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</x:si>
  <x:si>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</x:si>
  <x:si>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</x:si>
  <x:si>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</x:si>
  <x:si>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</x:si>
  <x:si>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</x:si>
  <x:si>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</x:si>
  <x:si>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</x:si>
  <x:si>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</x:si>
  <x:si>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</x:si>
  <x:si>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</x:si>
  <x:si>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</x:si>
  <x:si>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</x:si>
  <x:si>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</x:si>
  <x:si>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</x:si>
  <x:si>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</x:si>
  <x:si>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</x:si>
  <x:si>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</x:si>
  <x:si>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</x:si>
  <x:si>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</x:si>
  <x:si>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</x:si>
  <x:si>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</x:si>
  <x:si>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</x:si>
  <x:si>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</x:si>
  <x:si>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</x:si>
  <x:si>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</x:si>
  <x:si>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</x:si>
  <x:si>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</x:si>
  <x:si>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</x:si>
  <x:si>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</x:si>
  <x:si>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</x:si>
  <x:si>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</x:si>
  <x:si>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</x:si>
  <x:si>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</x:si>
  <x:si>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</x:si>
  <x:si>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</x:si>
  <x:si>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</x:si>
  <x:si>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</x:si>
  <x:si>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</x:si>
  <x:si>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</x:si>
  <x:si>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</x:si>
  <x:si>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</x:si>
  <x:si>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</x:si>
  <x:si>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</x:si>
  <x:si>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</x:si>
  <x:si>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</x:si>
  <x:si>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</x:si>
  <x:si>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</x:si>
  <x:si>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</x:si>
  <x:si>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</x:si>
  <x:si>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</x:si>
  <x:si>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</x:si>
  <x:si>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</x:si>
  <x:si>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</x:si>
  <x:si>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</x:si>
  <x:si>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</x:si>
  <x:si>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</x:si>
  <x:si>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</x:si>
  <x:si>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</x:si>
  <x:si>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</x:si>
  <x:si>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</x:si>
  <x:si>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</x:si>
  <x:si>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</x:si>
  <x:si>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</x:si>
  <x:si>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</x:si>
  <x:si>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[DPL]</x:t>
  </x:si>
  <x:si>
    <x:t>UKPRN: 10013220</x:t>
  </x:si>
  <x:si>
    <x:t>Provider: Institute of Art - London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</x:si>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</x:sst>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0.964</x:v>
      </x:c>
      <x:c r="E13" s="162">
        <x:v>390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0.929</x:v>
      </x:c>
      <x:c r="O13" s="163">
        <x:v>0.939</x:v>
      </x:c>
      <x:c r="P13" s="163">
        <x:v>0.942</x:v>
      </x:c>
      <x:c r="Q13" s="163">
        <x:v>0.944</x:v>
      </x:c>
      <x:c r="R13" s="163">
        <x:v>0.946</x:v>
      </x:c>
      <x:c r="S13" s="163">
        <x:v>0.947</x:v>
      </x:c>
      <x:c r="T13" s="163">
        <x:v>0.948</x:v>
      </x:c>
      <x:c r="U13" s="163">
        <x:v>0.949</x:v>
      </x:c>
      <x:c r="V13" s="163">
        <x:v>0.950</x:v>
      </x:c>
      <x:c r="W13" s="163">
        <x:v>0.951</x:v>
      </x:c>
      <x:c r="X13" s="164">
        <x:v>0.952</x:v>
      </x:c>
      <x:c r="Y13" s="163">
        <x:v>0.985</x:v>
      </x:c>
      <x:c r="Z13" s="163">
        <x:v>0.981</x:v>
      </x:c>
      <x:c r="AA13" s="163">
        <x:v>0.979</x:v>
      </x:c>
      <x:c r="AB13" s="163">
        <x:v>0.978</x:v>
      </x:c>
      <x:c r="AC13" s="163">
        <x:v>0.977</x:v>
      </x:c>
      <x:c r="AD13" s="163">
        <x:v>0.976</x:v>
      </x:c>
      <x:c r="AE13" s="163">
        <x:v>0.976</x:v>
      </x:c>
      <x:c r="AF13" s="163">
        <x:v>0.975</x:v>
      </x:c>
      <x:c r="AG13" s="163">
        <x:v>0.975</x:v>
      </x:c>
      <x:c r="AH13" s="163">
        <x:v>0.974</x:v>
      </x:c>
      <x:c r="AI13" s="164">
        <x:v>0.974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0.931</x:v>
      </x:c>
      <x:c r="E36" s="139">
        <x:v>140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0.849</x:v>
      </x:c>
      <x:c r="O36" s="140">
        <x:v>0.872</x:v>
      </x:c>
      <x:c r="P36" s="140">
        <x:v>0.880</x:v>
      </x:c>
      <x:c r="Q36" s="140">
        <x:v>0.886</x:v>
      </x:c>
      <x:c r="R36" s="140">
        <x:v>0.889</x:v>
      </x:c>
      <x:c r="S36" s="140">
        <x:v>0.892</x:v>
      </x:c>
      <x:c r="T36" s="140">
        <x:v>0.895</x:v>
      </x:c>
      <x:c r="U36" s="140">
        <x:v>0.897</x:v>
      </x:c>
      <x:c r="V36" s="140">
        <x:v>0.899</x:v>
      </x:c>
      <x:c r="W36" s="140">
        <x:v>0.901</x:v>
      </x:c>
      <x:c r="X36" s="141">
        <x:v>0.903</x:v>
      </x:c>
      <x:c r="Y36" s="140">
        <x:v>0.976</x:v>
      </x:c>
      <x:c r="Z36" s="140">
        <x:v>0.968</x:v>
      </x:c>
      <x:c r="AA36" s="140">
        <x:v>0.964</x:v>
      </x:c>
      <x:c r="AB36" s="140">
        <x:v>0.961</x:v>
      </x:c>
      <x:c r="AC36" s="140">
        <x:v>0.959</x:v>
      </x:c>
      <x:c r="AD36" s="140">
        <x:v>0.958</x:v>
      </x:c>
      <x:c r="AE36" s="140">
        <x:v>0.956</x:v>
      </x:c>
      <x:c r="AF36" s="140">
        <x:v>0.955</x:v>
      </x:c>
      <x:c r="AG36" s="140">
        <x:v>0.954</x:v>
      </x:c>
      <x:c r="AH36" s="140">
        <x:v>0.952</x:v>
      </x:c>
      <x:c r="AI36" s="140">
        <x:v>0.951</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0.977</x:v>
      </x:c>
      <x:c r="E37" s="139">
        <x:v>130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0.915</x:v>
      </x:c>
      <x:c r="O37" s="140">
        <x:v>0.934</x:v>
      </x:c>
      <x:c r="P37" s="140">
        <x:v>0.941</x:v>
      </x:c>
      <x:c r="Q37" s="140">
        <x:v>0.945</x:v>
      </x:c>
      <x:c r="R37" s="140">
        <x:v>0.948</x:v>
      </x:c>
      <x:c r="S37" s="140">
        <x:v>0.950</x:v>
      </x:c>
      <x:c r="T37" s="140">
        <x:v>0.952</x:v>
      </x:c>
      <x:c r="U37" s="140">
        <x:v>0.954</x:v>
      </x:c>
      <x:c r="V37" s="140">
        <x:v>0.955</x:v>
      </x:c>
      <x:c r="W37" s="140">
        <x:v>0.956</x:v>
      </x:c>
      <x:c r="X37" s="141">
        <x:v>0.958</x:v>
      </x:c>
      <x:c r="Y37" s="140">
        <x:v>0.997</x:v>
      </x:c>
      <x:c r="Z37" s="140">
        <x:v>0.995</x:v>
      </x:c>
      <x:c r="AA37" s="140">
        <x:v>0.994</x:v>
      </x:c>
      <x:c r="AB37" s="140">
        <x:v>0.993</x:v>
      </x:c>
      <x:c r="AC37" s="140">
        <x:v>0.992</x:v>
      </x:c>
      <x:c r="AD37" s="140">
        <x:v>0.991</x:v>
      </x:c>
      <x:c r="AE37" s="140">
        <x:v>0.990</x:v>
      </x:c>
      <x:c r="AF37" s="140">
        <x:v>0.990</x:v>
      </x:c>
      <x:c r="AG37" s="140">
        <x:v>0.989</x:v>
      </x:c>
      <x:c r="AH37" s="140">
        <x:v>0.989</x:v>
      </x:c>
      <x:c r="AI37" s="140">
        <x:v>0.988</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546</x:v>
      </x:c>
      <x:c r="E38" s="139">
        <x:v>110</x:v>
      </x:c>
      <x:c r="F38" s="140">
        <x:v>0.800</x:v>
      </x:c>
      <x:c r="G38" s="140" t="s">
        <x:v>546</x:v>
      </x:c>
      <x:c r="H38" s="141" t="s">
        <x:v>546</x:v>
      </x:c>
      <x:c r="I38" s="271" t="s">
        <x:f t="shared" si="6"/>
        <x:v>545</x:v>
      </x:c>
      <x:c r="J38" s="271" t="s">
        <x:f t="shared" si="6"/>
        <x:v>545</x:v>
      </x:c>
      <x:c r="K38" s="271" t="s">
        <x:f t="shared" si="6"/>
        <x:v>545</x:v>
      </x:c>
      <x:c r="L38" s="272" t="s">
        <x:f t="shared" si="6"/>
        <x:v>545</x:v>
      </x:c>
      <x:c r="M38" s="271" t="s">
        <x:f t="shared" si="6"/>
        <x:v>545</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t="s">
        <x:v>544</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0.964</x:v>
      </x:c>
      <x:c r="E53" s="151">
        <x:v>390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0.929</x:v>
      </x:c>
      <x:c r="O53" s="152">
        <x:v>0.939</x:v>
      </x:c>
      <x:c r="P53" s="152">
        <x:v>0.942</x:v>
      </x:c>
      <x:c r="Q53" s="152">
        <x:v>0.944</x:v>
      </x:c>
      <x:c r="R53" s="152">
        <x:v>0.946</x:v>
      </x:c>
      <x:c r="S53" s="152">
        <x:v>0.947</x:v>
      </x:c>
      <x:c r="T53" s="152">
        <x:v>0.948</x:v>
      </x:c>
      <x:c r="U53" s="152">
        <x:v>0.949</x:v>
      </x:c>
      <x:c r="V53" s="152">
        <x:v>0.950</x:v>
      </x:c>
      <x:c r="W53" s="152">
        <x:v>0.951</x:v>
      </x:c>
      <x:c r="X53" s="153">
        <x:v>0.952</x:v>
      </x:c>
      <x:c r="Y53" s="152">
        <x:v>0.985</x:v>
      </x:c>
      <x:c r="Z53" s="152">
        <x:v>0.981</x:v>
      </x:c>
      <x:c r="AA53" s="152">
        <x:v>0.979</x:v>
      </x:c>
      <x:c r="AB53" s="152">
        <x:v>0.978</x:v>
      </x:c>
      <x:c r="AC53" s="152">
        <x:v>0.977</x:v>
      </x:c>
      <x:c r="AD53" s="152">
        <x:v>0.976</x:v>
      </x:c>
      <x:c r="AE53" s="152">
        <x:v>0.976</x:v>
      </x:c>
      <x:c r="AF53" s="152">
        <x:v>0.975</x:v>
      </x:c>
      <x:c r="AG53" s="152">
        <x:v>0.975</x:v>
      </x:c>
      <x:c r="AH53" s="152">
        <x:v>0.974</x:v>
      </x:c>
      <x:c r="AI53" s="153">
        <x:v>0.974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544</x:v>
      </x:c>
      <x:c r="E162" s="143" t="s">
        <x:v>544</x:v>
      </x:c>
      <x:c r="F162" s="144">
        <x:v>0.800</x:v>
      </x:c>
      <x:c r="G162" s="144" t="s">
        <x:v>544</x:v>
      </x:c>
      <x:c r="H162" s="145" t="s">
        <x:v>544</x:v>
      </x:c>
      <x:c r="I162" s="268" t="s">
        <x:f t="shared" ref="I162:M171" si="12">"[N/A]"</x:f>
        <x:v>545</x:v>
      </x:c>
      <x:c r="J162" s="269" t="s">
        <x:f t="shared" si="12"/>
        <x:v>545</x:v>
      </x:c>
      <x:c r="K162" s="269" t="s">
        <x:f t="shared" si="12"/>
        <x:v>545</x:v>
      </x:c>
      <x:c r="L162" s="268" t="s">
        <x:f t="shared" si="12"/>
        <x:v>545</x:v>
      </x:c>
      <x:c r="M162" s="270" t="s">
        <x:f t="shared" si="12"/>
        <x:v>545</x:v>
      </x:c>
      <x:c r="N162" s="142" t="s">
        <x:v>544</x:v>
      </x:c>
      <x:c r="O162" s="144" t="s">
        <x:v>544</x:v>
      </x:c>
      <x:c r="P162" s="144" t="s">
        <x:v>544</x:v>
      </x:c>
      <x:c r="Q162" s="144" t="s">
        <x:v>544</x:v>
      </x:c>
      <x:c r="R162" s="144" t="s">
        <x:v>544</x:v>
      </x:c>
      <x:c r="S162" s="144" t="s">
        <x:v>544</x:v>
      </x:c>
      <x:c r="T162" s="144" t="s">
        <x:v>544</x:v>
      </x:c>
      <x:c r="U162" s="144" t="s">
        <x:v>544</x:v>
      </x:c>
      <x:c r="V162" s="144" t="s">
        <x:v>544</x:v>
      </x:c>
      <x:c r="W162" s="144" t="s">
        <x:v>544</x:v>
      </x:c>
      <x:c r="X162" s="145" t="s">
        <x:v>544</x:v>
      </x:c>
      <x:c r="Y162" s="144" t="s">
        <x:v>544</x:v>
      </x:c>
      <x:c r="Z162" s="144" t="s">
        <x:v>544</x:v>
      </x:c>
      <x:c r="AA162" s="144" t="s">
        <x:v>544</x:v>
      </x:c>
      <x:c r="AB162" s="144" t="s">
        <x:v>544</x:v>
      </x:c>
      <x:c r="AC162" s="144" t="s">
        <x:v>544</x:v>
      </x:c>
      <x:c r="AD162" s="144" t="s">
        <x:v>544</x:v>
      </x:c>
      <x:c r="AE162" s="144" t="s">
        <x:v>544</x:v>
      </x:c>
      <x:c r="AF162" s="144" t="s">
        <x:v>544</x:v>
      </x:c>
      <x:c r="AG162" s="144" t="s">
        <x:v>544</x:v>
      </x:c>
      <x:c r="AH162" s="144" t="s">
        <x:v>544</x:v>
      </x:c>
      <x:c r="AI162" s="144" t="s">
        <x:v>544</x:v>
      </x:c>
      <x:c r="AJ162" s="268" t="s">
        <x:f t="shared" ref="AJ162:AS171" si="13">"[N/A]"</x:f>
        <x:v>545</x:v>
      </x:c>
      <x:c r="AK162" s="269" t="s">
        <x:f t="shared" si="13"/>
        <x:v>545</x:v>
      </x:c>
      <x:c r="AL162" s="269" t="s">
        <x:f t="shared" si="13"/>
        <x:v>545</x:v>
      </x:c>
      <x:c r="AM162" s="269" t="s">
        <x:f t="shared" si="13"/>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70" t="s">
        <x:f t="shared" ref="AT162:BE171" si="14">"[N/A]"</x:f>
        <x:v>545</x:v>
      </x:c>
      <x:c r="AU162" s="269" t="s">
        <x:f t="shared" si="14"/>
        <x:v>545</x:v>
      </x:c>
      <x:c r="AV162" s="269" t="s">
        <x:f t="shared" si="14"/>
        <x:v>545</x:v>
      </x:c>
      <x:c r="AW162" s="269" t="s">
        <x:f t="shared" si="14"/>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544</x:v>
      </x:c>
      <x:c r="E171" s="139" t="s">
        <x:v>544</x:v>
      </x:c>
      <x:c r="F171" s="140">
        <x:v>0.800</x:v>
      </x:c>
      <x:c r="G171" s="140" t="s">
        <x:v>544</x:v>
      </x:c>
      <x:c r="H171" s="141" t="s">
        <x:v>544</x:v>
      </x:c>
      <x:c r="I171" s="247" t="s">
        <x:f t="shared" si="12"/>
        <x:v>545</x:v>
      </x:c>
      <x:c r="J171" s="248" t="s">
        <x:f t="shared" si="12"/>
        <x:v>545</x:v>
      </x:c>
      <x:c r="K171" s="248" t="s">
        <x:f t="shared" si="12"/>
        <x:v>545</x:v>
      </x:c>
      <x:c r="L171" s="247" t="s">
        <x:f t="shared" si="12"/>
        <x:v>545</x:v>
      </x:c>
      <x:c r="M171" s="249" t="s">
        <x:f t="shared" si="12"/>
        <x:v>545</x:v>
      </x:c>
      <x:c r="N171" s="138" t="s">
        <x:v>544</x:v>
      </x:c>
      <x:c r="O171" s="140" t="s">
        <x:v>544</x:v>
      </x:c>
      <x:c r="P171" s="140" t="s">
        <x:v>544</x:v>
      </x:c>
      <x:c r="Q171" s="140" t="s">
        <x:v>544</x:v>
      </x:c>
      <x:c r="R171" s="140" t="s">
        <x:v>544</x:v>
      </x:c>
      <x:c r="S171" s="140" t="s">
        <x:v>544</x:v>
      </x:c>
      <x:c r="T171" s="140" t="s">
        <x:v>544</x:v>
      </x:c>
      <x:c r="U171" s="140" t="s">
        <x:v>544</x:v>
      </x:c>
      <x:c r="V171" s="140" t="s">
        <x:v>544</x:v>
      </x:c>
      <x:c r="W171" s="140" t="s">
        <x:v>544</x:v>
      </x:c>
      <x:c r="X171" s="141" t="s">
        <x:v>544</x:v>
      </x:c>
      <x:c r="Y171" s="140" t="s">
        <x:v>544</x:v>
      </x:c>
      <x:c r="Z171" s="140" t="s">
        <x:v>544</x:v>
      </x:c>
      <x:c r="AA171" s="140" t="s">
        <x:v>544</x:v>
      </x:c>
      <x:c r="AB171" s="140" t="s">
        <x:v>544</x:v>
      </x:c>
      <x:c r="AC171" s="140" t="s">
        <x:v>544</x:v>
      </x:c>
      <x:c r="AD171" s="140" t="s">
        <x:v>544</x:v>
      </x:c>
      <x:c r="AE171" s="140" t="s">
        <x:v>544</x:v>
      </x:c>
      <x:c r="AF171" s="140" t="s">
        <x:v>544</x:v>
      </x:c>
      <x:c r="AG171" s="140" t="s">
        <x:v>544</x:v>
      </x:c>
      <x:c r="AH171" s="140" t="s">
        <x:v>544</x:v>
      </x:c>
      <x:c r="AI171" s="140" t="s">
        <x:v>544</x:v>
      </x:c>
      <x:c r="AJ171" s="247" t="s">
        <x:f t="shared" si="13"/>
        <x:v>545</x:v>
      </x:c>
      <x:c r="AK171" s="248" t="s">
        <x:f t="shared" si="13"/>
        <x:v>545</x:v>
      </x:c>
      <x:c r="AL171" s="248" t="s">
        <x:f t="shared" si="13"/>
        <x:v>545</x:v>
      </x:c>
      <x:c r="AM171" s="248" t="s">
        <x:f t="shared" si="13"/>
        <x:v>545</x:v>
      </x:c>
      <x:c r="AN171" s="248" t="s">
        <x:f t="shared" si="13"/>
        <x:v>545</x:v>
      </x:c>
      <x:c r="AO171" s="248" t="s">
        <x:f t="shared" si="13"/>
        <x:v>545</x:v>
      </x:c>
      <x:c r="AP171" s="248" t="s">
        <x:f t="shared" si="13"/>
        <x:v>545</x:v>
      </x:c>
      <x:c r="AQ171" s="248" t="s">
        <x:f t="shared" si="13"/>
        <x:v>545</x:v>
      </x:c>
      <x:c r="AR171" s="248" t="s">
        <x:f t="shared" si="13"/>
        <x:v>545</x:v>
      </x:c>
      <x:c r="AS171" s="248" t="s">
        <x:f t="shared" si="13"/>
        <x:v>545</x:v>
      </x:c>
      <x:c r="AT171" s="249" t="s">
        <x:f t="shared" si="14"/>
        <x:v>545</x:v>
      </x:c>
      <x:c r="AU171" s="248" t="s">
        <x:f t="shared" si="14"/>
        <x:v>545</x:v>
      </x:c>
      <x:c r="AV171" s="248" t="s">
        <x:f t="shared" si="14"/>
        <x:v>545</x:v>
      </x:c>
      <x:c r="AW171" s="248" t="s">
        <x:f t="shared" si="14"/>
        <x:v>545</x:v>
      </x:c>
      <x:c r="AX171" s="248" t="s">
        <x:f t="shared" si="14"/>
        <x:v>545</x:v>
      </x:c>
      <x:c r="AY171" s="248" t="s">
        <x:f t="shared" si="14"/>
        <x:v>545</x:v>
      </x:c>
      <x:c r="AZ171" s="248" t="s">
        <x:f t="shared" si="14"/>
        <x:v>545</x:v>
      </x:c>
      <x:c r="BA171" s="248" t="s">
        <x:f t="shared" si="14"/>
        <x:v>545</x:v>
      </x:c>
      <x:c r="BB171" s="248" t="s">
        <x:f t="shared" si="14"/>
        <x:v>545</x:v>
      </x:c>
      <x:c r="BC171" s="248" t="s">
        <x:f t="shared" si="14"/>
        <x:v>545</x:v>
      </x:c>
      <x:c r="BD171" s="248" t="s">
        <x:f t="shared" si="14"/>
        <x:v>545</x:v>
      </x:c>
      <x:c r="BE171" s="248" t="s">
        <x:f t="shared" si="14"/>
        <x:v>545</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0.962</x:v>
      </x:c>
      <x:c r="E230" s="143">
        <x:v>130</x:v>
      </x:c>
      <x:c r="F230" s="144">
        <x:v>0.800</x:v>
      </x:c>
      <x:c r="G230" s="144">
        <x:v>0.000</x:v>
      </x:c>
      <x:c r="H230" s="145">
        <x:v>1.000</x:v>
      </x:c>
      <x:c r="I230" s="268" t="s">
        <x:f t="shared" si="30"/>
        <x:v>545</x:v>
      </x:c>
      <x:c r="J230" s="269" t="s">
        <x:f t="shared" si="30"/>
        <x:v>545</x:v>
      </x:c>
      <x:c r="K230" s="269" t="s">
        <x:f t="shared" si="30"/>
        <x:v>545</x:v>
      </x:c>
      <x:c r="L230" s="268" t="s">
        <x:f t="shared" si="30"/>
        <x:v>545</x:v>
      </x:c>
      <x:c r="M230" s="270" t="s">
        <x:f t="shared" si="30"/>
        <x:v>545</x:v>
      </x:c>
      <x:c r="N230" s="142">
        <x:v>0.887</x:v>
      </x:c>
      <x:c r="O230" s="144">
        <x:v>0.909</x:v>
      </x:c>
      <x:c r="P230" s="144">
        <x:v>0.917</x:v>
      </x:c>
      <x:c r="Q230" s="144">
        <x:v>0.922</x:v>
      </x:c>
      <x:c r="R230" s="144">
        <x:v>0.925</x:v>
      </x:c>
      <x:c r="S230" s="144">
        <x:v>0.928</x:v>
      </x:c>
      <x:c r="T230" s="144">
        <x:v>0.931</x:v>
      </x:c>
      <x:c r="U230" s="144">
        <x:v>0.933</x:v>
      </x:c>
      <x:c r="V230" s="144">
        <x:v>0.934</x:v>
      </x:c>
      <x:c r="W230" s="144">
        <x:v>0.936</x:v>
      </x:c>
      <x:c r="X230" s="145">
        <x:v>0.937</x:v>
      </x:c>
      <x:c r="Y230" s="144">
        <x:v>0.993</x:v>
      </x:c>
      <x:c r="Z230" s="144">
        <x:v>0.988</x:v>
      </x:c>
      <x:c r="AA230" s="144">
        <x:v>0.986</x:v>
      </x:c>
      <x:c r="AB230" s="144">
        <x:v>0.984</x:v>
      </x:c>
      <x:c r="AC230" s="144">
        <x:v>0.983</x:v>
      </x:c>
      <x:c r="AD230" s="144">
        <x:v>0.982</x:v>
      </x:c>
      <x:c r="AE230" s="144">
        <x:v>0.981</x:v>
      </x:c>
      <x:c r="AF230" s="144">
        <x:v>0.980</x:v>
      </x:c>
      <x:c r="AG230" s="144">
        <x:v>0.979</x:v>
      </x:c>
      <x:c r="AH230" s="144">
        <x:v>0.978</x:v>
      </x:c>
      <x:c r="AI230" s="144">
        <x:v>0.977</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544</x:v>
      </x:c>
      <x:c r="E236" s="139" t="s">
        <x:v>544</x:v>
      </x:c>
      <x:c r="F236" s="140">
        <x:v>0.800</x:v>
      </x:c>
      <x:c r="G236" s="140" t="s">
        <x:v>544</x:v>
      </x:c>
      <x:c r="H236" s="141" t="s">
        <x:v>544</x:v>
      </x:c>
      <x:c r="I236" s="247" t="s">
        <x:f t="shared" si="33"/>
        <x:v>545</x:v>
      </x:c>
      <x:c r="J236" s="248" t="s">
        <x:f t="shared" si="33"/>
        <x:v>545</x:v>
      </x:c>
      <x:c r="K236" s="248" t="s">
        <x:f t="shared" si="33"/>
        <x:v>545</x:v>
      </x:c>
      <x:c r="L236" s="247" t="s">
        <x:f t="shared" si="33"/>
        <x:v>545</x:v>
      </x:c>
      <x:c r="M236" s="249" t="s">
        <x:f t="shared" si="33"/>
        <x:v>545</x:v>
      </x:c>
      <x:c r="N236" s="138" t="s">
        <x:v>544</x:v>
      </x:c>
      <x:c r="O236" s="140" t="s">
        <x:v>544</x:v>
      </x:c>
      <x:c r="P236" s="140" t="s">
        <x:v>544</x:v>
      </x:c>
      <x:c r="Q236" s="140" t="s">
        <x:v>544</x:v>
      </x:c>
      <x:c r="R236" s="140" t="s">
        <x:v>544</x:v>
      </x:c>
      <x:c r="S236" s="140" t="s">
        <x:v>544</x:v>
      </x:c>
      <x:c r="T236" s="140" t="s">
        <x:v>544</x:v>
      </x:c>
      <x:c r="U236" s="140" t="s">
        <x:v>544</x:v>
      </x:c>
      <x:c r="V236" s="140" t="s">
        <x:v>544</x:v>
      </x:c>
      <x:c r="W236" s="140" t="s">
        <x:v>544</x:v>
      </x:c>
      <x:c r="X236" s="141" t="s">
        <x:v>544</x:v>
      </x:c>
      <x:c r="Y236" s="140" t="s">
        <x:v>544</x:v>
      </x:c>
      <x:c r="Z236" s="140" t="s">
        <x:v>544</x:v>
      </x:c>
      <x:c r="AA236" s="140" t="s">
        <x:v>544</x:v>
      </x:c>
      <x:c r="AB236" s="140" t="s">
        <x:v>544</x:v>
      </x:c>
      <x:c r="AC236" s="140" t="s">
        <x:v>544</x:v>
      </x:c>
      <x:c r="AD236" s="140" t="s">
        <x:v>544</x:v>
      </x:c>
      <x:c r="AE236" s="140" t="s">
        <x:v>544</x:v>
      </x:c>
      <x:c r="AF236" s="140" t="s">
        <x:v>544</x:v>
      </x:c>
      <x:c r="AG236" s="140" t="s">
        <x:v>544</x:v>
      </x:c>
      <x:c r="AH236" s="140" t="s">
        <x:v>544</x:v>
      </x:c>
      <x:c r="AI236" s="140" t="s">
        <x:v>544</x:v>
      </x:c>
      <x:c r="AJ236" s="247" t="s">
        <x:f t="shared" si="34"/>
        <x:v>545</x:v>
      </x:c>
      <x:c r="AK236" s="248" t="s">
        <x:f t="shared" si="34"/>
        <x:v>545</x:v>
      </x:c>
      <x:c r="AL236" s="248" t="s">
        <x:f t="shared" si="34"/>
        <x:v>545</x:v>
      </x:c>
      <x:c r="AM236" s="248" t="s">
        <x:f t="shared" si="34"/>
        <x:v>545</x:v>
      </x:c>
      <x:c r="AN236" s="248" t="s">
        <x:f t="shared" si="34"/>
        <x:v>545</x:v>
      </x:c>
      <x:c r="AO236" s="248" t="s">
        <x:f t="shared" si="34"/>
        <x:v>545</x:v>
      </x:c>
      <x:c r="AP236" s="248" t="s">
        <x:f t="shared" si="34"/>
        <x:v>545</x:v>
      </x:c>
      <x:c r="AQ236" s="248" t="s">
        <x:f t="shared" si="34"/>
        <x:v>545</x:v>
      </x:c>
      <x:c r="AR236" s="248" t="s">
        <x:f t="shared" si="34"/>
        <x:v>545</x:v>
      </x:c>
      <x:c r="AS236" s="248" t="s">
        <x:f t="shared" si="34"/>
        <x:v>545</x:v>
      </x:c>
      <x:c r="AT236" s="249" t="s">
        <x:f t="shared" si="35"/>
        <x:v>545</x:v>
      </x:c>
      <x:c r="AU236" s="248" t="s">
        <x:f t="shared" si="35"/>
        <x:v>545</x:v>
      </x:c>
      <x:c r="AV236" s="248" t="s">
        <x:f t="shared" si="35"/>
        <x:v>545</x:v>
      </x:c>
      <x:c r="AW236" s="248" t="s">
        <x:f t="shared" si="35"/>
        <x:v>545</x:v>
      </x:c>
      <x:c r="AX236" s="248" t="s">
        <x:f t="shared" si="35"/>
        <x:v>545</x:v>
      </x:c>
      <x:c r="AY236" s="248" t="s">
        <x:f t="shared" si="35"/>
        <x:v>545</x:v>
      </x:c>
      <x:c r="AZ236" s="248" t="s">
        <x:f t="shared" si="35"/>
        <x:v>545</x:v>
      </x:c>
      <x:c r="BA236" s="248" t="s">
        <x:f t="shared" si="35"/>
        <x:v>545</x:v>
      </x:c>
      <x:c r="BB236" s="248" t="s">
        <x:f t="shared" si="35"/>
        <x:v>545</x:v>
      </x:c>
      <x:c r="BC236" s="248" t="s">
        <x:f t="shared" si="35"/>
        <x:v>545</x:v>
      </x:c>
      <x:c r="BD236" s="248" t="s">
        <x:f t="shared" si="35"/>
        <x:v>545</x:v>
      </x:c>
      <x:c r="BE236" s="248" t="s">
        <x:f t="shared" si="35"/>
        <x:v>545</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0.961</x:v>
      </x:c>
      <x:c r="E239" s="139">
        <x:v>230</x:v>
      </x:c>
      <x:c r="F239" s="140">
        <x:v>0.800</x:v>
      </x:c>
      <x:c r="G239" s="140">
        <x:v>0.000</x:v>
      </x:c>
      <x:c r="H239" s="141">
        <x:v>1.000</x:v>
      </x:c>
      <x:c r="I239" s="247" t="s">
        <x:f t="shared" si="33"/>
        <x:v>545</x:v>
      </x:c>
      <x:c r="J239" s="248" t="s">
        <x:f t="shared" si="33"/>
        <x:v>545</x:v>
      </x:c>
      <x:c r="K239" s="248" t="s">
        <x:f t="shared" si="33"/>
        <x:v>545</x:v>
      </x:c>
      <x:c r="L239" s="247" t="s">
        <x:f t="shared" si="33"/>
        <x:v>545</x:v>
      </x:c>
      <x:c r="M239" s="249" t="s">
        <x:f t="shared" si="33"/>
        <x:v>545</x:v>
      </x:c>
      <x:c r="N239" s="138">
        <x:v>0.910</x:v>
      </x:c>
      <x:c r="O239" s="140">
        <x:v>0.925</x:v>
      </x:c>
      <x:c r="P239" s="140">
        <x:v>0.930</x:v>
      </x:c>
      <x:c r="Q239" s="140">
        <x:v>0.933</x:v>
      </x:c>
      <x:c r="R239" s="140">
        <x:v>0.936</x:v>
      </x:c>
      <x:c r="S239" s="140">
        <x:v>0.938</x:v>
      </x:c>
      <x:c r="T239" s="140">
        <x:v>0.939</x:v>
      </x:c>
      <x:c r="U239" s="140">
        <x:v>0.941</x:v>
      </x:c>
      <x:c r="V239" s="140">
        <x:v>0.942</x:v>
      </x:c>
      <x:c r="W239" s="140">
        <x:v>0.943</x:v>
      </x:c>
      <x:c r="X239" s="141">
        <x:v>0.944</x:v>
      </x:c>
      <x:c r="Y239" s="140">
        <x:v>0.988</x:v>
      </x:c>
      <x:c r="Z239" s="140">
        <x:v>0.983</x:v>
      </x:c>
      <x:c r="AA239" s="140">
        <x:v>0.981</x:v>
      </x:c>
      <x:c r="AB239" s="140">
        <x:v>0.979</x:v>
      </x:c>
      <x:c r="AC239" s="140">
        <x:v>0.978</x:v>
      </x:c>
      <x:c r="AD239" s="140">
        <x:v>0.977</x:v>
      </x:c>
      <x:c r="AE239" s="140">
        <x:v>0.976</x:v>
      </x:c>
      <x:c r="AF239" s="140">
        <x:v>0.976</x:v>
      </x:c>
      <x:c r="AG239" s="140">
        <x:v>0.975</x:v>
      </x:c>
      <x:c r="AH239" s="140">
        <x:v>0.974</x:v>
      </x:c>
      <x:c r="AI239" s="140">
        <x:v>0.974</x:v>
      </x:c>
      <x:c r="AJ239" s="247" t="s">
        <x:f t="shared" si="34"/>
        <x:v>545</x:v>
      </x:c>
      <x:c r="AK239" s="248" t="s">
        <x:f t="shared" si="34"/>
        <x:v>545</x:v>
      </x:c>
      <x:c r="AL239" s="248" t="s">
        <x:f t="shared" si="34"/>
        <x:v>545</x:v>
      </x:c>
      <x:c r="AM239" s="248"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9" t="s">
        <x:f t="shared" si="35"/>
        <x:v>545</x:v>
      </x:c>
      <x:c r="AU239" s="248" t="s">
        <x:f t="shared" si="35"/>
        <x:v>545</x:v>
      </x:c>
      <x:c r="AV239" s="248" t="s">
        <x:f t="shared" si="35"/>
        <x:v>545</x:v>
      </x:c>
      <x:c r="AW239" s="248"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544</x:v>
      </x:c>
      <x:c r="E240" s="139" t="s">
        <x:v>544</x:v>
      </x:c>
      <x:c r="F240" s="140">
        <x:v>0.800</x:v>
      </x:c>
      <x:c r="G240" s="140" t="s">
        <x:v>544</x:v>
      </x:c>
      <x:c r="H240" s="141" t="s">
        <x:v>544</x:v>
      </x:c>
      <x:c r="I240" s="247" t="s">
        <x:f t="shared" si="33"/>
        <x:v>545</x:v>
      </x:c>
      <x:c r="J240" s="248" t="s">
        <x:f t="shared" si="33"/>
        <x:v>545</x:v>
      </x:c>
      <x:c r="K240" s="249" t="s">
        <x:f t="shared" si="33"/>
        <x:v>545</x:v>
      </x:c>
      <x:c r="L240" s="247" t="s">
        <x:f t="shared" si="33"/>
        <x:v>545</x:v>
      </x:c>
      <x:c r="M240" s="249" t="s">
        <x:f t="shared" si="33"/>
        <x:v>545</x:v>
      </x:c>
      <x:c r="N240" s="138" t="s">
        <x:v>544</x:v>
      </x:c>
      <x:c r="O240" s="140" t="s">
        <x:v>544</x:v>
      </x:c>
      <x:c r="P240" s="140" t="s">
        <x:v>544</x:v>
      </x:c>
      <x:c r="Q240" s="140" t="s">
        <x:v>544</x:v>
      </x:c>
      <x:c r="R240" s="140" t="s">
        <x:v>544</x:v>
      </x:c>
      <x:c r="S240" s="140" t="s">
        <x:v>544</x:v>
      </x:c>
      <x:c r="T240" s="140" t="s">
        <x:v>544</x:v>
      </x:c>
      <x:c r="U240" s="140" t="s">
        <x:v>544</x:v>
      </x:c>
      <x:c r="V240" s="140" t="s">
        <x:v>544</x:v>
      </x:c>
      <x:c r="W240" s="140" t="s">
        <x:v>544</x:v>
      </x:c>
      <x:c r="X240" s="141" t="s">
        <x:v>544</x:v>
      </x:c>
      <x:c r="Y240" s="140" t="s">
        <x:v>544</x:v>
      </x:c>
      <x:c r="Z240" s="140" t="s">
        <x:v>544</x:v>
      </x:c>
      <x:c r="AA240" s="140" t="s">
        <x:v>544</x:v>
      </x:c>
      <x:c r="AB240" s="140" t="s">
        <x:v>544</x:v>
      </x:c>
      <x:c r="AC240" s="140" t="s">
        <x:v>544</x:v>
      </x:c>
      <x:c r="AD240" s="140" t="s">
        <x:v>544</x:v>
      </x:c>
      <x:c r="AE240" s="140" t="s">
        <x:v>544</x:v>
      </x:c>
      <x:c r="AF240" s="140" t="s">
        <x:v>544</x:v>
      </x:c>
      <x:c r="AG240" s="140" t="s">
        <x:v>544</x:v>
      </x:c>
      <x:c r="AH240" s="140" t="s">
        <x:v>544</x:v>
      </x:c>
      <x:c r="AI240" s="140" t="s">
        <x:v>544</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544</x:v>
      </x:c>
      <x:c r="E241" s="139" t="s">
        <x:v>544</x:v>
      </x:c>
      <x:c r="F241" s="140">
        <x:v>0.800</x:v>
      </x:c>
      <x:c r="G241" s="140" t="s">
        <x:v>544</x:v>
      </x:c>
      <x:c r="H241" s="141" t="s">
        <x:v>544</x:v>
      </x:c>
      <x:c r="I241" s="247" t="s">
        <x:f t="shared" si="33"/>
        <x:v>545</x:v>
      </x:c>
      <x:c r="J241" s="248" t="s">
        <x:f t="shared" si="33"/>
        <x:v>545</x:v>
      </x:c>
      <x:c r="K241" s="248" t="s">
        <x:f t="shared" si="33"/>
        <x:v>545</x:v>
      </x:c>
      <x:c r="L241" s="247" t="s">
        <x:f t="shared" si="33"/>
        <x:v>545</x:v>
      </x:c>
      <x:c r="M241" s="249" t="s">
        <x:f t="shared" si="33"/>
        <x:v>545</x:v>
      </x:c>
      <x:c r="N241" s="138" t="s">
        <x:v>544</x:v>
      </x:c>
      <x:c r="O241" s="140" t="s">
        <x:v>544</x:v>
      </x:c>
      <x:c r="P241" s="140" t="s">
        <x:v>544</x:v>
      </x:c>
      <x:c r="Q241" s="140" t="s">
        <x:v>544</x:v>
      </x:c>
      <x:c r="R241" s="140" t="s">
        <x:v>544</x:v>
      </x:c>
      <x:c r="S241" s="140" t="s">
        <x:v>544</x:v>
      </x:c>
      <x:c r="T241" s="140" t="s">
        <x:v>544</x:v>
      </x:c>
      <x:c r="U241" s="140" t="s">
        <x:v>544</x:v>
      </x:c>
      <x:c r="V241" s="140" t="s">
        <x:v>544</x:v>
      </x:c>
      <x:c r="W241" s="140" t="s">
        <x:v>544</x:v>
      </x:c>
      <x:c r="X241" s="141" t="s">
        <x:v>544</x:v>
      </x:c>
      <x:c r="Y241" s="140" t="s">
        <x:v>544</x:v>
      </x:c>
      <x:c r="Z241" s="140" t="s">
        <x:v>544</x:v>
      </x:c>
      <x:c r="AA241" s="140" t="s">
        <x:v>544</x:v>
      </x:c>
      <x:c r="AB241" s="140" t="s">
        <x:v>544</x:v>
      </x:c>
      <x:c r="AC241" s="140" t="s">
        <x:v>544</x:v>
      </x:c>
      <x:c r="AD241" s="140" t="s">
        <x:v>544</x:v>
      </x:c>
      <x:c r="AE241" s="140" t="s">
        <x:v>544</x:v>
      </x:c>
      <x:c r="AF241" s="140" t="s">
        <x:v>544</x:v>
      </x:c>
      <x:c r="AG241" s="140" t="s">
        <x:v>544</x:v>
      </x:c>
      <x:c r="AH241" s="140" t="s">
        <x:v>544</x:v>
      </x:c>
      <x:c r="AI241" s="140" t="s">
        <x:v>544</x:v>
      </x:c>
      <x:c r="AJ241" s="247" t="s">
        <x:f t="shared" si="34"/>
        <x:v>545</x:v>
      </x:c>
      <x:c r="AK241" s="248" t="s">
        <x:f t="shared" si="34"/>
        <x:v>545</x:v>
      </x:c>
      <x:c r="AL241" s="248" t="s">
        <x:f t="shared" si="34"/>
        <x:v>545</x:v>
      </x:c>
      <x:c r="AM241" s="248" t="s">
        <x:f t="shared" si="34"/>
        <x:v>545</x:v>
      </x:c>
      <x:c r="AN241" s="248" t="s">
        <x:f t="shared" si="34"/>
        <x:v>545</x:v>
      </x:c>
      <x:c r="AO241" s="248" t="s">
        <x:f t="shared" si="34"/>
        <x:v>545</x:v>
      </x:c>
      <x:c r="AP241" s="248" t="s">
        <x:f t="shared" si="34"/>
        <x:v>545</x:v>
      </x:c>
      <x:c r="AQ241" s="248" t="s">
        <x:f t="shared" si="34"/>
        <x:v>545</x:v>
      </x:c>
      <x:c r="AR241" s="248" t="s">
        <x:f t="shared" si="34"/>
        <x:v>545</x:v>
      </x:c>
      <x:c r="AS241" s="248" t="s">
        <x:f t="shared" si="34"/>
        <x:v>545</x:v>
      </x:c>
      <x:c r="AT241" s="249" t="s">
        <x:f t="shared" si="35"/>
        <x:v>545</x:v>
      </x:c>
      <x:c r="AU241" s="248" t="s">
        <x:f t="shared" si="35"/>
        <x:v>545</x:v>
      </x:c>
      <x:c r="AV241" s="248" t="s">
        <x:f t="shared" si="35"/>
        <x:v>545</x:v>
      </x:c>
      <x:c r="AW241" s="248" t="s">
        <x:f t="shared" si="35"/>
        <x:v>545</x:v>
      </x:c>
      <x:c r="AX241" s="248" t="s">
        <x:f t="shared" si="35"/>
        <x:v>545</x:v>
      </x:c>
      <x:c r="AY241" s="248" t="s">
        <x:f t="shared" si="35"/>
        <x:v>545</x:v>
      </x:c>
      <x:c r="AZ241" s="248" t="s">
        <x:f t="shared" si="35"/>
        <x:v>545</x:v>
      </x:c>
      <x:c r="BA241" s="248" t="s">
        <x:f t="shared" si="35"/>
        <x:v>545</x:v>
      </x:c>
      <x:c r="BB241" s="248" t="s">
        <x:f t="shared" si="35"/>
        <x:v>545</x:v>
      </x:c>
      <x:c r="BC241" s="248" t="s">
        <x:f t="shared" si="35"/>
        <x:v>545</x:v>
      </x:c>
      <x:c r="BD241" s="248" t="s">
        <x:f t="shared" si="35"/>
        <x:v>545</x:v>
      </x:c>
      <x:c r="BE241" s="248" t="s">
        <x:f t="shared" si="35"/>
        <x:v>545</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t="s">
        <x:v>544</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0.966</x:v>
      </x:c>
      <x:c r="E313" s="143">
        <x:v>230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0.917</x:v>
      </x:c>
      <x:c r="O313" s="144">
        <x:v>0.931</x:v>
      </x:c>
      <x:c r="P313" s="144">
        <x:v>0.936</x:v>
      </x:c>
      <x:c r="Q313" s="144">
        <x:v>0.939</x:v>
      </x:c>
      <x:c r="R313" s="144">
        <x:v>0.941</x:v>
      </x:c>
      <x:c r="S313" s="144">
        <x:v>0.943</x:v>
      </x:c>
      <x:c r="T313" s="144">
        <x:v>0.945</x:v>
      </x:c>
      <x:c r="U313" s="144">
        <x:v>0.946</x:v>
      </x:c>
      <x:c r="V313" s="144">
        <x:v>0.947</x:v>
      </x:c>
      <x:c r="W313" s="144">
        <x:v>0.948</x:v>
      </x:c>
      <x:c r="X313" s="145">
        <x:v>0.949</x:v>
      </x:c>
      <x:c r="Y313" s="144">
        <x:v>0.990</x:v>
      </x:c>
      <x:c r="Z313" s="144">
        <x:v>0.986</x:v>
      </x:c>
      <x:c r="AA313" s="144">
        <x:v>0.984</x:v>
      </x:c>
      <x:c r="AB313" s="144">
        <x:v>0.982</x:v>
      </x:c>
      <x:c r="AC313" s="144">
        <x:v>0.981</x:v>
      </x:c>
      <x:c r="AD313" s="144">
        <x:v>0.980</x:v>
      </x:c>
      <x:c r="AE313" s="144">
        <x:v>0.980</x:v>
      </x:c>
      <x:c r="AF313" s="144">
        <x:v>0.979</x:v>
      </x:c>
      <x:c r="AG313" s="144">
        <x:v>0.978</x:v>
      </x:c>
      <x:c r="AH313" s="144">
        <x:v>0.978</x:v>
      </x:c>
      <x:c r="AI313" s="144">
        <x:v>0.977</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0.961</x:v>
      </x:c>
      <x:c r="E314" s="139">
        <x:v>100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0.876</x:v>
      </x:c>
      <x:c r="O314" s="140">
        <x:v>0.901</x:v>
      </x:c>
      <x:c r="P314" s="140">
        <x:v>0.910</x:v>
      </x:c>
      <x:c r="Q314" s="140">
        <x:v>0.916</x:v>
      </x:c>
      <x:c r="R314" s="140">
        <x:v>0.920</x:v>
      </x:c>
      <x:c r="S314" s="140">
        <x:v>0.923</x:v>
      </x:c>
      <x:c r="T314" s="140">
        <x:v>0.926</x:v>
      </x:c>
      <x:c r="U314" s="140">
        <x:v>0.928</x:v>
      </x:c>
      <x:c r="V314" s="140">
        <x:v>0.930</x:v>
      </x:c>
      <x:c r="W314" s="140">
        <x:v>0.932</x:v>
      </x:c>
      <x:c r="X314" s="141">
        <x:v>0.934</x:v>
      </x:c>
      <x:c r="Y314" s="140">
        <x:v>0.994</x:v>
      </x:c>
      <x:c r="Z314" s="140">
        <x:v>0.989</x:v>
      </x:c>
      <x:c r="AA314" s="140">
        <x:v>0.987</x:v>
      </x:c>
      <x:c r="AB314" s="140">
        <x:v>0.985</x:v>
      </x:c>
      <x:c r="AC314" s="140">
        <x:v>0.984</x:v>
      </x:c>
      <x:c r="AD314" s="140">
        <x:v>0.983</x:v>
      </x:c>
      <x:c r="AE314" s="140">
        <x:v>0.982</x:v>
      </x:c>
      <x:c r="AF314" s="140">
        <x:v>0.981</x:v>
      </x:c>
      <x:c r="AG314" s="140">
        <x:v>0.980</x:v>
      </x:c>
      <x:c r="AH314" s="140">
        <x:v>0.979</x:v>
      </x:c>
      <x:c r="AI314" s="140">
        <x:v>0.978</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546</x:v>
      </x:c>
      <x:c r="E315" s="139">
        <x:v>60</x:v>
      </x:c>
      <x:c r="F315" s="140">
        <x:v>0.800</x:v>
      </x:c>
      <x:c r="G315" s="140" t="s">
        <x:v>546</x:v>
      </x:c>
      <x:c r="H315" s="141" t="s">
        <x:v>546</x:v>
      </x:c>
      <x:c r="I315" s="271" t="s">
        <x:f t="shared" si="54"/>
        <x:v>545</x:v>
      </x:c>
      <x:c r="J315" s="271" t="s">
        <x:f t="shared" si="54"/>
        <x:v>545</x:v>
      </x:c>
      <x:c r="K315" s="271" t="s">
        <x:f t="shared" si="54"/>
        <x:v>545</x:v>
      </x:c>
      <x:c r="L315" s="272" t="s">
        <x:f t="shared" si="54"/>
        <x:v>545</x:v>
      </x:c>
      <x:c r="M315" s="271" t="s">
        <x:f t="shared" si="54"/>
        <x:v>545</x:v>
      </x:c>
      <x:c r="N315" s="138" t="s">
        <x:v>546</x:v>
      </x:c>
      <x:c r="O315" s="140" t="s">
        <x:v>546</x:v>
      </x:c>
      <x:c r="P315" s="140" t="s">
        <x:v>546</x:v>
      </x:c>
      <x:c r="Q315" s="140" t="s">
        <x:v>546</x:v>
      </x:c>
      <x:c r="R315" s="140" t="s">
        <x:v>546</x:v>
      </x:c>
      <x:c r="S315" s="140" t="s">
        <x:v>546</x:v>
      </x:c>
      <x:c r="T315" s="140" t="s">
        <x:v>546</x:v>
      </x:c>
      <x:c r="U315" s="140" t="s">
        <x:v>546</x:v>
      </x:c>
      <x:c r="V315" s="140" t="s">
        <x:v>546</x:v>
      </x:c>
      <x:c r="W315" s="140" t="s">
        <x:v>546</x:v>
      </x:c>
      <x:c r="X315" s="141" t="s">
        <x:v>546</x:v>
      </x:c>
      <x:c r="Y315" s="140" t="s">
        <x:v>546</x:v>
      </x:c>
      <x:c r="Z315" s="140" t="s">
        <x:v>546</x:v>
      </x:c>
      <x:c r="AA315" s="140" t="s">
        <x:v>546</x:v>
      </x:c>
      <x:c r="AB315" s="140" t="s">
        <x:v>546</x:v>
      </x:c>
      <x:c r="AC315" s="140" t="s">
        <x:v>546</x:v>
      </x:c>
      <x:c r="AD315" s="140" t="s">
        <x:v>546</x:v>
      </x:c>
      <x:c r="AE315" s="140" t="s">
        <x:v>546</x:v>
      </x:c>
      <x:c r="AF315" s="140" t="s">
        <x:v>546</x:v>
      </x:c>
      <x:c r="AG315" s="140" t="s">
        <x:v>546</x:v>
      </x:c>
      <x:c r="AH315" s="140" t="s">
        <x:v>546</x:v>
      </x:c>
      <x:c r="AI315" s="140" t="s">
        <x:v>546</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t="s">
        <x:v>544</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544</x:v>
      </x:c>
      <x:c r="E329" s="143" t="s">
        <x:v>544</x:v>
      </x:c>
      <x:c r="F329" s="144">
        <x:v>0.800</x:v>
      </x:c>
      <x:c r="G329" s="144" t="s">
        <x:v>544</x:v>
      </x:c>
      <x:c r="H329" s="145" t="s">
        <x:v>544</x:v>
      </x:c>
      <x:c r="I329" s="268" t="s">
        <x:f t="shared" si="57"/>
        <x:v>545</x:v>
      </x:c>
      <x:c r="J329" s="269" t="s">
        <x:f t="shared" si="57"/>
        <x:v>545</x:v>
      </x:c>
      <x:c r="K329" s="269" t="s">
        <x:f t="shared" si="57"/>
        <x:v>545</x:v>
      </x:c>
      <x:c r="L329" s="268" t="s">
        <x:f t="shared" si="57"/>
        <x:v>545</x:v>
      </x:c>
      <x:c r="M329" s="270" t="s">
        <x:f t="shared" si="57"/>
        <x:v>545</x:v>
      </x:c>
      <x:c r="N329" s="142" t="s">
        <x:v>544</x:v>
      </x:c>
      <x:c r="O329" s="144" t="s">
        <x:v>544</x:v>
      </x:c>
      <x:c r="P329" s="144" t="s">
        <x:v>544</x:v>
      </x:c>
      <x:c r="Q329" s="144" t="s">
        <x:v>544</x:v>
      </x:c>
      <x:c r="R329" s="144" t="s">
        <x:v>544</x:v>
      </x:c>
      <x:c r="S329" s="144" t="s">
        <x:v>544</x:v>
      </x:c>
      <x:c r="T329" s="144" t="s">
        <x:v>544</x:v>
      </x:c>
      <x:c r="U329" s="144" t="s">
        <x:v>544</x:v>
      </x:c>
      <x:c r="V329" s="144" t="s">
        <x:v>544</x:v>
      </x:c>
      <x:c r="W329" s="144" t="s">
        <x:v>544</x:v>
      </x:c>
      <x:c r="X329" s="145" t="s">
        <x:v>544</x:v>
      </x:c>
      <x:c r="Y329" s="144" t="s">
        <x:v>544</x:v>
      </x:c>
      <x:c r="Z329" s="144" t="s">
        <x:v>544</x:v>
      </x:c>
      <x:c r="AA329" s="144" t="s">
        <x:v>544</x:v>
      </x:c>
      <x:c r="AB329" s="144" t="s">
        <x:v>544</x:v>
      </x:c>
      <x:c r="AC329" s="144" t="s">
        <x:v>544</x:v>
      </x:c>
      <x:c r="AD329" s="144" t="s">
        <x:v>544</x:v>
      </x:c>
      <x:c r="AE329" s="144" t="s">
        <x:v>544</x:v>
      </x:c>
      <x:c r="AF329" s="144" t="s">
        <x:v>544</x:v>
      </x:c>
      <x:c r="AG329" s="144" t="s">
        <x:v>544</x:v>
      </x:c>
      <x:c r="AH329" s="144" t="s">
        <x:v>544</x:v>
      </x:c>
      <x:c r="AI329" s="144" t="s">
        <x:v>544</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0.963</x:v>
      </x:c>
      <x:c r="E330" s="139">
        <x:v>380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0.927</x:v>
      </x:c>
      <x:c r="O330" s="140">
        <x:v>0.937</x:v>
      </x:c>
      <x:c r="P330" s="140">
        <x:v>0.941</x:v>
      </x:c>
      <x:c r="Q330" s="140">
        <x:v>0.943</x:v>
      </x:c>
      <x:c r="R330" s="140">
        <x:v>0.945</x:v>
      </x:c>
      <x:c r="S330" s="140">
        <x:v>0.946</x:v>
      </x:c>
      <x:c r="T330" s="140">
        <x:v>0.947</x:v>
      </x:c>
      <x:c r="U330" s="140">
        <x:v>0.948</x:v>
      </x:c>
      <x:c r="V330" s="140">
        <x:v>0.949</x:v>
      </x:c>
      <x:c r="W330" s="140">
        <x:v>0.950</x:v>
      </x:c>
      <x:c r="X330" s="141">
        <x:v>0.951</x:v>
      </x:c>
      <x:c r="Y330" s="140">
        <x:v>0.985</x:v>
      </x:c>
      <x:c r="Z330" s="140">
        <x:v>0.981</x:v>
      </x:c>
      <x:c r="AA330" s="140">
        <x:v>0.979</x:v>
      </x:c>
      <x:c r="AB330" s="140">
        <x:v>0.978</x:v>
      </x:c>
      <x:c r="AC330" s="140">
        <x:v>0.977</x:v>
      </x:c>
      <x:c r="AD330" s="140">
        <x:v>0.976</x:v>
      </x:c>
      <x:c r="AE330" s="140">
        <x:v>0.975</x:v>
      </x:c>
      <x:c r="AF330" s="140">
        <x:v>0.975</x:v>
      </x:c>
      <x:c r="AG330" s="140">
        <x:v>0.974</x:v>
      </x:c>
      <x:c r="AH330" s="140">
        <x:v>0.973</x:v>
      </x:c>
      <x:c r="AI330" s="140">
        <x:v>0.973</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t="s">
        <x:v>544</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544</x:v>
      </x:c>
      <x:c r="E358" s="143" t="s">
        <x:v>544</x:v>
      </x:c>
      <x:c r="F358" s="144">
        <x:v>0.800</x:v>
      </x:c>
      <x:c r="G358" s="144" t="s">
        <x:v>544</x:v>
      </x:c>
      <x:c r="H358" s="145" t="s">
        <x:v>544</x:v>
      </x:c>
      <x:c r="I358" s="268" t="s">
        <x:f t="shared" ref="I358:M367" si="63">"[N/A]"</x:f>
        <x:v>545</x:v>
      </x:c>
      <x:c r="J358" s="269" t="s">
        <x:f t="shared" si="63"/>
        <x:v>545</x:v>
      </x:c>
      <x:c r="K358" s="269" t="s">
        <x:f t="shared" si="63"/>
        <x:v>545</x:v>
      </x:c>
      <x:c r="L358" s="268" t="s">
        <x:f t="shared" si="63"/>
        <x:v>545</x:v>
      </x:c>
      <x:c r="M358" s="270" t="s">
        <x:f t="shared" si="63"/>
        <x:v>545</x:v>
      </x:c>
      <x:c r="N358" s="142" t="s">
        <x:v>544</x:v>
      </x:c>
      <x:c r="O358" s="144" t="s">
        <x:v>544</x:v>
      </x:c>
      <x:c r="P358" s="144" t="s">
        <x:v>544</x:v>
      </x:c>
      <x:c r="Q358" s="144" t="s">
        <x:v>544</x:v>
      </x:c>
      <x:c r="R358" s="144" t="s">
        <x:v>544</x:v>
      </x:c>
      <x:c r="S358" s="144" t="s">
        <x:v>544</x:v>
      </x:c>
      <x:c r="T358" s="144" t="s">
        <x:v>544</x:v>
      </x:c>
      <x:c r="U358" s="144" t="s">
        <x:v>544</x:v>
      </x:c>
      <x:c r="V358" s="144" t="s">
        <x:v>544</x:v>
      </x:c>
      <x:c r="W358" s="144" t="s">
        <x:v>544</x:v>
      </x:c>
      <x:c r="X358" s="145" t="s">
        <x:v>544</x:v>
      </x:c>
      <x:c r="Y358" s="144" t="s">
        <x:v>544</x:v>
      </x:c>
      <x:c r="Z358" s="144" t="s">
        <x:v>544</x:v>
      </x:c>
      <x:c r="AA358" s="144" t="s">
        <x:v>544</x:v>
      </x:c>
      <x:c r="AB358" s="144" t="s">
        <x:v>544</x:v>
      </x:c>
      <x:c r="AC358" s="144" t="s">
        <x:v>544</x:v>
      </x:c>
      <x:c r="AD358" s="144" t="s">
        <x:v>544</x:v>
      </x:c>
      <x:c r="AE358" s="144" t="s">
        <x:v>544</x:v>
      </x:c>
      <x:c r="AF358" s="144" t="s">
        <x:v>544</x:v>
      </x:c>
      <x:c r="AG358" s="144" t="s">
        <x:v>544</x:v>
      </x:c>
      <x:c r="AH358" s="144" t="s">
        <x:v>544</x:v>
      </x:c>
      <x:c r="AI358" s="144" t="s">
        <x:v>544</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544</x:v>
      </x:c>
      <x:c r="E360" s="139" t="s">
        <x:v>544</x:v>
      </x:c>
      <x:c r="F360" s="140">
        <x:v>0.800</x:v>
      </x:c>
      <x:c r="G360" s="140" t="s">
        <x:v>544</x:v>
      </x:c>
      <x:c r="H360" s="141" t="s">
        <x:v>544</x:v>
      </x:c>
      <x:c r="I360" s="247" t="s">
        <x:f t="shared" si="63"/>
        <x:v>545</x:v>
      </x:c>
      <x:c r="J360" s="248" t="s">
        <x:f t="shared" si="63"/>
        <x:v>545</x:v>
      </x:c>
      <x:c r="K360" s="248" t="s">
        <x:f t="shared" si="63"/>
        <x:v>545</x:v>
      </x:c>
      <x:c r="L360" s="247" t="s">
        <x:f t="shared" si="63"/>
        <x:v>545</x:v>
      </x:c>
      <x:c r="M360" s="249" t="s">
        <x:f t="shared" si="63"/>
        <x:v>545</x:v>
      </x:c>
      <x:c r="N360" s="138" t="s">
        <x:v>544</x:v>
      </x:c>
      <x:c r="O360" s="140" t="s">
        <x:v>544</x:v>
      </x:c>
      <x:c r="P360" s="140" t="s">
        <x:v>544</x:v>
      </x:c>
      <x:c r="Q360" s="140" t="s">
        <x:v>544</x:v>
      </x:c>
      <x:c r="R360" s="140" t="s">
        <x:v>544</x:v>
      </x:c>
      <x:c r="S360" s="140" t="s">
        <x:v>544</x:v>
      </x:c>
      <x:c r="T360" s="140" t="s">
        <x:v>544</x:v>
      </x:c>
      <x:c r="U360" s="140" t="s">
        <x:v>544</x:v>
      </x:c>
      <x:c r="V360" s="140" t="s">
        <x:v>544</x:v>
      </x:c>
      <x:c r="W360" s="140" t="s">
        <x:v>544</x:v>
      </x:c>
      <x:c r="X360" s="141" t="s">
        <x:v>544</x:v>
      </x:c>
      <x:c r="Y360" s="140" t="s">
        <x:v>544</x:v>
      </x:c>
      <x:c r="Z360" s="140" t="s">
        <x:v>544</x:v>
      </x:c>
      <x:c r="AA360" s="140" t="s">
        <x:v>544</x:v>
      </x:c>
      <x:c r="AB360" s="140" t="s">
        <x:v>544</x:v>
      </x:c>
      <x:c r="AC360" s="140" t="s">
        <x:v>544</x:v>
      </x:c>
      <x:c r="AD360" s="140" t="s">
        <x:v>544</x:v>
      </x:c>
      <x:c r="AE360" s="140" t="s">
        <x:v>544</x:v>
      </x:c>
      <x:c r="AF360" s="140" t="s">
        <x:v>544</x:v>
      </x:c>
      <x:c r="AG360" s="140" t="s">
        <x:v>544</x:v>
      </x:c>
      <x:c r="AH360" s="140" t="s">
        <x:v>544</x:v>
      </x:c>
      <x:c r="AI360" s="140" t="s">
        <x:v>544</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544</x:v>
      </x:c>
      <x:c r="E361" s="139" t="s">
        <x:v>544</x:v>
      </x:c>
      <x:c r="F361" s="140">
        <x:v>0.800</x:v>
      </x:c>
      <x:c r="G361" s="140" t="s">
        <x:v>544</x:v>
      </x:c>
      <x:c r="H361" s="141" t="s">
        <x:v>544</x:v>
      </x:c>
      <x:c r="I361" s="247" t="s">
        <x:f t="shared" si="63"/>
        <x:v>545</x:v>
      </x:c>
      <x:c r="J361" s="248" t="s">
        <x:f t="shared" si="63"/>
        <x:v>545</x:v>
      </x:c>
      <x:c r="K361" s="248" t="s">
        <x:f t="shared" si="63"/>
        <x:v>545</x:v>
      </x:c>
      <x:c r="L361" s="247" t="s">
        <x:f t="shared" si="63"/>
        <x:v>545</x:v>
      </x:c>
      <x:c r="M361" s="249"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546</x:v>
      </x:c>
      <x:c r="E362" s="139">
        <x:v>60</x:v>
      </x:c>
      <x:c r="F362" s="140">
        <x:v>0.800</x:v>
      </x:c>
      <x:c r="G362" s="140" t="s">
        <x:v>546</x:v>
      </x:c>
      <x:c r="H362" s="141" t="s">
        <x:v>546</x:v>
      </x:c>
      <x:c r="I362" s="271" t="s">
        <x:f t="shared" si="63"/>
        <x:v>545</x:v>
      </x:c>
      <x:c r="J362" s="271" t="s">
        <x:f t="shared" si="63"/>
        <x:v>545</x:v>
      </x:c>
      <x:c r="K362" s="271" t="s">
        <x:f t="shared" si="63"/>
        <x:v>545</x:v>
      </x:c>
      <x:c r="L362" s="272" t="s">
        <x:f t="shared" si="63"/>
        <x:v>545</x:v>
      </x:c>
      <x:c r="M362" s="271" t="s">
        <x:f t="shared" si="63"/>
        <x:v>545</x:v>
      </x:c>
      <x:c r="N362" s="138" t="s">
        <x:v>546</x:v>
      </x:c>
      <x:c r="O362" s="140" t="s">
        <x:v>546</x:v>
      </x:c>
      <x:c r="P362" s="140" t="s">
        <x:v>546</x:v>
      </x:c>
      <x:c r="Q362" s="140" t="s">
        <x:v>546</x:v>
      </x:c>
      <x:c r="R362" s="140" t="s">
        <x:v>546</x:v>
      </x:c>
      <x:c r="S362" s="140" t="s">
        <x:v>546</x:v>
      </x:c>
      <x:c r="T362" s="140" t="s">
        <x:v>546</x:v>
      </x:c>
      <x:c r="U362" s="140" t="s">
        <x:v>546</x:v>
      </x:c>
      <x:c r="V362" s="140" t="s">
        <x:v>546</x:v>
      </x:c>
      <x:c r="W362" s="140" t="s">
        <x:v>546</x:v>
      </x:c>
      <x:c r="X362" s="141" t="s">
        <x:v>546</x:v>
      </x:c>
      <x:c r="Y362" s="140" t="s">
        <x:v>546</x:v>
      </x:c>
      <x:c r="Z362" s="140" t="s">
        <x:v>546</x:v>
      </x:c>
      <x:c r="AA362" s="140" t="s">
        <x:v>546</x:v>
      </x:c>
      <x:c r="AB362" s="140" t="s">
        <x:v>546</x:v>
      </x:c>
      <x:c r="AC362" s="140" t="s">
        <x:v>546</x:v>
      </x:c>
      <x:c r="AD362" s="140" t="s">
        <x:v>546</x:v>
      </x:c>
      <x:c r="AE362" s="140" t="s">
        <x:v>546</x:v>
      </x:c>
      <x:c r="AF362" s="140" t="s">
        <x:v>546</x:v>
      </x:c>
      <x:c r="AG362" s="140" t="s">
        <x:v>546</x:v>
      </x:c>
      <x:c r="AH362" s="140" t="s">
        <x:v>546</x:v>
      </x:c>
      <x:c r="AI362" s="140" t="s">
        <x:v>546</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t="s">
        <x:v>544</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0.968</x:v>
      </x:c>
      <x:c r="E378" s="143">
        <x:v>340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0.931</x:v>
      </x:c>
      <x:c r="O378" s="144">
        <x:v>0.942</x:v>
      </x:c>
      <x:c r="P378" s="144">
        <x:v>0.945</x:v>
      </x:c>
      <x:c r="Q378" s="144">
        <x:v>0.948</x:v>
      </x:c>
      <x:c r="R378" s="144">
        <x:v>0.949</x:v>
      </x:c>
      <x:c r="S378" s="144">
        <x:v>0.951</x:v>
      </x:c>
      <x:c r="T378" s="144">
        <x:v>0.952</x:v>
      </x:c>
      <x:c r="U378" s="144">
        <x:v>0.953</x:v>
      </x:c>
      <x:c r="V378" s="144">
        <x:v>0.954</x:v>
      </x:c>
      <x:c r="W378" s="144">
        <x:v>0.955</x:v>
      </x:c>
      <x:c r="X378" s="145">
        <x:v>0.955</x:v>
      </x:c>
      <x:c r="Y378" s="144">
        <x:v>0.988</x:v>
      </x:c>
      <x:c r="Z378" s="144">
        <x:v>0.985</x:v>
      </x:c>
      <x:c r="AA378" s="144">
        <x:v>0.983</x:v>
      </x:c>
      <x:c r="AB378" s="144">
        <x:v>0.982</x:v>
      </x:c>
      <x:c r="AC378" s="144">
        <x:v>0.981</x:v>
      </x:c>
      <x:c r="AD378" s="144">
        <x:v>0.980</x:v>
      </x:c>
      <x:c r="AE378" s="144">
        <x:v>0.980</x:v>
      </x:c>
      <x:c r="AF378" s="144">
        <x:v>0.979</x:v>
      </x:c>
      <x:c r="AG378" s="144">
        <x:v>0.978</x:v>
      </x:c>
      <x:c r="AH378" s="144">
        <x:v>0.978</x:v>
      </x:c>
      <x:c r="AI378" s="144">
        <x:v>0.977</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0.929</x:v>
      </x:c>
      <x:c r="E379" s="139">
        <x:v>40</x:v>
      </x:c>
      <x:c r="F379" s="140">
        <x:v>0.800</x:v>
      </x:c>
      <x:c r="G379" s="140">
        <x:v>0.011</x:v>
      </x:c>
      <x:c r="H379" s="141">
        <x:v>0.989</x:v>
      </x:c>
      <x:c r="I379" s="271" t="s">
        <x:f t="shared" si="66"/>
        <x:v>545</x:v>
      </x:c>
      <x:c r="J379" s="271" t="s">
        <x:f t="shared" si="66"/>
        <x:v>545</x:v>
      </x:c>
      <x:c r="K379" s="271" t="s">
        <x:f t="shared" si="66"/>
        <x:v>545</x:v>
      </x:c>
      <x:c r="L379" s="272" t="s">
        <x:f t="shared" si="66"/>
        <x:v>545</x:v>
      </x:c>
      <x:c r="M379" s="271" t="s">
        <x:f t="shared" si="66"/>
        <x:v>545</x:v>
      </x:c>
      <x:c r="N379" s="138">
        <x:v>0.751</x:v>
      </x:c>
      <x:c r="O379" s="140">
        <x:v>0.803</x:v>
      </x:c>
      <x:c r="P379" s="140">
        <x:v>0.822</x:v>
      </x:c>
      <x:c r="Q379" s="140">
        <x:v>0.833</x:v>
      </x:c>
      <x:c r="R379" s="140">
        <x:v>0.841</x:v>
      </x:c>
      <x:c r="S379" s="140">
        <x:v>0.848</x:v>
      </x:c>
      <x:c r="T379" s="140">
        <x:v>0.854</x:v>
      </x:c>
      <x:c r="U379" s="140">
        <x:v>0.859</x:v>
      </x:c>
      <x:c r="V379" s="140">
        <x:v>0.863</x:v>
      </x:c>
      <x:c r="W379" s="140">
        <x:v>0.867</x:v>
      </x:c>
      <x:c r="X379" s="141">
        <x:v>0.870</x:v>
      </x:c>
      <x:c r="Y379" s="140">
        <x:v>0.992</x:v>
      </x:c>
      <x:c r="Z379" s="140">
        <x:v>0.984</x:v>
      </x:c>
      <x:c r="AA379" s="140">
        <x:v>0.980</x:v>
      </x:c>
      <x:c r="AB379" s="140">
        <x:v>0.976</x:v>
      </x:c>
      <x:c r="AC379" s="140">
        <x:v>0.974</x:v>
      </x:c>
      <x:c r="AD379" s="140">
        <x:v>0.972</x:v>
      </x:c>
      <x:c r="AE379" s="140">
        <x:v>0.970</x:v>
      </x:c>
      <x:c r="AF379" s="140">
        <x:v>0.968</x:v>
      </x:c>
      <x:c r="AG379" s="140">
        <x:v>0.966</x:v>
      </x:c>
      <x:c r="AH379" s="140">
        <x:v>0.964</x:v>
      </x:c>
      <x:c r="AI379" s="140">
        <x:v>0.963</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544</x:v>
      </x:c>
      <x:c r="E398" s="139" t="s">
        <x:v>544</x:v>
      </x:c>
      <x:c r="F398" s="140">
        <x:v>0.800</x:v>
      </x:c>
      <x:c r="G398" s="140" t="s">
        <x:v>544</x:v>
      </x:c>
      <x:c r="H398" s="141" t="s">
        <x:v>544</x:v>
      </x:c>
      <x:c r="I398" s="271" t="s">
        <x:f t="shared" si="69"/>
        <x:v>545</x:v>
      </x:c>
      <x:c r="J398" s="271" t="s">
        <x:f t="shared" si="69"/>
        <x:v>545</x:v>
      </x:c>
      <x:c r="K398" s="271" t="s">
        <x:f t="shared" si="69"/>
        <x:v>545</x:v>
      </x:c>
      <x:c r="L398" s="272" t="s">
        <x:f t="shared" si="69"/>
        <x:v>545</x:v>
      </x:c>
      <x:c r="M398" s="271" t="s">
        <x:f t="shared" si="69"/>
        <x:v>545</x:v>
      </x:c>
      <x:c r="N398" s="138" t="s">
        <x:v>544</x:v>
      </x:c>
      <x:c r="O398" s="140" t="s">
        <x:v>544</x:v>
      </x:c>
      <x:c r="P398" s="140" t="s">
        <x:v>544</x:v>
      </x:c>
      <x:c r="Q398" s="140" t="s">
        <x:v>544</x:v>
      </x:c>
      <x:c r="R398" s="140" t="s">
        <x:v>544</x:v>
      </x:c>
      <x:c r="S398" s="140" t="s">
        <x:v>544</x:v>
      </x:c>
      <x:c r="T398" s="140" t="s">
        <x:v>544</x:v>
      </x:c>
      <x:c r="U398" s="140" t="s">
        <x:v>544</x:v>
      </x:c>
      <x:c r="V398" s="140" t="s">
        <x:v>544</x:v>
      </x:c>
      <x:c r="W398" s="140" t="s">
        <x:v>544</x:v>
      </x:c>
      <x:c r="X398" s="141" t="s">
        <x:v>544</x:v>
      </x:c>
      <x:c r="Y398" s="140" t="s">
        <x:v>544</x:v>
      </x:c>
      <x:c r="Z398" s="140" t="s">
        <x:v>544</x:v>
      </x:c>
      <x:c r="AA398" s="140" t="s">
        <x:v>544</x:v>
      </x:c>
      <x:c r="AB398" s="140" t="s">
        <x:v>544</x:v>
      </x:c>
      <x:c r="AC398" s="140" t="s">
        <x:v>544</x:v>
      </x:c>
      <x:c r="AD398" s="140" t="s">
        <x:v>544</x:v>
      </x:c>
      <x:c r="AE398" s="140" t="s">
        <x:v>544</x:v>
      </x:c>
      <x:c r="AF398" s="140" t="s">
        <x:v>544</x:v>
      </x:c>
      <x:c r="AG398" s="140" t="s">
        <x:v>544</x:v>
      </x:c>
      <x:c r="AH398" s="140" t="s">
        <x:v>544</x:v>
      </x:c>
      <x:c r="AI398" s="140" t="s">
        <x:v>544</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546</x:v>
      </x:c>
      <x:c r="E401" s="143">
        <x:v>20</x:v>
      </x:c>
      <x:c r="F401" s="144">
        <x:v>0.800</x:v>
      </x:c>
      <x:c r="G401" s="144" t="s">
        <x:v>546</x:v>
      </x:c>
      <x:c r="H401" s="145" t="s">
        <x:v>546</x:v>
      </x:c>
      <x:c r="I401" s="268" t="s">
        <x:f t="shared" si="69"/>
        <x:v>545</x:v>
      </x:c>
      <x:c r="J401" s="269" t="s">
        <x:f t="shared" si="69"/>
        <x:v>545</x:v>
      </x:c>
      <x:c r="K401" s="269" t="s">
        <x:f t="shared" si="69"/>
        <x:v>545</x:v>
      </x:c>
      <x:c r="L401" s="268" t="s">
        <x:f t="shared" si="69"/>
        <x:v>545</x:v>
      </x:c>
      <x:c r="M401" s="270" t="s">
        <x:f t="shared" si="69"/>
        <x:v>545</x:v>
      </x:c>
      <x:c r="N401" s="142" t="s">
        <x:v>546</x:v>
      </x:c>
      <x:c r="O401" s="144" t="s">
        <x:v>546</x:v>
      </x:c>
      <x:c r="P401" s="144" t="s">
        <x:v>546</x:v>
      </x:c>
      <x:c r="Q401" s="144" t="s">
        <x:v>546</x:v>
      </x:c>
      <x:c r="R401" s="144" t="s">
        <x:v>546</x:v>
      </x:c>
      <x:c r="S401" s="144" t="s">
        <x:v>546</x:v>
      </x:c>
      <x:c r="T401" s="144" t="s">
        <x:v>546</x:v>
      </x:c>
      <x:c r="U401" s="144" t="s">
        <x:v>546</x:v>
      </x:c>
      <x:c r="V401" s="144" t="s">
        <x:v>546</x:v>
      </x:c>
      <x:c r="W401" s="144" t="s">
        <x:v>546</x:v>
      </x:c>
      <x:c r="X401" s="145" t="s">
        <x:v>546</x:v>
      </x:c>
      <x:c r="Y401" s="144" t="s">
        <x:v>546</x:v>
      </x:c>
      <x:c r="Z401" s="144" t="s">
        <x:v>546</x:v>
      </x:c>
      <x:c r="AA401" s="144" t="s">
        <x:v>546</x:v>
      </x:c>
      <x:c r="AB401" s="144" t="s">
        <x:v>546</x:v>
      </x:c>
      <x:c r="AC401" s="144" t="s">
        <x:v>546</x:v>
      </x:c>
      <x:c r="AD401" s="144" t="s">
        <x:v>546</x:v>
      </x:c>
      <x:c r="AE401" s="144" t="s">
        <x:v>546</x:v>
      </x:c>
      <x:c r="AF401" s="144" t="s">
        <x:v>546</x:v>
      </x:c>
      <x:c r="AG401" s="144" t="s">
        <x:v>546</x:v>
      </x:c>
      <x:c r="AH401" s="144" t="s">
        <x:v>546</x:v>
      </x:c>
      <x:c r="AI401" s="144" t="s">
        <x:v>546</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546</x:v>
      </x:c>
      <x:c r="E402" s="139">
        <x:v>70</x:v>
      </x:c>
      <x:c r="F402" s="140">
        <x:v>0.800</x:v>
      </x:c>
      <x:c r="G402" s="140" t="s">
        <x:v>546</x:v>
      </x:c>
      <x:c r="H402" s="141" t="s">
        <x:v>546</x:v>
      </x:c>
      <x:c r="I402" s="271" t="s">
        <x:f t="shared" si="69"/>
        <x:v>545</x:v>
      </x:c>
      <x:c r="J402" s="271" t="s">
        <x:f t="shared" si="69"/>
        <x:v>545</x:v>
      </x:c>
      <x:c r="K402" s="271" t="s">
        <x:f t="shared" si="69"/>
        <x:v>545</x:v>
      </x:c>
      <x:c r="L402" s="272" t="s">
        <x:f t="shared" si="69"/>
        <x:v>545</x:v>
      </x:c>
      <x:c r="M402" s="271" t="s">
        <x:f t="shared" si="69"/>
        <x:v>545</x:v>
      </x:c>
      <x:c r="N402" s="138" t="s">
        <x:v>546</x:v>
      </x:c>
      <x:c r="O402" s="140" t="s">
        <x:v>546</x:v>
      </x:c>
      <x:c r="P402" s="140" t="s">
        <x:v>546</x:v>
      </x:c>
      <x:c r="Q402" s="140" t="s">
        <x:v>546</x:v>
      </x:c>
      <x:c r="R402" s="140" t="s">
        <x:v>546</x:v>
      </x:c>
      <x:c r="S402" s="140" t="s">
        <x:v>546</x:v>
      </x:c>
      <x:c r="T402" s="140" t="s">
        <x:v>546</x:v>
      </x:c>
      <x:c r="U402" s="140" t="s">
        <x:v>546</x:v>
      </x:c>
      <x:c r="V402" s="140" t="s">
        <x:v>546</x:v>
      </x:c>
      <x:c r="W402" s="140" t="s">
        <x:v>546</x:v>
      </x:c>
      <x:c r="X402" s="141" t="s">
        <x:v>546</x:v>
      </x:c>
      <x:c r="Y402" s="140" t="s">
        <x:v>546</x:v>
      </x:c>
      <x:c r="Z402" s="140" t="s">
        <x:v>546</x:v>
      </x:c>
      <x:c r="AA402" s="140" t="s">
        <x:v>546</x:v>
      </x:c>
      <x:c r="AB402" s="140" t="s">
        <x:v>546</x:v>
      </x:c>
      <x:c r="AC402" s="140" t="s">
        <x:v>546</x:v>
      </x:c>
      <x:c r="AD402" s="140" t="s">
        <x:v>546</x:v>
      </x:c>
      <x:c r="AE402" s="140" t="s">
        <x:v>546</x:v>
      </x:c>
      <x:c r="AF402" s="140" t="s">
        <x:v>546</x:v>
      </x:c>
      <x:c r="AG402" s="140" t="s">
        <x:v>546</x:v>
      </x:c>
      <x:c r="AH402" s="140" t="s">
        <x:v>546</x:v>
      </x:c>
      <x:c r="AI402" s="140" t="s">
        <x:v>546</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t="s">
        <x:v>544</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546</x:v>
      </x:c>
      <x:c r="E415" s="143">
        <x:v>90</x:v>
      </x:c>
      <x:c r="F415" s="144">
        <x:v>0.800</x:v>
      </x:c>
      <x:c r="G415" s="144" t="s">
        <x:v>546</x:v>
      </x:c>
      <x:c r="H415" s="145" t="s">
        <x:v>546</x:v>
      </x:c>
      <x:c r="I415" s="268" t="s">
        <x:f t="shared" si="72"/>
        <x:v>545</x:v>
      </x:c>
      <x:c r="J415" s="269" t="s">
        <x:f t="shared" si="72"/>
        <x:v>545</x:v>
      </x:c>
      <x:c r="K415" s="269" t="s">
        <x:f t="shared" si="72"/>
        <x:v>545</x:v>
      </x:c>
      <x:c r="L415" s="268" t="s">
        <x:f t="shared" si="72"/>
        <x:v>545</x:v>
      </x:c>
      <x:c r="M415" s="270" t="s">
        <x:f t="shared" si="72"/>
        <x:v>545</x:v>
      </x:c>
      <x:c r="N415" s="142" t="s">
        <x:v>546</x:v>
      </x:c>
      <x:c r="O415" s="144" t="s">
        <x:v>546</x:v>
      </x:c>
      <x:c r="P415" s="144" t="s">
        <x:v>546</x:v>
      </x:c>
      <x:c r="Q415" s="144" t="s">
        <x:v>546</x:v>
      </x:c>
      <x:c r="R415" s="144" t="s">
        <x:v>546</x:v>
      </x:c>
      <x:c r="S415" s="144" t="s">
        <x:v>546</x:v>
      </x:c>
      <x:c r="T415" s="144" t="s">
        <x:v>546</x:v>
      </x:c>
      <x:c r="U415" s="144" t="s">
        <x:v>546</x:v>
      </x:c>
      <x:c r="V415" s="144" t="s">
        <x:v>546</x:v>
      </x:c>
      <x:c r="W415" s="144" t="s">
        <x:v>546</x:v>
      </x:c>
      <x:c r="X415" s="145" t="s">
        <x:v>546</x:v>
      </x:c>
      <x:c r="Y415" s="144" t="s">
        <x:v>546</x:v>
      </x:c>
      <x:c r="Z415" s="144" t="s">
        <x:v>546</x:v>
      </x:c>
      <x:c r="AA415" s="144" t="s">
        <x:v>546</x:v>
      </x:c>
      <x:c r="AB415" s="144" t="s">
        <x:v>546</x:v>
      </x:c>
      <x:c r="AC415" s="144" t="s">
        <x:v>546</x:v>
      </x:c>
      <x:c r="AD415" s="144" t="s">
        <x:v>546</x:v>
      </x:c>
      <x:c r="AE415" s="144" t="s">
        <x:v>546</x:v>
      </x:c>
      <x:c r="AF415" s="144" t="s">
        <x:v>546</x:v>
      </x:c>
      <x:c r="AG415" s="144" t="s">
        <x:v>546</x:v>
      </x:c>
      <x:c r="AH415" s="144" t="s">
        <x:v>546</x:v>
      </x:c>
      <x:c r="AI415" s="144" t="s">
        <x:v>546</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0.956</x:v>
      </x:c>
      <x:c r="E416" s="139">
        <x:v>300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0.911</x:v>
      </x:c>
      <x:c r="O416" s="140">
        <x:v>0.924</x:v>
      </x:c>
      <x:c r="P416" s="140">
        <x:v>0.928</x:v>
      </x:c>
      <x:c r="Q416" s="140">
        <x:v>0.931</x:v>
      </x:c>
      <x:c r="R416" s="140">
        <x:v>0.933</x:v>
      </x:c>
      <x:c r="S416" s="140">
        <x:v>0.935</x:v>
      </x:c>
      <x:c r="T416" s="140">
        <x:v>0.936</x:v>
      </x:c>
      <x:c r="U416" s="140">
        <x:v>0.938</x:v>
      </x:c>
      <x:c r="V416" s="140">
        <x:v>0.939</x:v>
      </x:c>
      <x:c r="W416" s="140">
        <x:v>0.940</x:v>
      </x:c>
      <x:c r="X416" s="141">
        <x:v>0.941</x:v>
      </x:c>
      <x:c r="Y416" s="140">
        <x:v>0.983</x:v>
      </x:c>
      <x:c r="Z416" s="140">
        <x:v>0.977</x:v>
      </x:c>
      <x:c r="AA416" s="140">
        <x:v>0.975</x:v>
      </x:c>
      <x:c r="AB416" s="140">
        <x:v>0.974</x:v>
      </x:c>
      <x:c r="AC416" s="140">
        <x:v>0.973</x:v>
      </x:c>
      <x:c r="AD416" s="140">
        <x:v>0.972</x:v>
      </x:c>
      <x:c r="AE416" s="140">
        <x:v>0.971</x:v>
      </x:c>
      <x:c r="AF416" s="140">
        <x:v>0.970</x:v>
      </x:c>
      <x:c r="AG416" s="140">
        <x:v>0.969</x:v>
      </x:c>
      <x:c r="AH416" s="140">
        <x:v>0.969</x:v>
      </x:c>
      <x:c r="AI416" s="140">
        <x:v>0.968</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0.561</x:v>
      </x:c>
      <x:c r="E13" s="162">
        <x:v>30</x:v>
      </x:c>
      <x:c r="F13" s="163">
        <x:v>0.341</x:v>
      </x:c>
      <x:c r="G13" s="163">
        <x:v>0.700</x:v>
      </x:c>
      <x:c r="H13" s="163">
        <x:v>0.948</x:v>
      </x:c>
      <x:c r="I13" s="163">
        <x:v>0.052</x:v>
      </x:c>
      <x:c r="J13" s="163" t="s">
        <x:v>547</x:v>
      </x:c>
      <x:c r="K13" s="164" t="s">
        <x:v>547</x:v>
      </x:c>
      <x:c r="L13" s="280" t="s">
        <x:f t="shared" si="0"/>
        <x:v>545</x:v>
      </x:c>
      <x:c r="M13" s="280" t="s">
        <x:f t="shared" si="0"/>
        <x:v>545</x:v>
      </x:c>
      <x:c r="N13" s="281" t="s">
        <x:f t="shared" si="0"/>
        <x:v>545</x:v>
      </x:c>
      <x:c r="O13" s="282" t="s">
        <x:f t="shared" si="0"/>
        <x:v>545</x:v>
      </x:c>
      <x:c r="P13" s="281" t="s">
        <x:f t="shared" si="0"/>
        <x:v>545</x:v>
      </x:c>
      <x:c r="Q13" s="161">
        <x:v>0.301</x:v>
      </x:c>
      <x:c r="R13" s="163">
        <x:v>0.361</x:v>
      </x:c>
      <x:c r="S13" s="163">
        <x:v>0.385</x:v>
      </x:c>
      <x:c r="T13" s="163">
        <x:v>0.400</x:v>
      </x:c>
      <x:c r="U13" s="163">
        <x:v>0.412</x:v>
      </x:c>
      <x:c r="V13" s="163">
        <x:v>0.422</x:v>
      </x:c>
      <x:c r="W13" s="163">
        <x:v>0.431</x:v>
      </x:c>
      <x:c r="X13" s="163">
        <x:v>0.438</x:v>
      </x:c>
      <x:c r="Y13" s="163">
        <x:v>0.445</x:v>
      </x:c>
      <x:c r="Z13" s="163">
        <x:v>0.451</x:v>
      </x:c>
      <x:c r="AA13" s="164">
        <x:v>0.456</x:v>
      </x:c>
      <x:c r="AB13" s="163">
        <x:v>0.798</x:v>
      </x:c>
      <x:c r="AC13" s="163">
        <x:v>0.748</x:v>
      </x:c>
      <x:c r="AD13" s="163">
        <x:v>0.726</x:v>
      </x:c>
      <x:c r="AE13" s="163">
        <x:v>0.712</x:v>
      </x:c>
      <x:c r="AF13" s="163">
        <x:v>0.702</x:v>
      </x:c>
      <x:c r="AG13" s="163">
        <x:v>0.693</x:v>
      </x:c>
      <x:c r="AH13" s="163">
        <x:v>0.685</x:v>
      </x:c>
      <x:c r="AI13" s="163">
        <x:v>0.678</x:v>
      </x:c>
      <x:c r="AJ13" s="163">
        <x:v>0.672</x:v>
      </x:c>
      <x:c r="AK13" s="163">
        <x:v>0.666</x:v>
      </x:c>
      <x:c r="AL13" s="164">
        <x:v>0.661</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544</x:v>
      </x:c>
      <x:c r="E36" s="258" t="s">
        <x:v>544</x:v>
      </x:c>
      <x:c r="F36" s="156" t="s">
        <x:v>544</x:v>
      </x:c>
      <x:c r="G36" s="156">
        <x:v>0.700</x:v>
      </x:c>
      <x:c r="H36" s="156" t="s">
        <x:v>544</x:v>
      </x:c>
      <x:c r="I36" s="156" t="s">
        <x:v>544</x:v>
      </x:c>
      <x:c r="J36" s="156" t="s">
        <x:v>544</x:v>
      </x:c>
      <x:c r="K36" s="157" t="s">
        <x:v>544</x:v>
      </x:c>
      <x:c r="L36" s="247" t="s">
        <x:f t="shared" si="3"/>
        <x:v>545</x:v>
      </x:c>
      <x:c r="M36" s="248" t="s">
        <x:f t="shared" si="3"/>
        <x:v>545</x:v>
      </x:c>
      <x:c r="N36" s="248" t="s">
        <x:f t="shared" si="3"/>
        <x:v>545</x:v>
      </x:c>
      <x:c r="O36" s="247" t="s">
        <x:f t="shared" si="3"/>
        <x:v>545</x:v>
      </x:c>
      <x:c r="P36" s="248" t="s">
        <x:f t="shared" si="3"/>
        <x:v>545</x:v>
      </x:c>
      <x:c r="Q36" s="154" t="s">
        <x:v>544</x:v>
      </x:c>
      <x:c r="R36" s="156" t="s">
        <x:v>544</x:v>
      </x:c>
      <x:c r="S36" s="156" t="s">
        <x:v>544</x:v>
      </x:c>
      <x:c r="T36" s="156" t="s">
        <x:v>544</x:v>
      </x:c>
      <x:c r="U36" s="156" t="s">
        <x:v>544</x:v>
      </x:c>
      <x:c r="V36" s="156" t="s">
        <x:v>544</x:v>
      </x:c>
      <x:c r="W36" s="156" t="s">
        <x:v>544</x:v>
      </x:c>
      <x:c r="X36" s="156" t="s">
        <x:v>544</x:v>
      </x:c>
      <x:c r="Y36" s="156" t="s">
        <x:v>544</x:v>
      </x:c>
      <x:c r="Z36" s="156" t="s">
        <x:v>544</x:v>
      </x:c>
      <x:c r="AA36" s="157" t="s">
        <x:v>544</x:v>
      </x:c>
      <x:c r="AB36" s="156" t="s">
        <x:v>544</x:v>
      </x:c>
      <x:c r="AC36" s="156" t="s">
        <x:v>544</x:v>
      </x:c>
      <x:c r="AD36" s="156" t="s">
        <x:v>544</x:v>
      </x:c>
      <x:c r="AE36" s="156" t="s">
        <x:v>544</x:v>
      </x:c>
      <x:c r="AF36" s="156" t="s">
        <x:v>544</x:v>
      </x:c>
      <x:c r="AG36" s="156" t="s">
        <x:v>544</x:v>
      </x:c>
      <x:c r="AH36" s="156" t="s">
        <x:v>544</x:v>
      </x:c>
      <x:c r="AI36" s="156" t="s">
        <x:v>544</x:v>
      </x:c>
      <x:c r="AJ36" s="156" t="s">
        <x:v>544</x:v>
      </x:c>
      <x:c r="AK36" s="156" t="s">
        <x:v>544</x:v>
      </x:c>
      <x:c r="AL36" s="156" t="s">
        <x:v>544</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544</x:v>
      </x:c>
      <x:c r="E37" s="258" t="s">
        <x:v>544</x:v>
      </x:c>
      <x:c r="F37" s="156" t="s">
        <x:v>544</x:v>
      </x:c>
      <x:c r="G37" s="140">
        <x:v>0.700</x:v>
      </x:c>
      <x:c r="H37" s="156" t="s">
        <x:v>544</x:v>
      </x:c>
      <x:c r="I37" s="140" t="s">
        <x:v>544</x:v>
      </x:c>
      <x:c r="J37" s="140" t="s">
        <x:v>544</x:v>
      </x:c>
      <x:c r="K37" s="157" t="s">
        <x:v>544</x:v>
      </x:c>
      <x:c r="L37" s="247" t="s">
        <x:f t="shared" ref="L37:P42" si="6">"[N/A]"</x:f>
        <x:v>545</x:v>
      </x:c>
      <x:c r="M37" s="248" t="s">
        <x:f t="shared" si="6"/>
        <x:v>545</x:v>
      </x:c>
      <x:c r="N37" s="249" t="s">
        <x:f t="shared" si="6"/>
        <x:v>545</x:v>
      </x:c>
      <x:c r="O37" s="247" t="s">
        <x:f t="shared" si="6"/>
        <x:v>545</x:v>
      </x:c>
      <x:c r="P37" s="248" t="s">
        <x:f t="shared" si="6"/>
        <x:v>545</x:v>
      </x:c>
      <x:c r="Q37" s="154" t="s">
        <x:v>544</x:v>
      </x:c>
      <x:c r="R37" s="156" t="s">
        <x:v>544</x:v>
      </x:c>
      <x:c r="S37" s="156" t="s">
        <x:v>544</x:v>
      </x:c>
      <x:c r="T37" s="156" t="s">
        <x:v>544</x:v>
      </x:c>
      <x:c r="U37" s="156" t="s">
        <x:v>544</x:v>
      </x:c>
      <x:c r="V37" s="156" t="s">
        <x:v>544</x:v>
      </x:c>
      <x:c r="W37" s="156" t="s">
        <x:v>544</x:v>
      </x:c>
      <x:c r="X37" s="156" t="s">
        <x:v>544</x:v>
      </x:c>
      <x:c r="Y37" s="156" t="s">
        <x:v>544</x:v>
      </x:c>
      <x:c r="Z37" s="156" t="s">
        <x:v>544</x:v>
      </x:c>
      <x:c r="AA37" s="157" t="s">
        <x:v>544</x:v>
      </x:c>
      <x:c r="AB37" s="156" t="s">
        <x:v>544</x:v>
      </x:c>
      <x:c r="AC37" s="156" t="s">
        <x:v>544</x:v>
      </x:c>
      <x:c r="AD37" s="156" t="s">
        <x:v>544</x:v>
      </x:c>
      <x:c r="AE37" s="156" t="s">
        <x:v>544</x:v>
      </x:c>
      <x:c r="AF37" s="156" t="s">
        <x:v>544</x:v>
      </x:c>
      <x:c r="AG37" s="156" t="s">
        <x:v>544</x:v>
      </x:c>
      <x:c r="AH37" s="156" t="s">
        <x:v>544</x:v>
      </x:c>
      <x:c r="AI37" s="156" t="s">
        <x:v>544</x:v>
      </x:c>
      <x:c r="AJ37" s="156" t="s">
        <x:v>544</x:v>
      </x:c>
      <x:c r="AK37" s="156" t="s">
        <x:v>544</x:v>
      </x:c>
      <x:c r="AL37" s="156" t="s">
        <x:v>544</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544</x:v>
      </x:c>
      <x:c r="E38" s="261" t="s">
        <x:v>544</x:v>
      </x:c>
      <x:c r="F38" s="148" t="s">
        <x:v>544</x:v>
      </x:c>
      <x:c r="G38" s="148">
        <x:v>0.700</x:v>
      </x:c>
      <x:c r="H38" s="148" t="s">
        <x:v>544</x:v>
      </x:c>
      <x:c r="I38" s="148" t="s">
        <x:v>544</x:v>
      </x:c>
      <x:c r="J38" s="148" t="s">
        <x:v>544</x:v>
      </x:c>
      <x:c r="K38" s="149" t="s">
        <x:v>544</x:v>
      </x:c>
      <x:c r="L38" s="252" t="s">
        <x:f t="shared" si="6"/>
        <x:v>545</x:v>
      </x:c>
      <x:c r="M38" s="253" t="s">
        <x:f t="shared" si="6"/>
        <x:v>545</x:v>
      </x:c>
      <x:c r="N38" s="253" t="s">
        <x:f t="shared" si="6"/>
        <x:v>545</x:v>
      </x:c>
      <x:c r="O38" s="252" t="s">
        <x:f t="shared" si="6"/>
        <x:v>545</x:v>
      </x:c>
      <x:c r="P38" s="254" t="s">
        <x:f t="shared" si="6"/>
        <x:v>545</x:v>
      </x:c>
      <x:c r="Q38" s="146" t="s">
        <x:v>544</x:v>
      </x:c>
      <x:c r="R38" s="148" t="s">
        <x:v>544</x:v>
      </x:c>
      <x:c r="S38" s="148" t="s">
        <x:v>544</x:v>
      </x:c>
      <x:c r="T38" s="148" t="s">
        <x:v>544</x:v>
      </x:c>
      <x:c r="U38" s="148" t="s">
        <x:v>544</x:v>
      </x:c>
      <x:c r="V38" s="148" t="s">
        <x:v>544</x:v>
      </x:c>
      <x:c r="W38" s="148" t="s">
        <x:v>544</x:v>
      </x:c>
      <x:c r="X38" s="148" t="s">
        <x:v>544</x:v>
      </x:c>
      <x:c r="Y38" s="148" t="s">
        <x:v>544</x:v>
      </x:c>
      <x:c r="Z38" s="148" t="s">
        <x:v>544</x:v>
      </x:c>
      <x:c r="AA38" s="149" t="s">
        <x:v>544</x:v>
      </x:c>
      <x:c r="AB38" s="148" t="s">
        <x:v>544</x:v>
      </x:c>
      <x:c r="AC38" s="148" t="s">
        <x:v>544</x:v>
      </x:c>
      <x:c r="AD38" s="148" t="s">
        <x:v>544</x:v>
      </x:c>
      <x:c r="AE38" s="148" t="s">
        <x:v>544</x:v>
      </x:c>
      <x:c r="AF38" s="148" t="s">
        <x:v>544</x:v>
      </x:c>
      <x:c r="AG38" s="148" t="s">
        <x:v>544</x:v>
      </x:c>
      <x:c r="AH38" s="148" t="s">
        <x:v>544</x:v>
      </x:c>
      <x:c r="AI38" s="148" t="s">
        <x:v>544</x:v>
      </x:c>
      <x:c r="AJ38" s="148" t="s">
        <x:v>544</x:v>
      </x:c>
      <x:c r="AK38" s="148" t="s">
        <x:v>544</x:v>
      </x:c>
      <x:c r="AL38" s="148" t="s">
        <x:v>544</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0.561</x:v>
      </x:c>
      <x:c r="E53" s="216">
        <x:v>30</x:v>
      </x:c>
      <x:c r="F53" s="217">
        <x:v>0.341</x:v>
      </x:c>
      <x:c r="G53" s="217">
        <x:v>0.700</x:v>
      </x:c>
      <x:c r="H53" s="217">
        <x:v>0.948</x:v>
      </x:c>
      <x:c r="I53" s="217">
        <x:v>0.052</x:v>
      </x:c>
      <x:c r="J53" s="217" t="s">
        <x:v>547</x:v>
      </x:c>
      <x:c r="K53" s="218" t="s">
        <x:v>547</x:v>
      </x:c>
      <x:c r="L53" s="286" t="s">
        <x:f t="shared" si="9"/>
        <x:v>545</x:v>
      </x:c>
      <x:c r="M53" s="287" t="s">
        <x:f t="shared" si="9"/>
        <x:v>545</x:v>
      </x:c>
      <x:c r="N53" s="287" t="s">
        <x:f t="shared" si="9"/>
        <x:v>545</x:v>
      </x:c>
      <x:c r="O53" s="286" t="s">
        <x:f t="shared" si="9"/>
        <x:v>545</x:v>
      </x:c>
      <x:c r="P53" s="288" t="s">
        <x:f t="shared" si="9"/>
        <x:v>545</x:v>
      </x:c>
      <x:c r="Q53" s="215">
        <x:v>0.301</x:v>
      </x:c>
      <x:c r="R53" s="217">
        <x:v>0.361</x:v>
      </x:c>
      <x:c r="S53" s="217">
        <x:v>0.385</x:v>
      </x:c>
      <x:c r="T53" s="217">
        <x:v>0.400</x:v>
      </x:c>
      <x:c r="U53" s="217">
        <x:v>0.412</x:v>
      </x:c>
      <x:c r="V53" s="217">
        <x:v>0.422</x:v>
      </x:c>
      <x:c r="W53" s="217">
        <x:v>0.431</x:v>
      </x:c>
      <x:c r="X53" s="217">
        <x:v>0.438</x:v>
      </x:c>
      <x:c r="Y53" s="217">
        <x:v>0.445</x:v>
      </x:c>
      <x:c r="Z53" s="217">
        <x:v>0.451</x:v>
      </x:c>
      <x:c r="AA53" s="218">
        <x:v>0.456</x:v>
      </x:c>
      <x:c r="AB53" s="217">
        <x:v>0.798</x:v>
      </x:c>
      <x:c r="AC53" s="217">
        <x:v>0.748</x:v>
      </x:c>
      <x:c r="AD53" s="217">
        <x:v>0.726</x:v>
      </x:c>
      <x:c r="AE53" s="217">
        <x:v>0.712</x:v>
      </x:c>
      <x:c r="AF53" s="217">
        <x:v>0.702</x:v>
      </x:c>
      <x:c r="AG53" s="217">
        <x:v>0.693</x:v>
      </x:c>
      <x:c r="AH53" s="217">
        <x:v>0.685</x:v>
      </x:c>
      <x:c r="AI53" s="217">
        <x:v>0.678</x:v>
      </x:c>
      <x:c r="AJ53" s="217">
        <x:v>0.672</x:v>
      </x:c>
      <x:c r="AK53" s="217">
        <x:v>0.666</x:v>
      </x:c>
      <x:c r="AL53" s="218">
        <x:v>0.661</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544</x:v>
      </x:c>
      <x:c r="E230" s="143" t="s">
        <x:v>544</x:v>
      </x:c>
      <x:c r="F230" s="144" t="s">
        <x:v>544</x:v>
      </x:c>
      <x:c r="G230" s="144">
        <x:v>0.700</x:v>
      </x:c>
      <x:c r="H230" s="144" t="s">
        <x:v>544</x:v>
      </x:c>
      <x:c r="I230" s="144" t="s">
        <x:v>544</x:v>
      </x:c>
      <x:c r="J230" s="144" t="s">
        <x:v>544</x:v>
      </x:c>
      <x:c r="K230" s="145" t="s">
        <x:v>544</x:v>
      </x:c>
      <x:c r="L230" s="286" t="s">
        <x:f t="shared" si="30"/>
        <x:v>545</x:v>
      </x:c>
      <x:c r="M230" s="287" t="s">
        <x:f t="shared" si="30"/>
        <x:v>545</x:v>
      </x:c>
      <x:c r="N230" s="287" t="s">
        <x:f t="shared" si="30"/>
        <x:v>545</x:v>
      </x:c>
      <x:c r="O230" s="286" t="s">
        <x:f t="shared" si="30"/>
        <x:v>545</x:v>
      </x:c>
      <x:c r="P230" s="288" t="s">
        <x:f t="shared" si="30"/>
        <x:v>545</x:v>
      </x:c>
      <x:c r="Q230" s="142" t="s">
        <x:v>544</x:v>
      </x:c>
      <x:c r="R230" s="144" t="s">
        <x:v>544</x:v>
      </x:c>
      <x:c r="S230" s="144" t="s">
        <x:v>544</x:v>
      </x:c>
      <x:c r="T230" s="144" t="s">
        <x:v>544</x:v>
      </x:c>
      <x:c r="U230" s="144" t="s">
        <x:v>544</x:v>
      </x:c>
      <x:c r="V230" s="144" t="s">
        <x:v>544</x:v>
      </x:c>
      <x:c r="W230" s="144" t="s">
        <x:v>544</x:v>
      </x:c>
      <x:c r="X230" s="144" t="s">
        <x:v>544</x:v>
      </x:c>
      <x:c r="Y230" s="144" t="s">
        <x:v>544</x:v>
      </x:c>
      <x:c r="Z230" s="144" t="s">
        <x:v>544</x:v>
      </x:c>
      <x:c r="AA230" s="145" t="s">
        <x:v>544</x:v>
      </x:c>
      <x:c r="AB230" s="144" t="s">
        <x:v>544</x:v>
      </x:c>
      <x:c r="AC230" s="144" t="s">
        <x:v>544</x:v>
      </x:c>
      <x:c r="AD230" s="144" t="s">
        <x:v>544</x:v>
      </x:c>
      <x:c r="AE230" s="144" t="s">
        <x:v>544</x:v>
      </x:c>
      <x:c r="AF230" s="144" t="s">
        <x:v>544</x:v>
      </x:c>
      <x:c r="AG230" s="144" t="s">
        <x:v>544</x:v>
      </x:c>
      <x:c r="AH230" s="144" t="s">
        <x:v>544</x:v>
      </x:c>
      <x:c r="AI230" s="144" t="s">
        <x:v>544</x:v>
      </x:c>
      <x:c r="AJ230" s="144" t="s">
        <x:v>544</x:v>
      </x:c>
      <x:c r="AK230" s="144" t="s">
        <x:v>544</x:v>
      </x:c>
      <x:c r="AL230" s="144" t="s">
        <x:v>544</x:v>
      </x:c>
      <x:c r="AM230" s="268"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69" t="s">
        <x:f t="shared" si="31"/>
        <x:v>545</x:v>
      </x:c>
      <x:c r="AU230" s="269" t="s">
        <x:f t="shared" si="31"/>
        <x:v>545</x:v>
      </x:c>
      <x:c r="AV230" s="269" t="s">
        <x:f t="shared" si="31"/>
        <x:v>545</x:v>
      </x:c>
      <x:c r="AW230" s="270"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F230" s="269" t="s">
        <x:f t="shared" si="32"/>
        <x:v>545</x:v>
      </x:c>
      <x:c r="BG230" s="269" t="s">
        <x:f t="shared" si="32"/>
        <x:v>545</x:v>
      </x:c>
      <x:c r="BH230" s="269" t="s">
        <x:f t="shared" si="32"/>
        <x:v>545</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544</x:v>
      </x:c>
      <x:c r="E239" s="139" t="s">
        <x:v>544</x:v>
      </x:c>
      <x:c r="F239" s="140" t="s">
        <x:v>544</x:v>
      </x:c>
      <x:c r="G239" s="140">
        <x:v>0.700</x:v>
      </x:c>
      <x:c r="H239" s="140" t="s">
        <x:v>544</x:v>
      </x:c>
      <x:c r="I239" s="140" t="s">
        <x:v>544</x:v>
      </x:c>
      <x:c r="J239" s="140" t="s">
        <x:v>544</x:v>
      </x:c>
      <x:c r="K239" s="141" t="s">
        <x:v>544</x:v>
      </x:c>
      <x:c r="L239" s="289" t="s">
        <x:f t="shared" si="33"/>
        <x:v>545</x:v>
      </x:c>
      <x:c r="M239" s="290" t="s">
        <x:f t="shared" si="33"/>
        <x:v>545</x:v>
      </x:c>
      <x:c r="N239" s="290" t="s">
        <x:f t="shared" si="33"/>
        <x:v>545</x:v>
      </x:c>
      <x:c r="O239" s="289" t="s">
        <x:f t="shared" si="33"/>
        <x:v>545</x:v>
      </x:c>
      <x:c r="P239" s="291" t="s">
        <x:f t="shared" si="33"/>
        <x:v>545</x:v>
      </x:c>
      <x:c r="Q239" s="138" t="s">
        <x:v>544</x:v>
      </x:c>
      <x:c r="R239" s="140" t="s">
        <x:v>544</x:v>
      </x:c>
      <x:c r="S239" s="140" t="s">
        <x:v>544</x:v>
      </x:c>
      <x:c r="T239" s="140" t="s">
        <x:v>544</x:v>
      </x:c>
      <x:c r="U239" s="140" t="s">
        <x:v>544</x:v>
      </x:c>
      <x:c r="V239" s="140" t="s">
        <x:v>544</x:v>
      </x:c>
      <x:c r="W239" s="140" t="s">
        <x:v>544</x:v>
      </x:c>
      <x:c r="X239" s="140" t="s">
        <x:v>544</x:v>
      </x:c>
      <x:c r="Y239" s="140" t="s">
        <x:v>544</x:v>
      </x:c>
      <x:c r="Z239" s="140" t="s">
        <x:v>544</x:v>
      </x:c>
      <x:c r="AA239" s="141" t="s">
        <x:v>544</x:v>
      </x:c>
      <x:c r="AB239" s="140" t="s">
        <x:v>544</x:v>
      </x:c>
      <x:c r="AC239" s="140" t="s">
        <x:v>544</x:v>
      </x:c>
      <x:c r="AD239" s="140" t="s">
        <x:v>544</x:v>
      </x:c>
      <x:c r="AE239" s="140" t="s">
        <x:v>544</x:v>
      </x:c>
      <x:c r="AF239" s="140" t="s">
        <x:v>544</x:v>
      </x:c>
      <x:c r="AG239" s="140" t="s">
        <x:v>544</x:v>
      </x:c>
      <x:c r="AH239" s="140" t="s">
        <x:v>544</x:v>
      </x:c>
      <x:c r="AI239" s="140" t="s">
        <x:v>544</x:v>
      </x:c>
      <x:c r="AJ239" s="140" t="s">
        <x:v>544</x:v>
      </x:c>
      <x:c r="AK239" s="140" t="s">
        <x:v>544</x:v>
      </x:c>
      <x:c r="AL239" s="140" t="s">
        <x:v>544</x:v>
      </x:c>
      <x:c r="AM239" s="247" t="s">
        <x:f t="shared" si="34"/>
        <x:v>545</x:v>
      </x:c>
      <x:c r="AN239" s="248" t="s">
        <x:f t="shared" si="34"/>
        <x:v>545</x:v>
      </x:c>
      <x:c r="AO239" s="248" t="s">
        <x:f t="shared" si="34"/>
        <x:v>545</x:v>
      </x:c>
      <x:c r="AP239" s="248" t="s">
        <x:f t="shared" si="34"/>
        <x:v>545</x:v>
      </x:c>
      <x:c r="AQ239" s="248" t="s">
        <x:f t="shared" si="34"/>
        <x:v>545</x:v>
      </x:c>
      <x:c r="AR239" s="248" t="s">
        <x:f t="shared" si="34"/>
        <x:v>545</x:v>
      </x:c>
      <x:c r="AS239" s="248" t="s">
        <x:f t="shared" si="34"/>
        <x:v>545</x:v>
      </x:c>
      <x:c r="AT239" s="248" t="s">
        <x:f t="shared" si="34"/>
        <x:v>545</x:v>
      </x:c>
      <x:c r="AU239" s="248" t="s">
        <x:f t="shared" si="34"/>
        <x:v>545</x:v>
      </x:c>
      <x:c r="AV239" s="248" t="s">
        <x:f t="shared" si="34"/>
        <x:v>545</x:v>
      </x:c>
      <x:c r="AW239" s="249" t="s">
        <x:f t="shared" si="35"/>
        <x:v>545</x:v>
      </x:c>
      <x:c r="AX239" s="248" t="s">
        <x:f t="shared" si="35"/>
        <x:v>545</x:v>
      </x:c>
      <x:c r="AY239" s="248" t="s">
        <x:f t="shared" si="35"/>
        <x:v>545</x:v>
      </x:c>
      <x:c r="AZ239" s="248" t="s">
        <x:f t="shared" si="35"/>
        <x:v>545</x:v>
      </x:c>
      <x:c r="BA239" s="248" t="s">
        <x:f t="shared" si="35"/>
        <x:v>545</x:v>
      </x:c>
      <x:c r="BB239" s="248" t="s">
        <x:f t="shared" si="35"/>
        <x:v>545</x:v>
      </x:c>
      <x:c r="BC239" s="248" t="s">
        <x:f t="shared" si="35"/>
        <x:v>545</x:v>
      </x:c>
      <x:c r="BD239" s="248" t="s">
        <x:f t="shared" si="35"/>
        <x:v>545</x:v>
      </x:c>
      <x:c r="BE239" s="248" t="s">
        <x:f t="shared" si="35"/>
        <x:v>545</x:v>
      </x:c>
      <x:c r="BF239" s="248" t="s">
        <x:f t="shared" si="35"/>
        <x:v>545</x:v>
      </x:c>
      <x:c r="BG239" s="248" t="s">
        <x:f t="shared" si="35"/>
        <x:v>545</x:v>
      </x:c>
      <x:c r="BH239" s="248" t="s">
        <x:f t="shared" si="35"/>
        <x:v>545</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544</x:v>
      </x:c>
      <x:c r="E313" s="143" t="s">
        <x:v>544</x:v>
      </x:c>
      <x:c r="F313" s="144" t="s">
        <x:v>544</x:v>
      </x:c>
      <x:c r="G313" s="144">
        <x:v>0.700</x:v>
      </x:c>
      <x:c r="H313" s="144" t="s">
        <x:v>544</x:v>
      </x:c>
      <x:c r="I313" s="144" t="s">
        <x:v>544</x:v>
      </x:c>
      <x:c r="J313" s="144" t="s">
        <x:v>544</x:v>
      </x:c>
      <x:c r="K313" s="145" t="s">
        <x:v>544</x:v>
      </x:c>
      <x:c r="L313" s="286" t="s">
        <x:f t="shared" si="54"/>
        <x:v>545</x:v>
      </x:c>
      <x:c r="M313" s="287" t="s">
        <x:f t="shared" si="54"/>
        <x:v>545</x:v>
      </x:c>
      <x:c r="N313" s="287" t="s">
        <x:f t="shared" si="54"/>
        <x:v>545</x:v>
      </x:c>
      <x:c r="O313" s="286" t="s">
        <x:f t="shared" si="54"/>
        <x:v>545</x:v>
      </x:c>
      <x:c r="P313" s="288" t="s">
        <x:f t="shared" si="54"/>
        <x:v>545</x:v>
      </x:c>
      <x:c r="Q313" s="142" t="s">
        <x:v>544</x:v>
      </x:c>
      <x:c r="R313" s="144" t="s">
        <x:v>544</x:v>
      </x:c>
      <x:c r="S313" s="144" t="s">
        <x:v>544</x:v>
      </x:c>
      <x:c r="T313" s="144" t="s">
        <x:v>544</x:v>
      </x:c>
      <x:c r="U313" s="144" t="s">
        <x:v>544</x:v>
      </x:c>
      <x:c r="V313" s="144" t="s">
        <x:v>544</x:v>
      </x:c>
      <x:c r="W313" s="144" t="s">
        <x:v>544</x:v>
      </x:c>
      <x:c r="X313" s="144" t="s">
        <x:v>544</x:v>
      </x:c>
      <x:c r="Y313" s="144" t="s">
        <x:v>544</x:v>
      </x:c>
      <x:c r="Z313" s="144" t="s">
        <x:v>544</x:v>
      </x:c>
      <x:c r="AA313" s="145" t="s">
        <x:v>544</x:v>
      </x:c>
      <x:c r="AB313" s="144" t="s">
        <x:v>544</x:v>
      </x:c>
      <x:c r="AC313" s="144" t="s">
        <x:v>544</x:v>
      </x:c>
      <x:c r="AD313" s="144" t="s">
        <x:v>544</x:v>
      </x:c>
      <x:c r="AE313" s="144" t="s">
        <x:v>544</x:v>
      </x:c>
      <x:c r="AF313" s="144" t="s">
        <x:v>544</x:v>
      </x:c>
      <x:c r="AG313" s="144" t="s">
        <x:v>544</x:v>
      </x:c>
      <x:c r="AH313" s="144" t="s">
        <x:v>544</x:v>
      </x:c>
      <x:c r="AI313" s="144" t="s">
        <x:v>544</x:v>
      </x:c>
      <x:c r="AJ313" s="144" t="s">
        <x:v>544</x:v>
      </x:c>
      <x:c r="AK313" s="144" t="s">
        <x:v>544</x:v>
      </x:c>
      <x:c r="AL313" s="144" t="s">
        <x:v>544</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544</x:v>
      </x:c>
      <x:c r="E314" s="139" t="s">
        <x:v>544</x:v>
      </x:c>
      <x:c r="F314" s="140" t="s">
        <x:v>544</x:v>
      </x:c>
      <x:c r="G314" s="140">
        <x:v>0.700</x:v>
      </x:c>
      <x:c r="H314" s="140" t="s">
        <x:v>544</x:v>
      </x:c>
      <x:c r="I314" s="140" t="s">
        <x:v>544</x:v>
      </x:c>
      <x:c r="J314" s="140" t="s">
        <x:v>544</x:v>
      </x:c>
      <x:c r="K314" s="141" t="s">
        <x:v>544</x:v>
      </x:c>
      <x:c r="L314" s="289" t="s">
        <x:f t="shared" si="54"/>
        <x:v>545</x:v>
      </x:c>
      <x:c r="M314" s="290" t="s">
        <x:f t="shared" si="54"/>
        <x:v>545</x:v>
      </x:c>
      <x:c r="N314" s="290" t="s">
        <x:f t="shared" si="54"/>
        <x:v>545</x:v>
      </x:c>
      <x:c r="O314" s="289" t="s">
        <x:f t="shared" si="54"/>
        <x:v>545</x:v>
      </x:c>
      <x:c r="P314" s="291" t="s">
        <x:f t="shared" si="54"/>
        <x:v>545</x:v>
      </x:c>
      <x:c r="Q314" s="138" t="s">
        <x:v>544</x:v>
      </x:c>
      <x:c r="R314" s="140" t="s">
        <x:v>544</x:v>
      </x:c>
      <x:c r="S314" s="140" t="s">
        <x:v>544</x:v>
      </x:c>
      <x:c r="T314" s="140" t="s">
        <x:v>544</x:v>
      </x:c>
      <x:c r="U314" s="140" t="s">
        <x:v>544</x:v>
      </x:c>
      <x:c r="V314" s="140" t="s">
        <x:v>544</x:v>
      </x:c>
      <x:c r="W314" s="140" t="s">
        <x:v>544</x:v>
      </x:c>
      <x:c r="X314" s="140" t="s">
        <x:v>544</x:v>
      </x:c>
      <x:c r="Y314" s="140" t="s">
        <x:v>544</x:v>
      </x:c>
      <x:c r="Z314" s="140" t="s">
        <x:v>544</x:v>
      </x:c>
      <x:c r="AA314" s="141" t="s">
        <x:v>544</x:v>
      </x:c>
      <x:c r="AB314" s="140" t="s">
        <x:v>544</x:v>
      </x:c>
      <x:c r="AC314" s="140" t="s">
        <x:v>544</x:v>
      </x:c>
      <x:c r="AD314" s="140" t="s">
        <x:v>544</x:v>
      </x:c>
      <x:c r="AE314" s="140" t="s">
        <x:v>544</x:v>
      </x:c>
      <x:c r="AF314" s="140" t="s">
        <x:v>544</x:v>
      </x:c>
      <x:c r="AG314" s="140" t="s">
        <x:v>544</x:v>
      </x:c>
      <x:c r="AH314" s="140" t="s">
        <x:v>544</x:v>
      </x:c>
      <x:c r="AI314" s="140" t="s">
        <x:v>544</x:v>
      </x:c>
      <x:c r="AJ314" s="140" t="s">
        <x:v>544</x:v>
      </x:c>
      <x:c r="AK314" s="140" t="s">
        <x:v>544</x:v>
      </x:c>
      <x:c r="AL314" s="140" t="s">
        <x:v>544</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544</x:v>
      </x:c>
      <x:c r="E315" s="139" t="s">
        <x:v>544</x:v>
      </x:c>
      <x:c r="F315" s="140" t="s">
        <x:v>544</x:v>
      </x:c>
      <x:c r="G315" s="140">
        <x:v>0.700</x:v>
      </x:c>
      <x:c r="H315" s="140" t="s">
        <x:v>544</x:v>
      </x:c>
      <x:c r="I315" s="140" t="s">
        <x:v>544</x:v>
      </x:c>
      <x:c r="J315" s="140" t="s">
        <x:v>544</x:v>
      </x:c>
      <x:c r="K315" s="141" t="s">
        <x:v>544</x:v>
      </x:c>
      <x:c r="L315" s="292" t="s">
        <x:f t="shared" si="54"/>
        <x:v>545</x:v>
      </x:c>
      <x:c r="M315" s="292" t="s">
        <x:f t="shared" si="54"/>
        <x:v>545</x:v>
      </x:c>
      <x:c r="N315" s="292" t="s">
        <x:f t="shared" si="54"/>
        <x:v>545</x:v>
      </x:c>
      <x:c r="O315" s="293" t="s">
        <x:f t="shared" si="54"/>
        <x:v>545</x:v>
      </x:c>
      <x:c r="P315" s="292" t="s">
        <x:f t="shared" si="54"/>
        <x:v>545</x:v>
      </x:c>
      <x:c r="Q315" s="138" t="s">
        <x:v>544</x:v>
      </x:c>
      <x:c r="R315" s="140" t="s">
        <x:v>544</x:v>
      </x:c>
      <x:c r="S315" s="140" t="s">
        <x:v>544</x:v>
      </x:c>
      <x:c r="T315" s="140" t="s">
        <x:v>544</x:v>
      </x:c>
      <x:c r="U315" s="140" t="s">
        <x:v>544</x:v>
      </x:c>
      <x:c r="V315" s="140" t="s">
        <x:v>544</x:v>
      </x:c>
      <x:c r="W315" s="140" t="s">
        <x:v>544</x:v>
      </x:c>
      <x:c r="X315" s="140" t="s">
        <x:v>544</x:v>
      </x:c>
      <x:c r="Y315" s="140" t="s">
        <x:v>544</x:v>
      </x:c>
      <x:c r="Z315" s="140" t="s">
        <x:v>544</x:v>
      </x:c>
      <x:c r="AA315" s="141" t="s">
        <x:v>544</x:v>
      </x:c>
      <x:c r="AB315" s="140" t="s">
        <x:v>544</x:v>
      </x:c>
      <x:c r="AC315" s="140" t="s">
        <x:v>544</x:v>
      </x:c>
      <x:c r="AD315" s="140" t="s">
        <x:v>544</x:v>
      </x:c>
      <x:c r="AE315" s="140" t="s">
        <x:v>544</x:v>
      </x:c>
      <x:c r="AF315" s="140" t="s">
        <x:v>544</x:v>
      </x:c>
      <x:c r="AG315" s="140" t="s">
        <x:v>544</x:v>
      </x:c>
      <x:c r="AH315" s="140" t="s">
        <x:v>544</x:v>
      </x:c>
      <x:c r="AI315" s="140" t="s">
        <x:v>544</x:v>
      </x:c>
      <x:c r="AJ315" s="140" t="s">
        <x:v>544</x:v>
      </x:c>
      <x:c r="AK315" s="140" t="s">
        <x:v>544</x:v>
      </x:c>
      <x:c r="AL315" s="140" t="s">
        <x:v>544</x:v>
      </x:c>
      <x:c r="AM315" s="252"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3" t="s">
        <x:f t="shared" si="55"/>
        <x:v>545</x:v>
      </x:c>
      <x:c r="AU315" s="253" t="s">
        <x:f t="shared" si="55"/>
        <x:v>545</x:v>
      </x:c>
      <x:c r="AV315" s="253" t="s">
        <x:f t="shared" si="55"/>
        <x:v>545</x:v>
      </x:c>
      <x:c r="AW315" s="254"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F315" s="253" t="s">
        <x:f t="shared" si="56"/>
        <x:v>545</x:v>
      </x:c>
      <x:c r="BG315" s="253" t="s">
        <x:f t="shared" si="56"/>
        <x:v>545</x:v>
      </x:c>
      <x:c r="BH315" s="253" t="s">
        <x:f t="shared" si="56"/>
        <x:v>545</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544</x:v>
      </x:c>
      <x:c r="E329" s="143" t="s">
        <x:v>544</x:v>
      </x:c>
      <x:c r="F329" s="144" t="s">
        <x:v>544</x:v>
      </x:c>
      <x:c r="G329" s="144">
        <x:v>0.700</x:v>
      </x:c>
      <x:c r="H329" s="144" t="s">
        <x:v>544</x:v>
      </x:c>
      <x:c r="I329" s="144" t="s">
        <x:v>544</x:v>
      </x:c>
      <x:c r="J329" s="144" t="s">
        <x:v>544</x:v>
      </x:c>
      <x:c r="K329" s="145" t="s">
        <x:v>544</x:v>
      </x:c>
      <x:c r="L329" s="286" t="s">
        <x:f t="shared" si="57"/>
        <x:v>545</x:v>
      </x:c>
      <x:c r="M329" s="287" t="s">
        <x:f t="shared" si="57"/>
        <x:v>545</x:v>
      </x:c>
      <x:c r="N329" s="287" t="s">
        <x:f t="shared" si="57"/>
        <x:v>545</x:v>
      </x:c>
      <x:c r="O329" s="286" t="s">
        <x:f t="shared" si="57"/>
        <x:v>545</x:v>
      </x:c>
      <x:c r="P329" s="288" t="s">
        <x:f t="shared" si="57"/>
        <x:v>545</x:v>
      </x:c>
      <x:c r="Q329" s="142" t="s">
        <x:v>544</x:v>
      </x:c>
      <x:c r="R329" s="144" t="s">
        <x:v>544</x:v>
      </x:c>
      <x:c r="S329" s="144" t="s">
        <x:v>544</x:v>
      </x:c>
      <x:c r="T329" s="144" t="s">
        <x:v>544</x:v>
      </x:c>
      <x:c r="U329" s="144" t="s">
        <x:v>544</x:v>
      </x:c>
      <x:c r="V329" s="144" t="s">
        <x:v>544</x:v>
      </x:c>
      <x:c r="W329" s="144" t="s">
        <x:v>544</x:v>
      </x:c>
      <x:c r="X329" s="144" t="s">
        <x:v>544</x:v>
      </x:c>
      <x:c r="Y329" s="144" t="s">
        <x:v>544</x:v>
      </x:c>
      <x:c r="Z329" s="144" t="s">
        <x:v>544</x:v>
      </x:c>
      <x:c r="AA329" s="145" t="s">
        <x:v>544</x:v>
      </x:c>
      <x:c r="AB329" s="144" t="s">
        <x:v>544</x:v>
      </x:c>
      <x:c r="AC329" s="144" t="s">
        <x:v>544</x:v>
      </x:c>
      <x:c r="AD329" s="144" t="s">
        <x:v>544</x:v>
      </x:c>
      <x:c r="AE329" s="144" t="s">
        <x:v>544</x:v>
      </x:c>
      <x:c r="AF329" s="144" t="s">
        <x:v>544</x:v>
      </x:c>
      <x:c r="AG329" s="144" t="s">
        <x:v>544</x:v>
      </x:c>
      <x:c r="AH329" s="144" t="s">
        <x:v>544</x:v>
      </x:c>
      <x:c r="AI329" s="144" t="s">
        <x:v>544</x:v>
      </x:c>
      <x:c r="AJ329" s="144" t="s">
        <x:v>544</x:v>
      </x:c>
      <x:c r="AK329" s="144" t="s">
        <x:v>544</x:v>
      </x:c>
      <x:c r="AL329" s="144" t="s">
        <x:v>544</x:v>
      </x:c>
      <x:c r="AM329" s="268"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69" t="s">
        <x:f t="shared" si="58"/>
        <x:v>545</x:v>
      </x:c>
      <x:c r="AU329" s="269" t="s">
        <x:f t="shared" si="58"/>
        <x:v>545</x:v>
      </x:c>
      <x:c r="AV329" s="269" t="s">
        <x:f t="shared" si="58"/>
        <x:v>545</x:v>
      </x:c>
      <x:c r="AW329" s="270"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F329" s="269" t="s">
        <x:f t="shared" si="59"/>
        <x:v>545</x:v>
      </x:c>
      <x:c r="BG329" s="269" t="s">
        <x:f t="shared" si="59"/>
        <x:v>545</x:v>
      </x:c>
      <x:c r="BH329" s="269" t="s">
        <x:f t="shared" si="59"/>
        <x:v>545</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0.512</x:v>
      </x:c>
      <x:c r="E330" s="139">
        <x:v>30</x:v>
      </x:c>
      <x:c r="F330" s="140">
        <x:v>0.325</x:v>
      </x:c>
      <x:c r="G330" s="140">
        <x:v>0.700</x:v>
      </x:c>
      <x:c r="H330" s="140">
        <x:v>0.980</x:v>
      </x:c>
      <x:c r="I330" s="140">
        <x:v>0.020</x:v>
      </x:c>
      <x:c r="J330" s="140" t="s">
        <x:v>547</x:v>
      </x:c>
      <x:c r="K330" s="141" t="s">
        <x:v>547</x:v>
      </x:c>
      <x:c r="L330" s="292" t="s">
        <x:f t="shared" si="57"/>
        <x:v>545</x:v>
      </x:c>
      <x:c r="M330" s="292" t="s">
        <x:f t="shared" si="57"/>
        <x:v>545</x:v>
      </x:c>
      <x:c r="N330" s="292" t="s">
        <x:f t="shared" si="57"/>
        <x:v>545</x:v>
      </x:c>
      <x:c r="O330" s="293" t="s">
        <x:f t="shared" si="57"/>
        <x:v>545</x:v>
      </x:c>
      <x:c r="P330" s="292" t="s">
        <x:f t="shared" si="57"/>
        <x:v>545</x:v>
      </x:c>
      <x:c r="Q330" s="138">
        <x:v>0.248</x:v>
      </x:c>
      <x:c r="R330" s="140">
        <x:v>0.307</x:v>
      </x:c>
      <x:c r="S330" s="140">
        <x:v>0.331</x:v>
      </x:c>
      <x:c r="T330" s="140">
        <x:v>0.346</x:v>
      </x:c>
      <x:c r="U330" s="140">
        <x:v>0.358</x:v>
      </x:c>
      <x:c r="V330" s="140">
        <x:v>0.368</x:v>
      </x:c>
      <x:c r="W330" s="140">
        <x:v>0.377</x:v>
      </x:c>
      <x:c r="X330" s="140">
        <x:v>0.385</x:v>
      </x:c>
      <x:c r="Y330" s="140">
        <x:v>0.391</x:v>
      </x:c>
      <x:c r="Z330" s="140">
        <x:v>0.398</x:v>
      </x:c>
      <x:c r="AA330" s="141">
        <x:v>0.404</x:v>
      </x:c>
      <x:c r="AB330" s="140">
        <x:v>0.771</x:v>
      </x:c>
      <x:c r="AC330" s="140">
        <x:v>0.715</x:v>
      </x:c>
      <x:c r="AD330" s="140">
        <x:v>0.692</x:v>
      </x:c>
      <x:c r="AE330" s="140">
        <x:v>0.676</x:v>
      </x:c>
      <x:c r="AF330" s="140">
        <x:v>0.664</x:v>
      </x:c>
      <x:c r="AG330" s="140">
        <x:v>0.655</x:v>
      </x:c>
      <x:c r="AH330" s="140">
        <x:v>0.646</x:v>
      </x:c>
      <x:c r="AI330" s="140">
        <x:v>0.639</x:v>
      </x:c>
      <x:c r="AJ330" s="140">
        <x:v>0.632</x:v>
      </x:c>
      <x:c r="AK330" s="140">
        <x:v>0.626</x:v>
      </x:c>
      <x:c r="AL330" s="140">
        <x:v>0.620</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544</x:v>
      </x:c>
      <x:c r="E358" s="143" t="s">
        <x:v>544</x:v>
      </x:c>
      <x:c r="F358" s="144" t="s">
        <x:v>544</x:v>
      </x:c>
      <x:c r="G358" s="144">
        <x:v>0.700</x:v>
      </x:c>
      <x:c r="H358" s="144" t="s">
        <x:v>544</x:v>
      </x:c>
      <x:c r="I358" s="144" t="s">
        <x:v>544</x:v>
      </x:c>
      <x:c r="J358" s="144" t="s">
        <x:v>544</x:v>
      </x:c>
      <x:c r="K358" s="145" t="s">
        <x:v>544</x:v>
      </x:c>
      <x:c r="L358" s="286" t="s">
        <x:f t="shared" ref="L358:P367" si="63">"[N/A]"</x:f>
        <x:v>545</x:v>
      </x:c>
      <x:c r="M358" s="287" t="s">
        <x:f t="shared" si="63"/>
        <x:v>545</x:v>
      </x:c>
      <x:c r="N358" s="287" t="s">
        <x:f t="shared" si="63"/>
        <x:v>545</x:v>
      </x:c>
      <x:c r="O358" s="286" t="s">
        <x:f t="shared" si="63"/>
        <x:v>545</x:v>
      </x:c>
      <x:c r="P358" s="288" t="s">
        <x:f t="shared" si="63"/>
        <x:v>545</x:v>
      </x:c>
      <x:c r="Q358" s="142" t="s">
        <x:v>544</x:v>
      </x:c>
      <x:c r="R358" s="144" t="s">
        <x:v>544</x:v>
      </x:c>
      <x:c r="S358" s="144" t="s">
        <x:v>544</x:v>
      </x:c>
      <x:c r="T358" s="144" t="s">
        <x:v>544</x:v>
      </x:c>
      <x:c r="U358" s="144" t="s">
        <x:v>544</x:v>
      </x:c>
      <x:c r="V358" s="144" t="s">
        <x:v>544</x:v>
      </x:c>
      <x:c r="W358" s="144" t="s">
        <x:v>544</x:v>
      </x:c>
      <x:c r="X358" s="144" t="s">
        <x:v>544</x:v>
      </x:c>
      <x:c r="Y358" s="144" t="s">
        <x:v>544</x:v>
      </x:c>
      <x:c r="Z358" s="144" t="s">
        <x:v>544</x:v>
      </x:c>
      <x:c r="AA358" s="145" t="s">
        <x:v>544</x:v>
      </x:c>
      <x:c r="AB358" s="144" t="s">
        <x:v>544</x:v>
      </x:c>
      <x:c r="AC358" s="144" t="s">
        <x:v>544</x:v>
      </x:c>
      <x:c r="AD358" s="144" t="s">
        <x:v>544</x:v>
      </x:c>
      <x:c r="AE358" s="144" t="s">
        <x:v>544</x:v>
      </x:c>
      <x:c r="AF358" s="144" t="s">
        <x:v>544</x:v>
      </x:c>
      <x:c r="AG358" s="144" t="s">
        <x:v>544</x:v>
      </x:c>
      <x:c r="AH358" s="144" t="s">
        <x:v>544</x:v>
      </x:c>
      <x:c r="AI358" s="144" t="s">
        <x:v>544</x:v>
      </x:c>
      <x:c r="AJ358" s="144" t="s">
        <x:v>544</x:v>
      </x:c>
      <x:c r="AK358" s="144" t="s">
        <x:v>544</x:v>
      </x:c>
      <x:c r="AL358" s="144" t="s">
        <x:v>544</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544</x:v>
      </x:c>
      <x:c r="E360" s="139" t="s">
        <x:v>544</x:v>
      </x:c>
      <x:c r="F360" s="140" t="s">
        <x:v>544</x:v>
      </x:c>
      <x:c r="G360" s="140">
        <x:v>0.700</x:v>
      </x:c>
      <x:c r="H360" s="140" t="s">
        <x:v>544</x:v>
      </x:c>
      <x:c r="I360" s="140" t="s">
        <x:v>544</x:v>
      </x:c>
      <x:c r="J360" s="140" t="s">
        <x:v>544</x:v>
      </x:c>
      <x:c r="K360" s="141" t="s">
        <x:v>544</x:v>
      </x:c>
      <x:c r="L360" s="289" t="s">
        <x:f t="shared" si="63"/>
        <x:v>545</x:v>
      </x:c>
      <x:c r="M360" s="290" t="s">
        <x:f t="shared" si="63"/>
        <x:v>545</x:v>
      </x:c>
      <x:c r="N360" s="290" t="s">
        <x:f t="shared" si="63"/>
        <x:v>545</x:v>
      </x:c>
      <x:c r="O360" s="289" t="s">
        <x:f t="shared" si="63"/>
        <x:v>545</x:v>
      </x:c>
      <x:c r="P360" s="291" t="s">
        <x:f t="shared" si="63"/>
        <x:v>545</x:v>
      </x:c>
      <x:c r="Q360" s="138" t="s">
        <x:v>544</x:v>
      </x:c>
      <x:c r="R360" s="140" t="s">
        <x:v>544</x:v>
      </x:c>
      <x:c r="S360" s="140" t="s">
        <x:v>544</x:v>
      </x:c>
      <x:c r="T360" s="140" t="s">
        <x:v>544</x:v>
      </x:c>
      <x:c r="U360" s="140" t="s">
        <x:v>544</x:v>
      </x:c>
      <x:c r="V360" s="140" t="s">
        <x:v>544</x:v>
      </x:c>
      <x:c r="W360" s="140" t="s">
        <x:v>544</x:v>
      </x:c>
      <x:c r="X360" s="140" t="s">
        <x:v>544</x:v>
      </x:c>
      <x:c r="Y360" s="140" t="s">
        <x:v>544</x:v>
      </x:c>
      <x:c r="Z360" s="140" t="s">
        <x:v>544</x:v>
      </x:c>
      <x:c r="AA360" s="141" t="s">
        <x:v>544</x:v>
      </x:c>
      <x:c r="AB360" s="140" t="s">
        <x:v>544</x:v>
      </x:c>
      <x:c r="AC360" s="140" t="s">
        <x:v>544</x:v>
      </x:c>
      <x:c r="AD360" s="140" t="s">
        <x:v>544</x:v>
      </x:c>
      <x:c r="AE360" s="140" t="s">
        <x:v>544</x:v>
      </x:c>
      <x:c r="AF360" s="140" t="s">
        <x:v>544</x:v>
      </x:c>
      <x:c r="AG360" s="140" t="s">
        <x:v>544</x:v>
      </x:c>
      <x:c r="AH360" s="140" t="s">
        <x:v>544</x:v>
      </x:c>
      <x:c r="AI360" s="140" t="s">
        <x:v>544</x:v>
      </x:c>
      <x:c r="AJ360" s="140" t="s">
        <x:v>544</x:v>
      </x:c>
      <x:c r="AK360" s="140" t="s">
        <x:v>544</x:v>
      </x:c>
      <x:c r="AL360" s="140" t="s">
        <x:v>544</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544</x:v>
      </x:c>
      <x:c r="E361" s="139" t="s">
        <x:v>544</x:v>
      </x:c>
      <x:c r="F361" s="140" t="s">
        <x:v>544</x:v>
      </x:c>
      <x:c r="G361" s="140">
        <x:v>0.700</x:v>
      </x:c>
      <x:c r="H361" s="140" t="s">
        <x:v>544</x:v>
      </x:c>
      <x:c r="I361" s="140" t="s">
        <x:v>544</x:v>
      </x:c>
      <x:c r="J361" s="140" t="s">
        <x:v>544</x:v>
      </x:c>
      <x:c r="K361" s="141" t="s">
        <x:v>544</x:v>
      </x:c>
      <x:c r="L361" s="289" t="s">
        <x:f t="shared" si="63"/>
        <x:v>545</x:v>
      </x:c>
      <x:c r="M361" s="290" t="s">
        <x:f t="shared" si="63"/>
        <x:v>545</x:v>
      </x:c>
      <x:c r="N361" s="290" t="s">
        <x:f t="shared" si="63"/>
        <x:v>545</x:v>
      </x:c>
      <x:c r="O361" s="289" t="s">
        <x:f t="shared" si="63"/>
        <x:v>545</x:v>
      </x:c>
      <x:c r="P361" s="291" t="s">
        <x:f t="shared" si="63"/>
        <x:v>545</x:v>
      </x:c>
      <x:c r="Q361" s="138" t="s">
        <x:v>544</x:v>
      </x:c>
      <x:c r="R361" s="140" t="s">
        <x:v>544</x:v>
      </x:c>
      <x:c r="S361" s="140" t="s">
        <x:v>544</x:v>
      </x:c>
      <x:c r="T361" s="140" t="s">
        <x:v>544</x:v>
      </x:c>
      <x:c r="U361" s="140" t="s">
        <x:v>544</x:v>
      </x:c>
      <x:c r="V361" s="140" t="s">
        <x:v>544</x:v>
      </x:c>
      <x:c r="W361" s="140" t="s">
        <x:v>544</x:v>
      </x:c>
      <x:c r="X361" s="140" t="s">
        <x:v>544</x:v>
      </x:c>
      <x:c r="Y361" s="140" t="s">
        <x:v>544</x:v>
      </x:c>
      <x:c r="Z361" s="140" t="s">
        <x:v>544</x:v>
      </x:c>
      <x:c r="AA361" s="141" t="s">
        <x:v>544</x:v>
      </x:c>
      <x:c r="AB361" s="140" t="s">
        <x:v>544</x:v>
      </x:c>
      <x:c r="AC361" s="140" t="s">
        <x:v>544</x:v>
      </x:c>
      <x:c r="AD361" s="140" t="s">
        <x:v>544</x:v>
      </x:c>
      <x:c r="AE361" s="140" t="s">
        <x:v>544</x:v>
      </x:c>
      <x:c r="AF361" s="140" t="s">
        <x:v>544</x:v>
      </x:c>
      <x:c r="AG361" s="140" t="s">
        <x:v>544</x:v>
      </x:c>
      <x:c r="AH361" s="140" t="s">
        <x:v>544</x:v>
      </x:c>
      <x:c r="AI361" s="140" t="s">
        <x:v>544</x:v>
      </x:c>
      <x:c r="AJ361" s="140" t="s">
        <x:v>544</x:v>
      </x:c>
      <x:c r="AK361" s="140" t="s">
        <x:v>544</x:v>
      </x:c>
      <x:c r="AL361" s="140" t="s">
        <x:v>544</x:v>
      </x:c>
      <x:c r="AM361" s="247"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8" t="s">
        <x:f t="shared" si="64"/>
        <x:v>545</x:v>
      </x:c>
      <x:c r="AU361" s="248" t="s">
        <x:f t="shared" si="64"/>
        <x:v>545</x:v>
      </x:c>
      <x:c r="AV361" s="248" t="s">
        <x:f t="shared" si="64"/>
        <x:v>545</x:v>
      </x:c>
      <x:c r="AW361" s="249"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F361" s="248" t="s">
        <x:f t="shared" si="65"/>
        <x:v>545</x:v>
      </x:c>
      <x:c r="BG361" s="248" t="s">
        <x:f t="shared" si="65"/>
        <x:v>545</x:v>
      </x:c>
      <x:c r="BH361" s="248" t="s">
        <x:f t="shared" si="65"/>
        <x:v>545</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544</x:v>
      </x:c>
      <x:c r="E362" s="139" t="s">
        <x:v>544</x:v>
      </x:c>
      <x:c r="F362" s="140" t="s">
        <x:v>544</x:v>
      </x:c>
      <x:c r="G362" s="140">
        <x:v>0.700</x:v>
      </x:c>
      <x:c r="H362" s="140" t="s">
        <x:v>544</x:v>
      </x:c>
      <x:c r="I362" s="140" t="s">
        <x:v>544</x:v>
      </x:c>
      <x:c r="J362" s="140" t="s">
        <x:v>544</x:v>
      </x:c>
      <x:c r="K362" s="141" t="s">
        <x:v>544</x:v>
      </x:c>
      <x:c r="L362" s="292" t="s">
        <x:f t="shared" si="63"/>
        <x:v>545</x:v>
      </x:c>
      <x:c r="M362" s="292" t="s">
        <x:f t="shared" si="63"/>
        <x:v>545</x:v>
      </x:c>
      <x:c r="N362" s="292" t="s">
        <x:f t="shared" si="63"/>
        <x:v>545</x:v>
      </x:c>
      <x:c r="O362" s="293" t="s">
        <x:f t="shared" si="63"/>
        <x:v>545</x:v>
      </x:c>
      <x:c r="P362" s="292" t="s">
        <x:f t="shared" si="63"/>
        <x:v>545</x:v>
      </x:c>
      <x:c r="Q362" s="138" t="s">
        <x:v>544</x:v>
      </x:c>
      <x:c r="R362" s="140" t="s">
        <x:v>544</x:v>
      </x:c>
      <x:c r="S362" s="140" t="s">
        <x:v>544</x:v>
      </x:c>
      <x:c r="T362" s="140" t="s">
        <x:v>544</x:v>
      </x:c>
      <x:c r="U362" s="140" t="s">
        <x:v>544</x:v>
      </x:c>
      <x:c r="V362" s="140" t="s">
        <x:v>544</x:v>
      </x:c>
      <x:c r="W362" s="140" t="s">
        <x:v>544</x:v>
      </x:c>
      <x:c r="X362" s="140" t="s">
        <x:v>544</x:v>
      </x:c>
      <x:c r="Y362" s="140" t="s">
        <x:v>544</x:v>
      </x:c>
      <x:c r="Z362" s="140" t="s">
        <x:v>544</x:v>
      </x:c>
      <x:c r="AA362" s="141" t="s">
        <x:v>544</x:v>
      </x:c>
      <x:c r="AB362" s="140" t="s">
        <x:v>544</x:v>
      </x:c>
      <x:c r="AC362" s="140" t="s">
        <x:v>544</x:v>
      </x:c>
      <x:c r="AD362" s="140" t="s">
        <x:v>544</x:v>
      </x:c>
      <x:c r="AE362" s="140" t="s">
        <x:v>544</x:v>
      </x:c>
      <x:c r="AF362" s="140" t="s">
        <x:v>544</x:v>
      </x:c>
      <x:c r="AG362" s="140" t="s">
        <x:v>544</x:v>
      </x:c>
      <x:c r="AH362" s="140" t="s">
        <x:v>544</x:v>
      </x:c>
      <x:c r="AI362" s="140" t="s">
        <x:v>544</x:v>
      </x:c>
      <x:c r="AJ362" s="140" t="s">
        <x:v>544</x:v>
      </x:c>
      <x:c r="AK362" s="140" t="s">
        <x:v>544</x:v>
      </x:c>
      <x:c r="AL362" s="140" t="s">
        <x:v>544</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0.532</x:v>
      </x:c>
      <x:c r="E378" s="143">
        <x:v>30</x:v>
      </x:c>
      <x:c r="F378" s="144">
        <x:v>0.317</x:v>
      </x:c>
      <x:c r="G378" s="144">
        <x:v>0.700</x:v>
      </x:c>
      <x:c r="H378" s="144">
        <x:v>0.966</x:v>
      </x:c>
      <x:c r="I378" s="144">
        <x:v>0.034</x:v>
      </x:c>
      <x:c r="J378" s="144" t="s">
        <x:v>547</x:v>
      </x:c>
      <x:c r="K378" s="145" t="s">
        <x:v>547</x:v>
      </x:c>
      <x:c r="L378" s="286" t="s">
        <x:f t="shared" si="66"/>
        <x:v>545</x:v>
      </x:c>
      <x:c r="M378" s="287" t="s">
        <x:f t="shared" si="66"/>
        <x:v>545</x:v>
      </x:c>
      <x:c r="N378" s="287" t="s">
        <x:f t="shared" si="66"/>
        <x:v>545</x:v>
      </x:c>
      <x:c r="O378" s="286" t="s">
        <x:f t="shared" si="66"/>
        <x:v>545</x:v>
      </x:c>
      <x:c r="P378" s="288" t="s">
        <x:f t="shared" si="66"/>
        <x:v>545</x:v>
      </x:c>
      <x:c r="Q378" s="142">
        <x:v>0.260</x:v>
      </x:c>
      <x:c r="R378" s="144">
        <x:v>0.321</x:v>
      </x:c>
      <x:c r="S378" s="144">
        <x:v>0.345</x:v>
      </x:c>
      <x:c r="T378" s="144">
        <x:v>0.362</x:v>
      </x:c>
      <x:c r="U378" s="144">
        <x:v>0.374</x:v>
      </x:c>
      <x:c r="V378" s="144">
        <x:v>0.384</x:v>
      </x:c>
      <x:c r="W378" s="144">
        <x:v>0.393</x:v>
      </x:c>
      <x:c r="X378" s="144">
        <x:v>0.401</x:v>
      </x:c>
      <x:c r="Y378" s="144">
        <x:v>0.408</x:v>
      </x:c>
      <x:c r="Z378" s="144">
        <x:v>0.415</x:v>
      </x:c>
      <x:c r="AA378" s="145">
        <x:v>0.421</x:v>
      </x:c>
      <x:c r="AB378" s="144">
        <x:v>0.791</x:v>
      </x:c>
      <x:c r="AC378" s="144">
        <x:v>0.735</x:v>
      </x:c>
      <x:c r="AD378" s="144">
        <x:v>0.712</x:v>
      </x:c>
      <x:c r="AE378" s="144">
        <x:v>0.697</x:v>
      </x:c>
      <x:c r="AF378" s="144">
        <x:v>0.685</x:v>
      </x:c>
      <x:c r="AG378" s="144">
        <x:v>0.675</x:v>
      </x:c>
      <x:c r="AH378" s="144">
        <x:v>0.667</x:v>
      </x:c>
      <x:c r="AI378" s="144">
        <x:v>0.659</x:v>
      </x:c>
      <x:c r="AJ378" s="144">
        <x:v>0.653</x:v>
      </x:c>
      <x:c r="AK378" s="144">
        <x:v>0.647</x:v>
      </x:c>
      <x:c r="AL378" s="144">
        <x:v>0.641</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544</x:v>
      </x:c>
      <x:c r="E379" s="139" t="s">
        <x:v>544</x:v>
      </x:c>
      <x:c r="F379" s="140" t="s">
        <x:v>544</x:v>
      </x:c>
      <x:c r="G379" s="140">
        <x:v>0.700</x:v>
      </x:c>
      <x:c r="H379" s="140" t="s">
        <x:v>544</x:v>
      </x:c>
      <x:c r="I379" s="140" t="s">
        <x:v>544</x:v>
      </x:c>
      <x:c r="J379" s="140" t="s">
        <x:v>544</x:v>
      </x:c>
      <x:c r="K379" s="141" t="s">
        <x:v>544</x:v>
      </x:c>
      <x:c r="L379" s="292" t="s">
        <x:f t="shared" si="66"/>
        <x:v>545</x:v>
      </x:c>
      <x:c r="M379" s="292" t="s">
        <x:f t="shared" si="66"/>
        <x:v>545</x:v>
      </x:c>
      <x:c r="N379" s="292" t="s">
        <x:f t="shared" si="66"/>
        <x:v>545</x:v>
      </x:c>
      <x:c r="O379" s="293" t="s">
        <x:f t="shared" si="66"/>
        <x:v>545</x:v>
      </x:c>
      <x:c r="P379" s="292" t="s">
        <x:f t="shared" si="66"/>
        <x:v>545</x:v>
      </x:c>
      <x:c r="Q379" s="138" t="s">
        <x:v>544</x:v>
      </x:c>
      <x:c r="R379" s="140" t="s">
        <x:v>544</x:v>
      </x:c>
      <x:c r="S379" s="140" t="s">
        <x:v>544</x:v>
      </x:c>
      <x:c r="T379" s="140" t="s">
        <x:v>544</x:v>
      </x:c>
      <x:c r="U379" s="140" t="s">
        <x:v>544</x:v>
      </x:c>
      <x:c r="V379" s="140" t="s">
        <x:v>544</x:v>
      </x:c>
      <x:c r="W379" s="140" t="s">
        <x:v>544</x:v>
      </x:c>
      <x:c r="X379" s="140" t="s">
        <x:v>544</x:v>
      </x:c>
      <x:c r="Y379" s="140" t="s">
        <x:v>544</x:v>
      </x:c>
      <x:c r="Z379" s="140" t="s">
        <x:v>544</x:v>
      </x:c>
      <x:c r="AA379" s="141" t="s">
        <x:v>544</x:v>
      </x:c>
      <x:c r="AB379" s="140" t="s">
        <x:v>544</x:v>
      </x:c>
      <x:c r="AC379" s="140" t="s">
        <x:v>544</x:v>
      </x:c>
      <x:c r="AD379" s="140" t="s">
        <x:v>544</x:v>
      </x:c>
      <x:c r="AE379" s="140" t="s">
        <x:v>544</x:v>
      </x:c>
      <x:c r="AF379" s="140" t="s">
        <x:v>544</x:v>
      </x:c>
      <x:c r="AG379" s="140" t="s">
        <x:v>544</x:v>
      </x:c>
      <x:c r="AH379" s="140" t="s">
        <x:v>544</x:v>
      </x:c>
      <x:c r="AI379" s="140" t="s">
        <x:v>544</x:v>
      </x:c>
      <x:c r="AJ379" s="140" t="s">
        <x:v>544</x:v>
      </x:c>
      <x:c r="AK379" s="140" t="s">
        <x:v>544</x:v>
      </x:c>
      <x:c r="AL379" s="140" t="s">
        <x:v>544</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544</x:v>
      </x:c>
      <x:c r="E401" s="143" t="s">
        <x:v>544</x:v>
      </x:c>
      <x:c r="F401" s="144" t="s">
        <x:v>544</x:v>
      </x:c>
      <x:c r="G401" s="144">
        <x:v>0.700</x:v>
      </x:c>
      <x:c r="H401" s="144" t="s">
        <x:v>544</x:v>
      </x:c>
      <x:c r="I401" s="144" t="s">
        <x:v>544</x:v>
      </x:c>
      <x:c r="J401" s="144" t="s">
        <x:v>544</x:v>
      </x:c>
      <x:c r="K401" s="145" t="s">
        <x:v>544</x:v>
      </x:c>
      <x:c r="L401" s="286" t="s">
        <x:f t="shared" si="69"/>
        <x:v>545</x:v>
      </x:c>
      <x:c r="M401" s="287" t="s">
        <x:f t="shared" si="69"/>
        <x:v>545</x:v>
      </x:c>
      <x:c r="N401" s="287" t="s">
        <x:f t="shared" si="69"/>
        <x:v>545</x:v>
      </x:c>
      <x:c r="O401" s="286" t="s">
        <x:f t="shared" si="69"/>
        <x:v>545</x:v>
      </x:c>
      <x:c r="P401" s="288" t="s">
        <x:f t="shared" si="69"/>
        <x:v>545</x:v>
      </x:c>
      <x:c r="Q401" s="142" t="s">
        <x:v>544</x:v>
      </x:c>
      <x:c r="R401" s="144" t="s">
        <x:v>544</x:v>
      </x:c>
      <x:c r="S401" s="144" t="s">
        <x:v>544</x:v>
      </x:c>
      <x:c r="T401" s="144" t="s">
        <x:v>544</x:v>
      </x:c>
      <x:c r="U401" s="144" t="s">
        <x:v>544</x:v>
      </x:c>
      <x:c r="V401" s="144" t="s">
        <x:v>544</x:v>
      </x:c>
      <x:c r="W401" s="144" t="s">
        <x:v>544</x:v>
      </x:c>
      <x:c r="X401" s="144" t="s">
        <x:v>544</x:v>
      </x:c>
      <x:c r="Y401" s="144" t="s">
        <x:v>544</x:v>
      </x:c>
      <x:c r="Z401" s="144" t="s">
        <x:v>544</x:v>
      </x:c>
      <x:c r="AA401" s="145" t="s">
        <x:v>544</x:v>
      </x:c>
      <x:c r="AB401" s="144" t="s">
        <x:v>544</x:v>
      </x:c>
      <x:c r="AC401" s="144" t="s">
        <x:v>544</x:v>
      </x:c>
      <x:c r="AD401" s="144" t="s">
        <x:v>544</x:v>
      </x:c>
      <x:c r="AE401" s="144" t="s">
        <x:v>544</x:v>
      </x:c>
      <x:c r="AF401" s="144" t="s">
        <x:v>544</x:v>
      </x:c>
      <x:c r="AG401" s="144" t="s">
        <x:v>544</x:v>
      </x:c>
      <x:c r="AH401" s="144" t="s">
        <x:v>544</x:v>
      </x:c>
      <x:c r="AI401" s="144" t="s">
        <x:v>544</x:v>
      </x:c>
      <x:c r="AJ401" s="144" t="s">
        <x:v>544</x:v>
      </x:c>
      <x:c r="AK401" s="144" t="s">
        <x:v>544</x:v>
      </x:c>
      <x:c r="AL401" s="144" t="s">
        <x:v>544</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0.576</x:v>
      </x:c>
      <x:c r="E402" s="139">
        <x:v>20</x:v>
      </x:c>
      <x:c r="F402" s="140">
        <x:v>0.375</x:v>
      </x:c>
      <x:c r="G402" s="140">
        <x:v>0.700</x:v>
      </x:c>
      <x:c r="H402" s="140">
        <x:v>0.904</x:v>
      </x:c>
      <x:c r="I402" s="140">
        <x:v>0.096</x:v>
      </x:c>
      <x:c r="J402" s="140" t="s">
        <x:v>547</x:v>
      </x:c>
      <x:c r="K402" s="141" t="s">
        <x:v>547</x:v>
      </x:c>
      <x:c r="L402" s="292" t="s">
        <x:f t="shared" si="69"/>
        <x:v>545</x:v>
      </x:c>
      <x:c r="M402" s="292" t="s">
        <x:f t="shared" si="69"/>
        <x:v>545</x:v>
      </x:c>
      <x:c r="N402" s="292" t="s">
        <x:f t="shared" si="69"/>
        <x:v>545</x:v>
      </x:c>
      <x:c r="O402" s="293" t="s">
        <x:f t="shared" si="69"/>
        <x:v>545</x:v>
      </x:c>
      <x:c r="P402" s="292" t="s">
        <x:f t="shared" si="69"/>
        <x:v>545</x:v>
      </x:c>
      <x:c r="Q402" s="138">
        <x:v>0.287</x:v>
      </x:c>
      <x:c r="R402" s="140">
        <x:v>0.353</x:v>
      </x:c>
      <x:c r="S402" s="140">
        <x:v>0.380</x:v>
      </x:c>
      <x:c r="T402" s="140">
        <x:v>0.397</x:v>
      </x:c>
      <x:c r="U402" s="140">
        <x:v>0.410</x:v>
      </x:c>
      <x:c r="V402" s="140">
        <x:v>0.421</x:v>
      </x:c>
      <x:c r="W402" s="140">
        <x:v>0.430</x:v>
      </x:c>
      <x:c r="X402" s="140">
        <x:v>0.439</x:v>
      </x:c>
      <x:c r="Y402" s="140">
        <x:v>0.446</x:v>
      </x:c>
      <x:c r="Z402" s="140">
        <x:v>0.453</x:v>
      </x:c>
      <x:c r="AA402" s="141">
        <x:v>0.459</x:v>
      </x:c>
      <x:c r="AB402" s="140">
        <x:v>0.831</x:v>
      </x:c>
      <x:c r="AC402" s="140">
        <x:v>0.779</x:v>
      </x:c>
      <x:c r="AD402" s="140">
        <x:v>0.756</x:v>
      </x:c>
      <x:c r="AE402" s="140">
        <x:v>0.741</x:v>
      </x:c>
      <x:c r="AF402" s="140">
        <x:v>0.730</x:v>
      </x:c>
      <x:c r="AG402" s="140">
        <x:v>0.720</x:v>
      </x:c>
      <x:c r="AH402" s="140">
        <x:v>0.712</x:v>
      </x:c>
      <x:c r="AI402" s="140">
        <x:v>0.705</x:v>
      </x:c>
      <x:c r="AJ402" s="140">
        <x:v>0.698</x:v>
      </x:c>
      <x:c r="AK402" s="140">
        <x:v>0.692</x:v>
      </x:c>
      <x:c r="AL402" s="140">
        <x:v>0.686</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0.561</x:v>
      </x:c>
      <x:c r="E415" s="143">
        <x:v>30</x:v>
      </x:c>
      <x:c r="F415" s="144">
        <x:v>0.341</x:v>
      </x:c>
      <x:c r="G415" s="144">
        <x:v>0.700</x:v>
      </x:c>
      <x:c r="H415" s="144">
        <x:v>0.948</x:v>
      </x:c>
      <x:c r="I415" s="144">
        <x:v>0.052</x:v>
      </x:c>
      <x:c r="J415" s="144" t="s">
        <x:v>547</x:v>
      </x:c>
      <x:c r="K415" s="145" t="s">
        <x:v>547</x:v>
      </x:c>
      <x:c r="L415" s="286" t="s">
        <x:f t="shared" si="72"/>
        <x:v>545</x:v>
      </x:c>
      <x:c r="M415" s="287" t="s">
        <x:f t="shared" si="72"/>
        <x:v>545</x:v>
      </x:c>
      <x:c r="N415" s="287" t="s">
        <x:f t="shared" si="72"/>
        <x:v>545</x:v>
      </x:c>
      <x:c r="O415" s="286" t="s">
        <x:f t="shared" si="72"/>
        <x:v>545</x:v>
      </x:c>
      <x:c r="P415" s="288" t="s">
        <x:f t="shared" si="72"/>
        <x:v>545</x:v>
      </x:c>
      <x:c r="Q415" s="144">
        <x:v>0.301</x:v>
      </x:c>
      <x:c r="R415" s="144">
        <x:v>0.361</x:v>
      </x:c>
      <x:c r="S415" s="144">
        <x:v>0.385</x:v>
      </x:c>
      <x:c r="T415" s="144">
        <x:v>0.400</x:v>
      </x:c>
      <x:c r="U415" s="144">
        <x:v>0.412</x:v>
      </x:c>
      <x:c r="V415" s="144">
        <x:v>0.422</x:v>
      </x:c>
      <x:c r="W415" s="144">
        <x:v>0.431</x:v>
      </x:c>
      <x:c r="X415" s="144">
        <x:v>0.438</x:v>
      </x:c>
      <x:c r="Y415" s="144">
        <x:v>0.445</x:v>
      </x:c>
      <x:c r="Z415" s="144">
        <x:v>0.451</x:v>
      </x:c>
      <x:c r="AA415" s="145">
        <x:v>0.456</x:v>
      </x:c>
      <x:c r="AB415" s="144">
        <x:v>0.798</x:v>
      </x:c>
      <x:c r="AC415" s="144">
        <x:v>0.748</x:v>
      </x:c>
      <x:c r="AD415" s="144">
        <x:v>0.726</x:v>
      </x:c>
      <x:c r="AE415" s="144">
        <x:v>0.712</x:v>
      </x:c>
      <x:c r="AF415" s="144">
        <x:v>0.702</x:v>
      </x:c>
      <x:c r="AG415" s="144">
        <x:v>0.693</x:v>
      </x:c>
      <x:c r="AH415" s="144">
        <x:v>0.685</x:v>
      </x:c>
      <x:c r="AI415" s="144">
        <x:v>0.678</x:v>
      </x:c>
      <x:c r="AJ415" s="144">
        <x:v>0.672</x:v>
      </x:c>
      <x:c r="AK415" s="144">
        <x:v>0.666</x:v>
      </x:c>
      <x:c r="AL415" s="144">
        <x:v>0.661</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544</x:v>
      </x:c>
      <x:c r="E441" s="139" t="s">
        <x:v>544</x:v>
      </x:c>
      <x:c r="F441" s="250" t="s">
        <x:f t="shared" si="75"/>
        <x:v>545</x:v>
      </x:c>
      <x:c r="G441" s="140">
        <x:v>0.700</x:v>
      </x:c>
      <x:c r="H441" s="140" t="s">
        <x:v>544</x:v>
      </x:c>
      <x:c r="I441" s="140" t="s">
        <x:v>544</x:v>
      </x:c>
      <x:c r="J441" s="140" t="s">
        <x:v>544</x:v>
      </x:c>
      <x:c r="K441" s="141" t="s">
        <x:v>544</x:v>
      </x:c>
      <x:c r="L441" s="303" t="s">
        <x:f t="shared" si="76"/>
        <x:v>545</x:v>
      </x:c>
      <x:c r="M441" s="303" t="s">
        <x:f t="shared" si="76"/>
        <x:v>545</x:v>
      </x:c>
      <x:c r="N441" s="303" t="s">
        <x:f t="shared" si="76"/>
        <x:v>545</x:v>
      </x:c>
      <x:c r="O441" s="302" t="s">
        <x:f t="shared" si="76"/>
        <x:v>545</x:v>
      </x:c>
      <x:c r="P441" s="303" t="s">
        <x:f t="shared" si="76"/>
        <x:v>545</x:v>
      </x:c>
      <x:c r="Q441" s="138" t="s">
        <x:v>544</x:v>
      </x:c>
      <x:c r="R441" s="140" t="s">
        <x:v>544</x:v>
      </x:c>
      <x:c r="S441" s="140" t="s">
        <x:v>544</x:v>
      </x:c>
      <x:c r="T441" s="140" t="s">
        <x:v>544</x:v>
      </x:c>
      <x:c r="U441" s="140" t="s">
        <x:v>544</x:v>
      </x:c>
      <x:c r="V441" s="140" t="s">
        <x:v>544</x:v>
      </x:c>
      <x:c r="W441" s="140" t="s">
        <x:v>544</x:v>
      </x:c>
      <x:c r="X441" s="140" t="s">
        <x:v>544</x:v>
      </x:c>
      <x:c r="Y441" s="140" t="s">
        <x:v>544</x:v>
      </x:c>
      <x:c r="Z441" s="140" t="s">
        <x:v>544</x:v>
      </x:c>
      <x:c r="AA441" s="141" t="s">
        <x:v>544</x:v>
      </x:c>
      <x:c r="AB441" s="140" t="s">
        <x:v>544</x:v>
      </x:c>
      <x:c r="AC441" s="140" t="s">
        <x:v>544</x:v>
      </x:c>
      <x:c r="AD441" s="140" t="s">
        <x:v>544</x:v>
      </x:c>
      <x:c r="AE441" s="140" t="s">
        <x:v>544</x:v>
      </x:c>
      <x:c r="AF441" s="140" t="s">
        <x:v>544</x:v>
      </x:c>
      <x:c r="AG441" s="140" t="s">
        <x:v>544</x:v>
      </x:c>
      <x:c r="AH441" s="140" t="s">
        <x:v>544</x:v>
      </x:c>
      <x:c r="AI441" s="140" t="s">
        <x:v>544</x:v>
      </x:c>
      <x:c r="AJ441" s="140" t="s">
        <x:v>544</x:v>
      </x:c>
      <x:c r="AK441" s="140" t="s">
        <x:v>544</x:v>
      </x:c>
      <x:c r="AL441" s="140" t="s">
        <x:v>544</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0.535</x:v>
      </x:c>
      <x:c r="E442" s="139">
        <x:v>20</x:v>
      </x:c>
      <x:c r="F442" s="250" t="s">
        <x:f t="shared" si="75"/>
        <x:v>545</x:v>
      </x:c>
      <x:c r="G442" s="140">
        <x:v>0.700</x:v>
      </x:c>
      <x:c r="H442" s="140">
        <x:v>0.958</x:v>
      </x:c>
      <x:c r="I442" s="140">
        <x:v>0.042</x:v>
      </x:c>
      <x:c r="J442" s="140" t="s">
        <x:v>547</x:v>
      </x:c>
      <x:c r="K442" s="141" t="s">
        <x:v>547</x:v>
      </x:c>
      <x:c r="L442" s="303" t="s">
        <x:f t="shared" si="76"/>
        <x:v>545</x:v>
      </x:c>
      <x:c r="M442" s="303" t="s">
        <x:f t="shared" si="76"/>
        <x:v>545</x:v>
      </x:c>
      <x:c r="N442" s="303" t="s">
        <x:f t="shared" si="76"/>
        <x:v>545</x:v>
      </x:c>
      <x:c r="O442" s="302" t="s">
        <x:f t="shared" si="76"/>
        <x:v>545</x:v>
      </x:c>
      <x:c r="P442" s="303" t="s">
        <x:f t="shared" si="76"/>
        <x:v>545</x:v>
      </x:c>
      <x:c r="Q442" s="138">
        <x:v>0.253</x:v>
      </x:c>
      <x:c r="R442" s="140">
        <x:v>0.315</x:v>
      </x:c>
      <x:c r="S442" s="140">
        <x:v>0.341</x:v>
      </x:c>
      <x:c r="T442" s="140">
        <x:v>0.358</x:v>
      </x:c>
      <x:c r="U442" s="140">
        <x:v>0.371</x:v>
      </x:c>
      <x:c r="V442" s="140">
        <x:v>0.381</x:v>
      </x:c>
      <x:c r="W442" s="140">
        <x:v>0.390</x:v>
      </x:c>
      <x:c r="X442" s="140">
        <x:v>0.398</x:v>
      </x:c>
      <x:c r="Y442" s="140">
        <x:v>0.406</x:v>
      </x:c>
      <x:c r="Z442" s="140">
        <x:v>0.412</x:v>
      </x:c>
      <x:c r="AA442" s="141">
        <x:v>0.419</x:v>
      </x:c>
      <x:c r="AB442" s="140">
        <x:v>0.801</x:v>
      </x:c>
      <x:c r="AC442" s="140">
        <x:v>0.745</x:v>
      </x:c>
      <x:c r="AD442" s="140">
        <x:v>0.721</x:v>
      </x:c>
      <x:c r="AE442" s="140">
        <x:v>0.705</x:v>
      </x:c>
      <x:c r="AF442" s="140">
        <x:v>0.693</x:v>
      </x:c>
      <x:c r="AG442" s="140">
        <x:v>0.683</x:v>
      </x:c>
      <x:c r="AH442" s="140">
        <x:v>0.674</x:v>
      </x:c>
      <x:c r="AI442" s="140">
        <x:v>0.667</x:v>
      </x:c>
      <x:c r="AJ442" s="140">
        <x:v>0.660</x:v>
      </x:c>
      <x:c r="AK442" s="140">
        <x:v>0.653</x:v>
      </x:c>
      <x:c r="AL442" s="140">
        <x:v>0.647</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