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<x:sst xmlns:x="http://schemas.openxmlformats.org/spreadsheetml/2006/main" count="27992" uniqueCount="544">
  <x:si>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</x:si>
  <x:si>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</x:si>
  <x:si>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</x:si>
  <x:si>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</x:si>
  <x:si>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</x:si>
  <x:si>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</x:si>
  <x:si>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</x:si>
  <x:si>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</x:si>
  <x:si>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</x:si>
  <x:si>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</x:si>
  <x:si>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</x:si>
  <x:si>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</x:si>
  <x:si>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</x:si>
  <x:si>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</x:si>
  <x:si>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</x:si>
  <x:si>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</x:si>
  <x:si>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</x:si>
  <x:si>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</x:si>
  <x:si>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</x:si>
  <x:si>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</x:si>
  <x:si>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</x:si>
  <x:si>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</x:si>
  <x:si>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</x:si>
  <x:si>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</x:si>
  <x:si>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</x:si>
  <x:si>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</x:si>
  <x:si>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</x:si>
  <x:si>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</x:si>
  <x:si>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</x:si>
  <x:si>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</x:si>
  <x:si>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</x:si>
  <x:si>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</x:si>
  <x:si>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</x:si>
  <x:si>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</x:si>
  <x:si>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</x:si>
  <x:si>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</x:si>
  <x:si>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</x:si>
  <x:si>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</x:si>
  <x:si>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</x:si>
  <x:si>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</x:si>
  <x:si>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</x:si>
  <x:si>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</x:si>
  <x:si>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</x:si>
  <x:si>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</x:si>
  <x:si>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</x:si>
  <x:si>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</x:si>
  <x:si>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</x:si>
  <x:si>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</x:si>
  <x:si>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</x:si>
  <x:si>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</x:si>
  <x:si>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</x:si>
  <x:si>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</x:si>
  <x:si>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</x:si>
  <x:si>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</x:si>
  <x:si>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</x:si>
  <x:si>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</x:si>
  <x:si>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</x:si>
  <x:si>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</x:si>
  <x:si>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</x:si>
  <x:si>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</x:si>
  <x:si>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</x:si>
  <x:si>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</x:si>
  <x:si>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</x:si>
  <x:si>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</x:si>
  <x:si>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</x:si>
  <x:si>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</x:si>
  <x:si>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</x:si>
  <x:si>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</x:si>
  <x:si>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</x:si>
  <x:si>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</x:si>
  <x:si>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</x:si>
  <x:si>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</x:si>
  <x:si>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</x:si>
  <x:si>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</x:si>
  <x:si>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</x:si>
  <x:si>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</x:si>
  <x:si>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</x:si>
  <x:si>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</x:si>
  <x:si>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</x:si>
  <x:si>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</x:si>
  <x:si>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</x:si>
  <x:si>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</x:si>
  <x:si>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</x:si>
  <x:si>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</x:si>
  <x:si>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</x:si>
  <x:si>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</x:si>
  <x:si>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</x:si>
  <x:si>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</x:si>
  <x:si>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</x:si>
  <x:si>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</x:si>
  <x:si>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</x:si>
  <x:si>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</x:si>
  <x:si>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</x:si>
  <x:si>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</x:si>
  <x:si>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</x:si>
  <x:si>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</x:si>
  <x:si>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</x:si>
  <x:si>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</x:si>
  <x:si>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</x:si>
  <x:si>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</x:si>
  <x:si>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</x:si>
  <x:si>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</x:si>
  <x:si>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</x:si>
  <x:si>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</x:si>
  <x:si>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</x:si>
  <x:si>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</x:si>
  <x:si>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</x:si>
  <x:si>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</x:si>
  <x:si>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</x:si>
  <x:si>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</x:si>
  <x:si>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</x:si>
  <x:si>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</x:si>
  <x:si>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</x:si>
  <x:si>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</x:si>
  <x:si>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</x:si>
  <x:si>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</x:si>
  <x:si>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</x:si>
  <x:si>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</x:si>
  <x:si>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</x:si>
  <x:si>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</x:si>
  <x:si>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</x:si>
  <x:si>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</x:si>
  <x:si>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</x:si>
  <x:si>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</x:si>
  <x:si>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</x:si>
  <x:si>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</x:si>
  <x:si>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</x:si>
  <x:si>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</x:si>
  <x:si>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</x:si>
  <x:si>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</x:si>
  <x:si>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</x:si>
  <x:si>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</x:si>
  <x:si>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</x:si>
  <x:si>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</x:si>
  <x:si>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</x:si>
  <x:si>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</x:si>
  <x:si>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</x:si>
  <x:si>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</x:si>
  <x:si>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</x:si>
  <x:si>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</x:si>
  <x:si>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</x:si>
  <x:si>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</x:si>
  <x:si>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</x:si>
  <x:si>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</x:si>
  <x:si>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</x:si>
  <x:si>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</x:si>
  <x:si>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</x:si>
  <x:si>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</x:si>
  <x:si>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</x:si>
  <x:si>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</x:si>
  <x:si>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</x:si>
  <x:si>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</x:si>
  <x:si>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</x:si>
  <x:si>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</x:si>
  <x:si>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</x:si>
  <x:si>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</x:si>
  <x:si>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</x:si>
  <x:si>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</x:si>
  <x:si>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</x:si>
  <x:si>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</x:si>
  <x:si>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</x:si>
  <x:si>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</x:si>
  <x:si>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</x:si>
  <x:si>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</x:si>
  <x:si>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</x:si>
  <x:si>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</x:si>
  <x:si>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</x:si>
  <x:si>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</x:si>
  <x:si>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</x:si>
  <x:si>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</x:si>
  <x:si>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</x:si>
  <x:si>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</x:si>
  <x:si>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</x:si>
  <x:si>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</x:si>
  <x:si>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</x:si>
  <x:si>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</x:si>
  <x:si>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</x:si>
  <x:si>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</x:si>
  <x:si>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</x:si>
  <x:si>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</x:si>
  <x:si>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</x:si>
  <x:si>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</x:si>
  <x:si>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</x:si>
  <x:si>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</x:si>
  <x:si>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</x:si>
  <x:si>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</x:si>
  <x:si>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</x:si>
  <x:si>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</x:si>
  <x:si>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</x:si>
  <x:si>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</x:si>
  <x:si>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</x:si>
  <x:si>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</x:si>
  <x:si>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</x:si>
  <x:si>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</x:si>
  <x:si>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</x:si>
  <x:si>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</x:si>
  <x:si>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</x:si>
  <x:si>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</x:si>
  <x:si>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</x:si>
  <x:si>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</x:si>
  <x:si>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</x:si>
  <x:si>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</x:si>
  <x:si>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</x:si>
  <x:si>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</x:si>
  <x:si>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</x:si>
  <x:si>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</x:si>
  <x:si>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</x:si>
  <x:si>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</x:si>
  <x:si>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</x:si>
  <x:si>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</x:si>
  <x:si>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</x:si>
  <x:si>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</x:si>
  <x:si>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</x:si>
  <x:si>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</x:si>
  <x:si>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</x:si>
  <x:si>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</x:si>
  <x:si>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</x:si>
  <x:si>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</x:si>
  <x:si>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</x:si>
  <x:si>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</x:si>
  <x:si>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</x:si>
  <x:si>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</x:si>
  <x:si>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</x:si>
  <x:si>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</x:si>
  <x:si>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</x:si>
  <x:si>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</x:si>
  <x:si>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</x:si>
  <x:si>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</x:si>
  <x:si>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</x:si>
  <x:si>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</x:si>
  <x:si>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</x:si>
  <x:si>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</x:si>
  <x:si>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</x:si>
  <x:si>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</x:si>
  <x:si>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</x:si>
  <x:si>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</x:si>
  <x:si>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</x:si>
  <x:si>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</x:si>
  <x:si>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</x:si>
  <x:si>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</x:si>
  <x:si>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</x:si>
  <x:si>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</x:si>
  <x:si>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</x:si>
  <x:si>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</x:si>
  <x:si>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</x:si>
  <x:si>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</x:si>
  <x:si>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</x:si>
  <x:si>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</x:si>
  <x:si>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</x:si>
  <x:si>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</x:si>
  <x:si>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</x:si>
  <x:si>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</x:si>
  <x:si>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</x:si>
  <x:si>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</x:si>
  <x:si>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</x:si>
  <x:si>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</x:si>
  <x:si>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</x:si>
  <x:si>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</x:si>
  <x:si>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</x:si>
  <x:si>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</x:si>
  <x:si>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</x:si>
  <x:si>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</x:si>
  <x:si>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</x:si>
  <x:si>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</x:si>
  <x:si>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</x:si>
  <x:si>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</x:si>
  <x:si>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</x:si>
  <x:si>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</x:si>
  <x:si>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</x:si>
  <x:si>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</x:si>
  <x:si>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</x:si>
  <x:si>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</x:si>
  <x:si>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</x:si>
  <x:si>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</x:si>
  <x:si>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</x:si>
  <x:si>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</x:si>
  <x:si>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</x:si>
  <x:si>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</x:si>
  <x:si>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</x:si>
  <x:si>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</x:si>
  <x:si>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</x:si>
  <x:si>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</x:si>
  <x:si>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</x:si>
  <x:si>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</x:si>
  <x:si>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</x:si>
  <x:si>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</x:si>
  <x:si>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</x:si>
  <x:si>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</x:si>
  <x:si>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</x:si>
  <x:si>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</x:si>
  <x:si>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</x:si>
  <x:si>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</x:si>
  <x:si>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</x:si>
  <x:si>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</x:si>
  <x:si>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</x:si>
  <x:si>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</x:si>
  <x:si>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</x:si>
  <x:si>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</x:si>
  <x:si>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</x:si>
  <x:si>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</x:si>
  <x:si>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</x:si>
  <x:si>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</x:si>
  <x:si>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</x:si>
  <x:si>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</x:si>
  <x:si>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</x:si>
  <x:si>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</x:si>
  <x:si>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</x:si>
  <x:si>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</x:si>
  <x:si>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</x:si>
  <x:si>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</x:si>
  <x:si>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</x:si>
  <x:si>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</x:si>
  <x:si>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</x:si>
  <x:si>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</x:si>
  <x:si>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</x:si>
  <x:si>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</x:si>
  <x:si>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</x:si>
  <x:si>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</x:si>
  <x:si>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</x:si>
  <x:si>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</x:si>
  <x:si>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</x:si>
  <x:si>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</x:si>
  <x:si>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</x:si>
  <x:si>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</x:si>
  <x:si>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</x:si>
  <x:si>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</x:si>
  <x:si>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</x:si>
  <x:si>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</x:si>
  <x:si>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</x:si>
  <x:si>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</x:si>
  <x:si>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</x:si>
  <x:si>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</x:si>
  <x:si>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</x:si>
  <x:si>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</x:si>
  <x:si>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</x:si>
  <x:si>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</x:si>
  <x:si>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</x:si>
  <x:si>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</x:si>
  <x:si>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</x:si>
  <x:si>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</x:si>
  <x:si>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</x:si>
  <x:si>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</x:si>
  <x:si>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</x:si>
  <x:si>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</x:si>
  <x:si>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</x:si>
  <x:si>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</x:si>
  <x:si>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</x:si>
  <x:si>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</x:si>
  <x:si>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</x:si>
  <x:si>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</x:si>
  <x:si>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</x:si>
  <x:si>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</x:si>
  <x:si>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</x:si>
  <x:si>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</x:si>
  <x:si>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</x:si>
  <x:si>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</x:si>
  <x:si>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</x:si>
  <x:si>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</x:si>
  <x:si>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</x:si>
  <x:si>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</x:si>
  <x:si>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</x:si>
  <x:si>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</x:si>
  <x:si>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</x:si>
  <x:si>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</x:si>
  <x:si>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</x:si>
  <x:si>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</x:si>
  <x:si>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</x:si>
  <x:si>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</x:si>
  <x:si>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</x:si>
  <x:si>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</x:si>
  <x:si>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</x:si>
  <x:si>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</x:si>
  <x:si>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</x:si>
  <x:si>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</x:si>
  <x:si>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</x:si>
  <x:si>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</x:si>
  <x:si>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</x:si>
  <x:si>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</x:si>
  <x:si>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</x:si>
  <x:si>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</x:si>
  <x:si>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</x:si>
  <x:si>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</x:si>
  <x:si>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</x:si>
  <x:si>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</x:si>
  <x:si>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</x:si>
  <x:si>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</x:si>
  <x:si>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</x:si>
  <x:si>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</x:si>
  <x:si>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</x:si>
  <x:si>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</x:si>
  <x:si>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</x:si>
  <x:si>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</x:si>
  <x:si>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</x:si>
  <x:si>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</x:si>
  <x:si>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</x:si>
  <x:si>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</x:si>
  <x:si>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</x:si>
  <x:si>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</x:si>
  <x:si>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</x:si>
  <x:si>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</x:si>
  <x:si>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</x:si>
  <x:si>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</x:si>
  <x:si>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</x:si>
  <x:si>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</x:si>
  <x:si>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</x:si>
  <x:si>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</x:si>
  <x:si>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</x:si>
  <x:si>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</x:si>
  <x:si>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</x:si>
  <x:si>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</x:si>
  <x:si>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</x:si>
  <x:si>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</x:si>
  <x:si>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</x:si>
  <x:si>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</x:si>
  <x:si>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</x:si>
  <x:si>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</x:si>
  <x:si>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</x:si>
  <x:si>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</x:si>
  <x:si>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</x:si>
  <x:si>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</x:si>
  <x:si>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</x:si>
  <x:si>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</x:si>
  <x:si>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</x:si>
  <x:si>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</x:si>
  <x:si>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</x:si>
  <x:si>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</x:si>
  <x:si>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</x:si>
  <x:si>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</x:si>
  <x:si>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</x:si>
  <x:si>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</x:si>
  <x:si>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</x:si>
  <x:si>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</x:si>
  <x:si>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</x:si>
  <x:si>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</x:si>
  <x:si>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</x:si>
  <x:si>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</x:si>
  <x:si>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</x:si>
  <x:si>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</x:si>
  <x:si>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</x:si>
  <x:si>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</x:si>
  <x:si>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</x:si>
  <x:si>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</x:si>
  <x:si>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</x:si>
  <x:si>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</x:si>
  <x:si>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</x:si>
  <x:si>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</x:si>
  <x:si>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</x:si>
  <x:si>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</x:si>
  <x:si>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</x:si>
  <x:si>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</x:si>
  <x:si>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</x:si>
  <x:si>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</x:si>
  <x:si>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</x:si>
  <x:si>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</x:si>
  <x:si>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</x:si>
  <x:si>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</x:si>
  <x:si>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</x:si>
  <x:si>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</x:si>
  <x:si>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</x:si>
  <x:si>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</x:si>
  <x:si>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</x:si>
  <x:si>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</x:si>
  <x:si>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</x:si>
  <x:si>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</x:si>
  <x:si>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</x:si>
  <x:si>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</x:si>
  <x:si>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</x:si>
  <x:si>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</x:si>
  <x:si>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</x:si>
  <x:si>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</x:si>
  <x:si>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</x:si>
  <x:si>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</x:si>
  <x:si>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</x:si>
  <x:si>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</x:si>
  <x:si>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</x:si>
  <x:si>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</x:si>
  <x:si>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</x:si>
  <x:si>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</x:si>
  <x:si>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</x:si>
  <x:si>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</x:si>
  <x:si>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</x:si>
  <x:si>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</x:si>
  <x:si>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</x:si>
  <x:si>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</x:si>
  <x:si>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</x:si>
  <x:si>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</x:si>
  <x:si>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</x:si>
  <x:si>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</x:si>
  <x:si>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</x:si>
  <x:si>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</x:si>
  <x:si>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</x:si>
  <x:si>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</x:si>
  <x:si>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</x:si>
  <x:si>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</x:si>
  <x:si>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</x:si>
  <x:si>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</x:si>
  <x:si>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</x:si>
  <x:si>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</x:si>
  <x:si>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</x:si>
  <x:si>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</x:si>
  <x:si>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</x:si>
  <x:si>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</x:si>
  <x:si>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</x:si>
  <x:si>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</x:si>
  <x:si>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</x:si>
  <x:si>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</x:si>
  <x:si>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</x:si>
  <x:si>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</x:si>
  <x:si>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</x:si>
  <x:si>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</x:si>
  <x:si>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</x:si>
  <x:si>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</x:si>
  <x:si>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</x:si>
  <x:si>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</x:si>
  <x:si>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</x:si>
  <x:si>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</x:si>
  <x:si>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</x:si>
  <x:si>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</x:si>
  <x:si>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</x:si>
  <x:si>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</x:si>
  <x:si>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</x:si>
  <x:si>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</x:si>
  <x:si>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</x:si>
  <x:si>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</x:si>
  <x:si>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</x:si>
  <x:si>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</x:si>
  <x:si>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</x:si>
  <x:si>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</x:si>
  <x:si>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</x:si>
  <x:si>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</x:si>
  <x:si>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</x:si>
  <x:si>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</x:si>
  <x:si>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</x:si>
  <x:si>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</x:si>
  <x:si>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</x:si>
  <x:si>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</x:si>
  <x:si>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</x:si>
  <x:si>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</x:si>
  <x:si>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</x:si>
  <x:si>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</x:si>
  <x:si>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</x:si>
  <x:si>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</x:si>
  <x:si>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</x:si>
  <x:si>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</x:si>
  <x:si>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</x:si>
  <x:si>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</x:si>
  <x:si>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</x:si>
  <x:si>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[DPL]</x:t>
  </x:si>
  <x:si>
    <x:t>UKPRN: 10007912</x:t>
  </x:si>
  <x:si>
    <x:t>Provider: Cliff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</x:si>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</x:sst>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50</x:v>
      </x:c>
      <x:c r="F9" s="163">
        <x:v>0.800</x:v>
      </x:c>
      <x:c r="G9" s="163" t="s">
        <x:v>544</x:v>
      </x:c>
      <x:c r="H9" s="164" t="s">
        <x:v>544</x:v>
      </x:c>
      <x:c r="I9" s="163">
        <x:v>0.880</x:v>
      </x:c>
      <x:c r="J9" s="163" t="s">
        <x:v>544</x:v>
      </x:c>
      <x:c r="K9" s="164">
        <x:v>0.005</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3" t="s">
        <x:f t="shared" si="0"/>
        <x:v>546</x:v>
      </x:c>
      <x:c r="J13" s="264" t="s">
        <x:f t="shared" si="0"/>
        <x:v>546</x:v>
      </x:c>
      <x:c r="K13" s="265" t="s">
        <x:f t="shared" si="0"/>
        <x:v>546</x:v>
      </x:c>
      <x:c r="L13" s="263" t="s">
        <x:f t="shared" si="0"/>
        <x:v>546</x:v>
      </x:c>
      <x:c r="M13" s="265" t="s">
        <x:f t="shared" si="0"/>
        <x:v>546</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t="s">
        <x:v>545</x:v>
      </x:c>
      <x:c r="F21" s="140">
        <x:v>0.800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546</x:v>
      </x:c>
      <x:c r="J35" s="269" t="s">
        <x:f t="shared" si="3"/>
        <x:v>546</x:v>
      </x:c>
      <x:c r="K35" s="269" t="s">
        <x:f t="shared" si="3"/>
        <x:v>546</x:v>
      </x:c>
      <x:c r="L35" s="268" t="s">
        <x:f t="shared" si="3"/>
        <x:v>546</x:v>
      </x:c>
      <x:c r="M35" s="270" t="s">
        <x:f t="shared" si="3"/>
        <x:v>546</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50</x:v>
      </x:c>
      <x:c r="F45" s="217">
        <x:v>0.800</x:v>
      </x:c>
      <x:c r="G45" s="217" t="s">
        <x:v>544</x:v>
      </x:c>
      <x:c r="H45" s="218" t="s">
        <x:v>544</x:v>
      </x:c>
      <x:c r="I45" s="217">
        <x:v>0.880</x:v>
      </x:c>
      <x:c r="J45" s="217" t="s">
        <x:v>544</x:v>
      </x:c>
      <x:c r="K45" s="218">
        <x:v>0.005</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545</x:v>
      </x:c>
      <x:c r="E53" s="151" t="s">
        <x:v>545</x:v>
      </x:c>
      <x:c r="F53" s="152">
        <x:v>0.800</x:v>
      </x:c>
      <x:c r="G53" s="152" t="s">
        <x:v>545</x:v>
      </x:c>
      <x:c r="H53" s="153" t="s">
        <x:v>545</x:v>
      </x:c>
      <x:c r="I53" s="268" t="s">
        <x:f t="shared" si="9"/>
        <x:v>546</x:v>
      </x:c>
      <x:c r="J53" s="269" t="s">
        <x:f t="shared" si="9"/>
        <x:v>546</x:v>
      </x:c>
      <x:c r="K53" s="269" t="s">
        <x:f t="shared" si="9"/>
        <x:v>546</x:v>
      </x:c>
      <x:c r="L53" s="268" t="s">
        <x:f t="shared" si="9"/>
        <x:v>546</x:v>
      </x:c>
      <x:c r="M53" s="270" t="s">
        <x:f t="shared" si="9"/>
        <x:v>546</x:v>
      </x:c>
      <x:c r="N53" s="150" t="s">
        <x:v>545</x:v>
      </x:c>
      <x:c r="O53" s="152" t="s">
        <x:v>545</x:v>
      </x:c>
      <x:c r="P53" s="152" t="s">
        <x:v>545</x:v>
      </x:c>
      <x:c r="Q53" s="152" t="s">
        <x:v>545</x:v>
      </x:c>
      <x:c r="R53" s="152" t="s">
        <x:v>545</x:v>
      </x:c>
      <x:c r="S53" s="152" t="s">
        <x:v>545</x:v>
      </x:c>
      <x:c r="T53" s="152" t="s">
        <x:v>545</x:v>
      </x:c>
      <x:c r="U53" s="152" t="s">
        <x:v>545</x:v>
      </x:c>
      <x:c r="V53" s="152" t="s">
        <x:v>545</x:v>
      </x:c>
      <x:c r="W53" s="152" t="s">
        <x:v>545</x:v>
      </x:c>
      <x:c r="X53" s="153" t="s">
        <x:v>545</x:v>
      </x:c>
      <x:c r="Y53" s="152" t="s">
        <x:v>545</x:v>
      </x:c>
      <x:c r="Z53" s="152" t="s">
        <x:v>545</x:v>
      </x:c>
      <x:c r="AA53" s="152" t="s">
        <x:v>545</x:v>
      </x:c>
      <x:c r="AB53" s="152" t="s">
        <x:v>545</x:v>
      </x:c>
      <x:c r="AC53" s="152" t="s">
        <x:v>545</x:v>
      </x:c>
      <x:c r="AD53" s="152" t="s">
        <x:v>545</x:v>
      </x:c>
      <x:c r="AE53" s="152" t="s">
        <x:v>545</x:v>
      </x:c>
      <x:c r="AF53" s="152" t="s">
        <x:v>545</x:v>
      </x:c>
      <x:c r="AG53" s="152" t="s">
        <x:v>545</x:v>
      </x:c>
      <x:c r="AH53" s="152" t="s">
        <x:v>545</x:v>
      </x:c>
      <x:c r="AI53" s="153" t="s">
        <x:v>545</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x:v>50</x:v>
      </x:c>
      <x:c r="F106" s="140">
        <x:v>0.800</x:v>
      </x:c>
      <x:c r="G106" s="140" t="s">
        <x:v>544</x:v>
      </x:c>
      <x:c r="H106" s="141" t="s">
        <x:v>544</x:v>
      </x:c>
      <x:c r="I106" s="140">
        <x:v>0.877</x:v>
      </x:c>
      <x:c r="J106" s="140" t="s">
        <x:v>544</x:v>
      </x:c>
      <x:c r="K106" s="140">
        <x:v>0.017</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546</x:v>
      </x:c>
      <x:c r="J242" s="248" t="s">
        <x:f t="shared" si="36"/>
        <x:v>546</x:v>
      </x:c>
      <x:c r="K242" s="248" t="s">
        <x:f t="shared" si="36"/>
        <x:v>546</x:v>
      </x:c>
      <x:c r="L242" s="247" t="s">
        <x:f t="shared" si="36"/>
        <x:v>546</x:v>
      </x:c>
      <x:c r="M242" s="249" t="s">
        <x:f t="shared" si="36"/>
        <x:v>546</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30</x:v>
      </x:c>
      <x:c r="F301" s="144">
        <x:v>0.800</x:v>
      </x:c>
      <x:c r="G301" s="144" t="s">
        <x:v>544</x:v>
      </x:c>
      <x:c r="H301" s="145" t="s">
        <x:v>544</x:v>
      </x:c>
      <x:c r="I301" s="144">
        <x:v>0.901</x:v>
      </x:c>
      <x:c r="J301" s="144" t="s">
        <x:v>544</x:v>
      </x:c>
      <x:c r="K301" s="144">
        <x:v>0.006</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546</x:v>
      </x:c>
      <x:c r="J315" s="271" t="s">
        <x:f t="shared" si="54"/>
        <x:v>546</x:v>
      </x:c>
      <x:c r="K315" s="271" t="s">
        <x:f t="shared" si="54"/>
        <x:v>546</x:v>
      </x:c>
      <x:c r="L315" s="272" t="s">
        <x:f t="shared" si="54"/>
        <x:v>546</x:v>
      </x:c>
      <x:c r="M315" s="271" t="s">
        <x:f t="shared" si="54"/>
        <x:v>546</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40</x:v>
      </x:c>
      <x:c r="F322" s="140">
        <x:v>0.800</x:v>
      </x:c>
      <x:c r="G322" s="140" t="s">
        <x:v>544</x:v>
      </x:c>
      <x:c r="H322" s="141" t="s">
        <x:v>544</x:v>
      </x:c>
      <x:c r="I322" s="140">
        <x:v>0.877</x:v>
      </x:c>
      <x:c r="J322" s="140" t="s">
        <x:v>544</x:v>
      </x:c>
      <x:c r="K322" s="140">
        <x:v>0.006</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546</x:v>
      </x:c>
      <x:c r="J330" s="271" t="s">
        <x:f t="shared" si="57"/>
        <x:v>546</x:v>
      </x:c>
      <x:c r="K330" s="271" t="s">
        <x:f t="shared" si="57"/>
        <x:v>546</x:v>
      </x:c>
      <x:c r="L330" s="272" t="s">
        <x:f t="shared" si="57"/>
        <x:v>546</x:v>
      </x:c>
      <x:c r="M330" s="271" t="s">
        <x:f t="shared" si="57"/>
        <x:v>546</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40</x:v>
      </x:c>
      <x:c r="F342" s="140">
        <x:v>0.800</x:v>
      </x:c>
      <x:c r="G342" s="140" t="s">
        <x:v>544</x:v>
      </x:c>
      <x:c r="H342" s="141" t="s">
        <x:v>544</x:v>
      </x:c>
      <x:c r="I342" s="140">
        <x:v>0.895</x:v>
      </x:c>
      <x:c r="J342" s="140" t="s">
        <x:v>544</x:v>
      </x:c>
      <x:c r="K342" s="140">
        <x:v>0.006</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546</x:v>
      </x:c>
      <x:c r="J362" s="271" t="s">
        <x:f t="shared" si="63"/>
        <x:v>546</x:v>
      </x:c>
      <x:c r="K362" s="271" t="s">
        <x:f t="shared" si="63"/>
        <x:v>546</x:v>
      </x:c>
      <x:c r="L362" s="272" t="s">
        <x:f t="shared" si="63"/>
        <x:v>546</x:v>
      </x:c>
      <x:c r="M362" s="271" t="s">
        <x:f t="shared" si="63"/>
        <x:v>546</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30</x:v>
      </x:c>
      <x:c r="F370" s="144">
        <x:v>0.800</x:v>
      </x:c>
      <x:c r="G370" s="144" t="s">
        <x:v>544</x:v>
      </x:c>
      <x:c r="H370" s="145" t="s">
        <x:v>544</x:v>
      </x:c>
      <x:c r="I370" s="144">
        <x:v>0.896</x:v>
      </x:c>
      <x:c r="J370" s="144" t="s">
        <x:v>544</x:v>
      </x:c>
      <x:c r="K370" s="144">
        <x:v>0.007</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546</x:v>
      </x:c>
      <x:c r="J379" s="271" t="s">
        <x:f t="shared" si="66"/>
        <x:v>546</x:v>
      </x:c>
      <x:c r="K379" s="271" t="s">
        <x:f t="shared" si="66"/>
        <x:v>546</x:v>
      </x:c>
      <x:c r="L379" s="272" t="s">
        <x:f t="shared" si="66"/>
        <x:v>546</x:v>
      </x:c>
      <x:c r="M379" s="271" t="s">
        <x:f t="shared" si="66"/>
        <x:v>546</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30</x:v>
      </x:c>
      <x:c r="F386" s="140">
        <x:v>0.800</x:v>
      </x:c>
      <x:c r="G386" s="140" t="s">
        <x:v>544</x:v>
      </x:c>
      <x:c r="H386" s="141" t="s">
        <x:v>544</x:v>
      </x:c>
      <x:c r="I386" s="140">
        <x:v>0.875</x:v>
      </x:c>
      <x:c r="J386" s="140" t="s">
        <x:v>544</x:v>
      </x:c>
      <x:c r="K386" s="140">
        <x:v>0.005</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30</x:v>
      </x:c>
      <x:c r="F394" s="140">
        <x:v>0.800</x:v>
      </x:c>
      <x:c r="G394" s="140" t="s">
        <x:v>544</x:v>
      </x:c>
      <x:c r="H394" s="141" t="s">
        <x:v>544</x:v>
      </x:c>
      <x:c r="I394" s="140">
        <x:v>0.896</x:v>
      </x:c>
      <x:c r="J394" s="140" t="s">
        <x:v>544</x:v>
      </x:c>
      <x:c r="K394" s="140">
        <x:v>0.008</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546</x:v>
      </x:c>
      <x:c r="J401" s="269" t="s">
        <x:f t="shared" si="69"/>
        <x:v>546</x:v>
      </x:c>
      <x:c r="K401" s="269" t="s">
        <x:f t="shared" si="69"/>
        <x:v>546</x:v>
      </x:c>
      <x:c r="L401" s="268" t="s">
        <x:f t="shared" si="69"/>
        <x:v>546</x:v>
      </x:c>
      <x:c r="M401" s="270" t="s">
        <x:f t="shared" si="69"/>
        <x:v>546</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546</x:v>
      </x:c>
      <x:c r="J402" s="271" t="s">
        <x:f t="shared" si="69"/>
        <x:v>546</x:v>
      </x:c>
      <x:c r="K402" s="271" t="s">
        <x:f t="shared" si="69"/>
        <x:v>546</x:v>
      </x:c>
      <x:c r="L402" s="272" t="s">
        <x:f t="shared" si="69"/>
        <x:v>546</x:v>
      </x:c>
      <x:c r="M402" s="271" t="s">
        <x:f t="shared" si="69"/>
        <x:v>546</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50</x:v>
      </x:c>
      <x:c r="F407" s="144">
        <x:v>0.800</x:v>
      </x:c>
      <x:c r="G407" s="144" t="s">
        <x:v>544</x:v>
      </x:c>
      <x:c r="H407" s="145" t="s">
        <x:v>544</x:v>
      </x:c>
      <x:c r="I407" s="144">
        <x:v>0.880</x:v>
      </x:c>
      <x:c r="J407" s="144" t="s">
        <x:v>544</x:v>
      </x:c>
      <x:c r="K407" s="144">
        <x:v>0.005</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546</x:v>
      </x:c>
      <x:c r="J415" s="269" t="s">
        <x:f t="shared" si="72"/>
        <x:v>546</x:v>
      </x:c>
      <x:c r="K415" s="269" t="s">
        <x:f t="shared" si="72"/>
        <x:v>546</x:v>
      </x:c>
      <x:c r="L415" s="268" t="s">
        <x:f t="shared" si="72"/>
        <x:v>546</x:v>
      </x:c>
      <x:c r="M415" s="270" t="s">
        <x:f t="shared" si="72"/>
        <x:v>546</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546</x:v>
      </x:c>
      <x:c r="J11" s="264" t="s">
        <x:f t="shared" si="0"/>
        <x:v>546</x:v>
      </x:c>
      <x:c r="K11" s="265" t="s">
        <x:f t="shared" si="0"/>
        <x:v>546</x:v>
      </x:c>
      <x:c r="L11" s="263" t="s">
        <x:f t="shared" si="0"/>
        <x:v>546</x:v>
      </x:c>
      <x:c r="M11" s="265"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0.863</x:v>
      </x:c>
      <x:c r="E13" s="162">
        <x:v>80</x:v>
      </x:c>
      <x:c r="F13" s="163">
        <x:v>0.650</x:v>
      </x:c>
      <x:c r="G13" s="163">
        <x:v>0.000</x:v>
      </x:c>
      <x:c r="H13" s="164">
        <x:v>1.000</x:v>
      </x:c>
      <x:c r="I13" s="264" t="s">
        <x:f t="shared" si="0"/>
        <x:v>546</x:v>
      </x:c>
      <x:c r="J13" s="264" t="s">
        <x:f t="shared" si="0"/>
        <x:v>546</x:v>
      </x:c>
      <x:c r="K13" s="265" t="s">
        <x:f t="shared" si="0"/>
        <x:v>546</x:v>
      </x:c>
      <x:c r="L13" s="263" t="s">
        <x:f t="shared" si="0"/>
        <x:v>546</x:v>
      </x:c>
      <x:c r="M13" s="265" t="s">
        <x:f t="shared" si="0"/>
        <x:v>546</x:v>
      </x:c>
      <x:c r="N13" s="161">
        <x:v>0.723</x:v>
      </x:c>
      <x:c r="O13" s="163">
        <x:v>0.761</x:v>
      </x:c>
      <x:c r="P13" s="163">
        <x:v>0.775</x:v>
      </x:c>
      <x:c r="Q13" s="163">
        <x:v>0.783</x:v>
      </x:c>
      <x:c r="R13" s="163">
        <x:v>0.790</x:v>
      </x:c>
      <x:c r="S13" s="163">
        <x:v>0.795</x:v>
      </x:c>
      <x:c r="T13" s="163">
        <x:v>0.800</x:v>
      </x:c>
      <x:c r="U13" s="163">
        <x:v>0.804</x:v>
      </x:c>
      <x:c r="V13" s="163">
        <x:v>0.807</x:v>
      </x:c>
      <x:c r="W13" s="163">
        <x:v>0.810</x:v>
      </x:c>
      <x:c r="X13" s="164">
        <x:v>0.813</x:v>
      </x:c>
      <x:c r="Y13" s="163">
        <x:v>0.948</x:v>
      </x:c>
      <x:c r="Z13" s="163">
        <x:v>0.932</x:v>
      </x:c>
      <x:c r="AA13" s="163">
        <x:v>0.925</x:v>
      </x:c>
      <x:c r="AB13" s="163">
        <x:v>0.920</x:v>
      </x:c>
      <x:c r="AC13" s="163">
        <x:v>0.916</x:v>
      </x:c>
      <x:c r="AD13" s="163">
        <x:v>0.913</x:v>
      </x:c>
      <x:c r="AE13" s="163">
        <x:v>0.910</x:v>
      </x:c>
      <x:c r="AF13" s="163">
        <x:v>0.908</x:v>
      </x:c>
      <x:c r="AG13" s="163">
        <x:v>0.905</x:v>
      </x:c>
      <x:c r="AH13" s="163">
        <x:v>0.903</x:v>
      </x:c>
      <x:c r="AI13" s="164">
        <x:v>0.901</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546</x:v>
      </x:c>
      <x:c r="J14" s="266" t="s">
        <x:f t="shared" si="0"/>
        <x:v>546</x:v>
      </x:c>
      <x:c r="K14" s="267" t="s">
        <x:f t="shared" si="0"/>
        <x:v>546</x:v>
      </x:c>
      <x:c r="L14" s="243" t="s">
        <x:f t="shared" si="0"/>
        <x:v>546</x:v>
      </x:c>
      <x:c r="M14" s="267" t="s">
        <x:f t="shared" si="0"/>
        <x:v>546</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545</x:v>
      </x:c>
      <x:c r="E28" s="139" t="s">
        <x:v>545</x:v>
      </x:c>
      <x:c r="F28" s="140">
        <x:v>0.650</x:v>
      </x:c>
      <x:c r="G28" s="140" t="s">
        <x:v>545</x:v>
      </x:c>
      <x:c r="H28" s="141" t="s">
        <x:v>545</x:v>
      </x:c>
      <x:c r="I28" s="247" t="s">
        <x:f t="shared" si="3"/>
        <x:v>546</x:v>
      </x:c>
      <x:c r="J28" s="248" t="s">
        <x:f t="shared" si="3"/>
        <x:v>546</x:v>
      </x:c>
      <x:c r="K28" s="248" t="s">
        <x:f t="shared" si="3"/>
        <x:v>546</x:v>
      </x:c>
      <x:c r="L28" s="247" t="s">
        <x:f t="shared" si="3"/>
        <x:v>546</x:v>
      </x:c>
      <x:c r="M28" s="249" t="s">
        <x:f t="shared" si="3"/>
        <x:v>546</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545</x:v>
      </x:c>
      <x:c r="E29" s="139" t="s">
        <x:v>545</x:v>
      </x:c>
      <x:c r="F29" s="140">
        <x:v>0.650</x:v>
      </x:c>
      <x:c r="G29" s="140" t="s">
        <x:v>545</x:v>
      </x:c>
      <x:c r="H29" s="141" t="s">
        <x:v>545</x:v>
      </x:c>
      <x:c r="I29" s="247" t="s">
        <x:f t="shared" si="3"/>
        <x:v>546</x:v>
      </x:c>
      <x:c r="J29" s="248" t="s">
        <x:f t="shared" si="3"/>
        <x:v>546</x:v>
      </x:c>
      <x:c r="K29" s="248" t="s">
        <x:f t="shared" si="3"/>
        <x:v>546</x:v>
      </x:c>
      <x:c r="L29" s="247" t="s">
        <x:f t="shared" si="3"/>
        <x:v>546</x:v>
      </x:c>
      <x:c r="M29" s="249" t="s">
        <x:f t="shared" si="3"/>
        <x:v>546</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546</x:v>
      </x:c>
      <x:c r="J35" s="269" t="s">
        <x:f t="shared" si="3"/>
        <x:v>546</x:v>
      </x:c>
      <x:c r="K35" s="269" t="s">
        <x:f t="shared" si="3"/>
        <x:v>546</x:v>
      </x:c>
      <x:c r="L35" s="268" t="s">
        <x:f t="shared" si="3"/>
        <x:v>546</x:v>
      </x:c>
      <x:c r="M35" s="270" t="s">
        <x:f t="shared" si="3"/>
        <x:v>546</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x:v>20</x:v>
      </x:c>
      <x:c r="F36" s="140">
        <x:v>0.650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546</x:v>
      </x:c>
      <x:c r="J37" s="248" t="s">
        <x:f t="shared" si="6"/>
        <x:v>546</x:v>
      </x:c>
      <x:c r="K37" s="248" t="s">
        <x:f t="shared" si="6"/>
        <x:v>546</x:v>
      </x:c>
      <x:c r="L37" s="247" t="s">
        <x:f t="shared" si="6"/>
        <x:v>546</x:v>
      </x:c>
      <x:c r="M37" s="249" t="s">
        <x:f t="shared" si="6"/>
        <x:v>546</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546</x:v>
      </x:c>
      <x:c r="J38" s="271" t="s">
        <x:f t="shared" si="6"/>
        <x:v>546</x:v>
      </x:c>
      <x:c r="K38" s="271" t="s">
        <x:f t="shared" si="6"/>
        <x:v>546</x:v>
      </x:c>
      <x:c r="L38" s="272" t="s">
        <x:f t="shared" si="6"/>
        <x:v>546</x:v>
      </x:c>
      <x:c r="M38" s="271" t="s">
        <x:f t="shared" si="6"/>
        <x:v>546</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546</x:v>
      </x:c>
      <x:c r="J49" s="269" t="s">
        <x:f t="shared" si="9"/>
        <x:v>546</x:v>
      </x:c>
      <x:c r="K49" s="269" t="s">
        <x:f t="shared" si="9"/>
        <x:v>546</x:v>
      </x:c>
      <x:c r="L49" s="268" t="s">
        <x:f t="shared" si="9"/>
        <x:v>546</x:v>
      </x:c>
      <x:c r="M49" s="270" t="s">
        <x:f t="shared" si="9"/>
        <x:v>546</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0.863</x:v>
      </x:c>
      <x:c r="E53" s="216">
        <x:v>80</x:v>
      </x:c>
      <x:c r="F53" s="217">
        <x:v>0.650</x:v>
      </x:c>
      <x:c r="G53" s="217">
        <x:v>0.000</x:v>
      </x:c>
      <x:c r="H53" s="218">
        <x:v>1.000</x:v>
      </x:c>
      <x:c r="I53" s="268" t="s">
        <x:f t="shared" si="9"/>
        <x:v>546</x:v>
      </x:c>
      <x:c r="J53" s="269" t="s">
        <x:f t="shared" si="9"/>
        <x:v>546</x:v>
      </x:c>
      <x:c r="K53" s="269" t="s">
        <x:f t="shared" si="9"/>
        <x:v>546</x:v>
      </x:c>
      <x:c r="L53" s="268" t="s">
        <x:f t="shared" si="9"/>
        <x:v>546</x:v>
      </x:c>
      <x:c r="M53" s="270" t="s">
        <x:f t="shared" si="9"/>
        <x:v>546</x:v>
      </x:c>
      <x:c r="N53" s="215">
        <x:v>0.723</x:v>
      </x:c>
      <x:c r="O53" s="217">
        <x:v>0.761</x:v>
      </x:c>
      <x:c r="P53" s="217">
        <x:v>0.775</x:v>
      </x:c>
      <x:c r="Q53" s="217">
        <x:v>0.783</x:v>
      </x:c>
      <x:c r="R53" s="217">
        <x:v>0.790</x:v>
      </x:c>
      <x:c r="S53" s="217">
        <x:v>0.795</x:v>
      </x:c>
      <x:c r="T53" s="217">
        <x:v>0.800</x:v>
      </x:c>
      <x:c r="U53" s="217">
        <x:v>0.804</x:v>
      </x:c>
      <x:c r="V53" s="217">
        <x:v>0.807</x:v>
      </x:c>
      <x:c r="W53" s="217">
        <x:v>0.810</x:v>
      </x:c>
      <x:c r="X53" s="218">
        <x:v>0.813</x:v>
      </x:c>
      <x:c r="Y53" s="217">
        <x:v>0.948</x:v>
      </x:c>
      <x:c r="Z53" s="217">
        <x:v>0.932</x:v>
      </x:c>
      <x:c r="AA53" s="217">
        <x:v>0.925</x:v>
      </x:c>
      <x:c r="AB53" s="217">
        <x:v>0.920</x:v>
      </x:c>
      <x:c r="AC53" s="217">
        <x:v>0.916</x:v>
      </x:c>
      <x:c r="AD53" s="217">
        <x:v>0.913</x:v>
      </x:c>
      <x:c r="AE53" s="217">
        <x:v>0.910</x:v>
      </x:c>
      <x:c r="AF53" s="217">
        <x:v>0.908</x:v>
      </x:c>
      <x:c r="AG53" s="217">
        <x:v>0.905</x:v>
      </x:c>
      <x:c r="AH53" s="217">
        <x:v>0.903</x:v>
      </x:c>
      <x:c r="AI53" s="218">
        <x:v>0.901</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546</x:v>
      </x:c>
      <x:c r="J55" s="269" t="s">
        <x:f t="shared" si="9"/>
        <x:v>546</x:v>
      </x:c>
      <x:c r="K55" s="269" t="s">
        <x:f t="shared" si="9"/>
        <x:v>546</x:v>
      </x:c>
      <x:c r="L55" s="268" t="s">
        <x:f t="shared" si="9"/>
        <x:v>546</x:v>
      </x:c>
      <x:c r="M55" s="270" t="s">
        <x:f t="shared" si="9"/>
        <x:v>546</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546</x:v>
      </x:c>
      <x:c r="AK55" s="269" t="s">
        <x:f t="shared" si="10"/>
        <x:v>546</x:v>
      </x:c>
      <x:c r="AL55" s="269" t="s">
        <x:f t="shared" si="10"/>
        <x:v>546</x:v>
      </x:c>
      <x:c r="AM55" s="269"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70" t="s">
        <x:f t="shared" si="11"/>
        <x:v>546</x:v>
      </x:c>
      <x:c r="AU55" s="269" t="s">
        <x:f t="shared" si="11"/>
        <x:v>546</x:v>
      </x:c>
      <x:c r="AV55" s="269" t="s">
        <x:f t="shared" si="11"/>
        <x:v>546</x:v>
      </x:c>
      <x:c r="AW55" s="269"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70" t="s">
        <x:f t="shared" si="11"/>
        <x:v>546</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545</x:v>
      </x:c>
      <x:c r="E71" s="139" t="s">
        <x:v>545</x:v>
      </x:c>
      <x:c r="F71" s="140">
        <x:v>0.550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545</x:v>
      </x:c>
      <x:c r="E173" s="139" t="s">
        <x:v>545</x:v>
      </x:c>
      <x:c r="F173" s="140">
        <x:v>0.650</x:v>
      </x:c>
      <x:c r="G173" s="140" t="s">
        <x:v>545</x:v>
      </x:c>
      <x:c r="H173" s="141" t="s">
        <x:v>545</x:v>
      </x:c>
      <x:c r="I173" s="247" t="s">
        <x:f t="shared" si="15"/>
        <x:v>546</x:v>
      </x:c>
      <x:c r="J173" s="248" t="s">
        <x:f t="shared" si="15"/>
        <x:v>546</x:v>
      </x:c>
      <x:c r="K173" s="248" t="s">
        <x:f t="shared" si="15"/>
        <x:v>546</x:v>
      </x:c>
      <x:c r="L173" s="247" t="s">
        <x:f t="shared" si="15"/>
        <x:v>546</x:v>
      </x:c>
      <x:c r="M173" s="249" t="s">
        <x:f t="shared" si="15"/>
        <x:v>546</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546</x:v>
      </x:c>
      <x:c r="AK173" s="248" t="s">
        <x:f t="shared" si="16"/>
        <x:v>546</x:v>
      </x:c>
      <x:c r="AL173" s="248" t="s">
        <x:f t="shared" si="16"/>
        <x:v>546</x:v>
      </x:c>
      <x:c r="AM173" s="248" t="s">
        <x:f t="shared" si="16"/>
        <x:v>546</x:v>
      </x:c>
      <x:c r="AN173" s="248" t="s">
        <x:f t="shared" si="16"/>
        <x:v>546</x:v>
      </x:c>
      <x:c r="AO173" s="248" t="s">
        <x:f t="shared" si="16"/>
        <x:v>546</x:v>
      </x:c>
      <x:c r="AP173" s="248" t="s">
        <x:f t="shared" si="16"/>
        <x:v>546</x:v>
      </x:c>
      <x:c r="AQ173" s="248" t="s">
        <x:f t="shared" si="16"/>
        <x:v>546</x:v>
      </x:c>
      <x:c r="AR173" s="248" t="s">
        <x:f t="shared" si="16"/>
        <x:v>546</x:v>
      </x:c>
      <x:c r="AS173" s="248" t="s">
        <x:f t="shared" si="16"/>
        <x:v>546</x:v>
      </x:c>
      <x:c r="AT173" s="249" t="s">
        <x:f t="shared" si="17"/>
        <x:v>546</x:v>
      </x:c>
      <x:c r="AU173" s="248" t="s">
        <x:f t="shared" si="17"/>
        <x:v>546</x:v>
      </x:c>
      <x:c r="AV173" s="248" t="s">
        <x:f t="shared" si="17"/>
        <x:v>546</x:v>
      </x:c>
      <x:c r="AW173" s="248" t="s">
        <x:f t="shared" si="17"/>
        <x:v>546</x:v>
      </x:c>
      <x:c r="AX173" s="248" t="s">
        <x:f t="shared" si="17"/>
        <x:v>546</x:v>
      </x:c>
      <x:c r="AY173" s="248" t="s">
        <x:f t="shared" si="17"/>
        <x:v>546</x:v>
      </x:c>
      <x:c r="AZ173" s="248" t="s">
        <x:f t="shared" si="17"/>
        <x:v>546</x:v>
      </x:c>
      <x:c r="BA173" s="248" t="s">
        <x:f t="shared" si="17"/>
        <x:v>546</x:v>
      </x:c>
      <x:c r="BB173" s="248" t="s">
        <x:f t="shared" si="17"/>
        <x:v>546</x:v>
      </x:c>
      <x:c r="BC173" s="248" t="s">
        <x:f t="shared" si="17"/>
        <x:v>546</x:v>
      </x:c>
      <x:c r="BD173" s="248" t="s">
        <x:f t="shared" si="17"/>
        <x:v>546</x:v>
      </x:c>
      <x:c r="BE173" s="248" t="s">
        <x:f t="shared" si="17"/>
        <x:v>546</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0.863</x:v>
      </x:c>
      <x:c r="E241" s="139">
        <x:v>80</x:v>
      </x:c>
      <x:c r="F241" s="140">
        <x:v>0.650</x:v>
      </x:c>
      <x:c r="G241" s="140">
        <x:v>0.000</x:v>
      </x:c>
      <x:c r="H241" s="141">
        <x:v>1.000</x:v>
      </x:c>
      <x:c r="I241" s="247" t="s">
        <x:f t="shared" ref="I241:M250" si="36">"[N/A]"</x:f>
        <x:v>546</x:v>
      </x:c>
      <x:c r="J241" s="248" t="s">
        <x:f t="shared" si="36"/>
        <x:v>546</x:v>
      </x:c>
      <x:c r="K241" s="248" t="s">
        <x:f t="shared" si="36"/>
        <x:v>546</x:v>
      </x:c>
      <x:c r="L241" s="247" t="s">
        <x:f t="shared" si="36"/>
        <x:v>546</x:v>
      </x:c>
      <x:c r="M241" s="249" t="s">
        <x:f t="shared" si="36"/>
        <x:v>546</x:v>
      </x:c>
      <x:c r="N241" s="138">
        <x:v>0.723</x:v>
      </x:c>
      <x:c r="O241" s="140">
        <x:v>0.761</x:v>
      </x:c>
      <x:c r="P241" s="140">
        <x:v>0.775</x:v>
      </x:c>
      <x:c r="Q241" s="140">
        <x:v>0.783</x:v>
      </x:c>
      <x:c r="R241" s="140">
        <x:v>0.790</x:v>
      </x:c>
      <x:c r="S241" s="140">
        <x:v>0.795</x:v>
      </x:c>
      <x:c r="T241" s="140">
        <x:v>0.800</x:v>
      </x:c>
      <x:c r="U241" s="140">
        <x:v>0.804</x:v>
      </x:c>
      <x:c r="V241" s="140">
        <x:v>0.807</x:v>
      </x:c>
      <x:c r="W241" s="140">
        <x:v>0.810</x:v>
      </x:c>
      <x:c r="X241" s="141">
        <x:v>0.813</x:v>
      </x:c>
      <x:c r="Y241" s="140">
        <x:v>0.948</x:v>
      </x:c>
      <x:c r="Z241" s="140">
        <x:v>0.932</x:v>
      </x:c>
      <x:c r="AA241" s="140">
        <x:v>0.925</x:v>
      </x:c>
      <x:c r="AB241" s="140">
        <x:v>0.920</x:v>
      </x:c>
      <x:c r="AC241" s="140">
        <x:v>0.916</x:v>
      </x:c>
      <x:c r="AD241" s="140">
        <x:v>0.913</x:v>
      </x:c>
      <x:c r="AE241" s="140">
        <x:v>0.910</x:v>
      </x:c>
      <x:c r="AF241" s="140">
        <x:v>0.908</x:v>
      </x:c>
      <x:c r="AG241" s="140">
        <x:v>0.905</x:v>
      </x:c>
      <x:c r="AH241" s="140">
        <x:v>0.903</x:v>
      </x:c>
      <x:c r="AI241" s="140">
        <x:v>0.901</x:v>
      </x:c>
      <x:c r="AJ241" s="247" t="s">
        <x:f t="shared" ref="AJ241:AS250" si="37">"[N/A]"</x:f>
        <x:v>546</x:v>
      </x:c>
      <x:c r="AK241" s="248" t="s">
        <x:f t="shared" si="37"/>
        <x:v>546</x:v>
      </x:c>
      <x:c r="AL241" s="248" t="s">
        <x:f t="shared" si="37"/>
        <x:v>546</x:v>
      </x:c>
      <x:c r="AM241" s="248" t="s">
        <x:f t="shared" si="37"/>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9" t="s">
        <x:f t="shared" ref="AT241:BE250" si="38">"[N/A]"</x:f>
        <x:v>546</x:v>
      </x:c>
      <x:c r="AU241" s="248" t="s">
        <x:f t="shared" si="38"/>
        <x:v>546</x:v>
      </x:c>
      <x:c r="AV241" s="248" t="s">
        <x:f t="shared" si="38"/>
        <x:v>546</x:v>
      </x:c>
      <x:c r="AW241" s="248" t="s">
        <x:f t="shared" si="38"/>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0.700</x:v>
      </x:c>
      <x:c r="G275" s="140" t="s">
        <x:v>545</x:v>
      </x:c>
      <x:c r="H275" s="141" t="s">
        <x:v>545</x:v>
      </x:c>
      <x:c r="I275" s="247" t="s">
        <x:f t="shared" si="45"/>
        <x:v>546</x:v>
      </x:c>
      <x:c r="J275" s="248" t="s">
        <x:f t="shared" si="45"/>
        <x:v>546</x:v>
      </x:c>
      <x:c r="K275" s="248" t="s">
        <x:f t="shared" si="45"/>
        <x:v>546</x:v>
      </x:c>
      <x:c r="L275" s="247" t="s">
        <x:f t="shared" si="45"/>
        <x:v>546</x:v>
      </x:c>
      <x:c r="M275" s="249" t="s">
        <x:f t="shared" si="45"/>
        <x:v>546</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546</x:v>
      </x:c>
      <x:c r="AK275" s="248" t="s">
        <x:f t="shared" si="46"/>
        <x:v>546</x:v>
      </x:c>
      <x:c r="AL275" s="248" t="s">
        <x:f t="shared" si="46"/>
        <x:v>546</x:v>
      </x:c>
      <x:c r="AM275" s="248" t="s">
        <x:f t="shared" si="46"/>
        <x:v>546</x:v>
      </x:c>
      <x:c r="AN275" s="248" t="s">
        <x:f t="shared" si="46"/>
        <x:v>546</x:v>
      </x:c>
      <x:c r="AO275" s="248" t="s">
        <x:f t="shared" si="46"/>
        <x:v>546</x:v>
      </x:c>
      <x:c r="AP275" s="248" t="s">
        <x:f t="shared" si="46"/>
        <x:v>546</x:v>
      </x:c>
      <x:c r="AQ275" s="248" t="s">
        <x:f t="shared" si="46"/>
        <x:v>546</x:v>
      </x:c>
      <x:c r="AR275" s="248" t="s">
        <x:f t="shared" si="46"/>
        <x:v>546</x:v>
      </x:c>
      <x:c r="AS275" s="248" t="s">
        <x:f t="shared" si="46"/>
        <x:v>546</x:v>
      </x:c>
      <x:c r="AT275" s="249" t="s">
        <x:f t="shared" si="47"/>
        <x:v>546</x:v>
      </x:c>
      <x:c r="AU275" s="248" t="s">
        <x:f t="shared" si="47"/>
        <x:v>546</x:v>
      </x:c>
      <x:c r="AV275" s="248" t="s">
        <x:f t="shared" si="47"/>
        <x:v>546</x:v>
      </x:c>
      <x:c r="AW275" s="248" t="s">
        <x:f t="shared" si="47"/>
        <x:v>546</x:v>
      </x:c>
      <x:c r="AX275" s="248" t="s">
        <x:f t="shared" si="47"/>
        <x:v>546</x:v>
      </x:c>
      <x:c r="AY275" s="248" t="s">
        <x:f t="shared" si="47"/>
        <x:v>546</x:v>
      </x:c>
      <x:c r="AZ275" s="248" t="s">
        <x:f t="shared" si="47"/>
        <x:v>546</x:v>
      </x:c>
      <x:c r="BA275" s="248" t="s">
        <x:f t="shared" si="47"/>
        <x:v>546</x:v>
      </x:c>
      <x:c r="BB275" s="248" t="s">
        <x:f t="shared" si="47"/>
        <x:v>546</x:v>
      </x:c>
      <x:c r="BC275" s="248" t="s">
        <x:f t="shared" si="47"/>
        <x:v>546</x:v>
      </x:c>
      <x:c r="BD275" s="248" t="s">
        <x:f t="shared" si="47"/>
        <x:v>546</x:v>
      </x:c>
      <x:c r="BE275" s="248" t="s">
        <x:f t="shared" si="47"/>
        <x:v>546</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546</x:v>
      </x:c>
      <x:c r="J307" s="248" t="s">
        <x:f t="shared" si="54"/>
        <x:v>546</x:v>
      </x:c>
      <x:c r="K307" s="248" t="s">
        <x:f t="shared" si="54"/>
        <x:v>546</x:v>
      </x:c>
      <x:c r="L307" s="247" t="s">
        <x:f t="shared" si="54"/>
        <x:v>546</x:v>
      </x:c>
      <x:c r="M307" s="249" t="s">
        <x:f t="shared" si="54"/>
        <x:v>546</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0.650</x:v>
      </x:c>
      <x:c r="G308" s="140" t="s">
        <x:v>545</x:v>
      </x:c>
      <x:c r="H308" s="141" t="s">
        <x:v>545</x:v>
      </x:c>
      <x:c r="I308" s="271" t="s">
        <x:f t="shared" si="54"/>
        <x:v>546</x:v>
      </x:c>
      <x:c r="J308" s="271" t="s">
        <x:f t="shared" si="54"/>
        <x:v>546</x:v>
      </x:c>
      <x:c r="K308" s="271" t="s">
        <x:f t="shared" si="54"/>
        <x:v>546</x:v>
      </x:c>
      <x:c r="L308" s="272" t="s">
        <x:f t="shared" si="54"/>
        <x:v>546</x:v>
      </x:c>
      <x:c r="M308" s="271"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546</x:v>
      </x:c>
      <x:c r="J312" s="269" t="s">
        <x:f t="shared" si="54"/>
        <x:v>546</x:v>
      </x:c>
      <x:c r="K312" s="269" t="s">
        <x:f t="shared" si="54"/>
        <x:v>546</x:v>
      </x:c>
      <x:c r="L312" s="268" t="s">
        <x:f t="shared" si="54"/>
        <x:v>546</x:v>
      </x:c>
      <x:c r="M312" s="270" t="s">
        <x:f t="shared" si="54"/>
        <x:v>546</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546</x:v>
      </x:c>
      <x:c r="J313" s="248" t="s">
        <x:f t="shared" si="54"/>
        <x:v>546</x:v>
      </x:c>
      <x:c r="K313" s="248" t="s">
        <x:f t="shared" si="54"/>
        <x:v>546</x:v>
      </x:c>
      <x:c r="L313" s="247" t="s">
        <x:f t="shared" si="54"/>
        <x:v>546</x:v>
      </x:c>
      <x:c r="M313" s="249" t="s">
        <x:f t="shared" si="54"/>
        <x:v>546</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0.866</x:v>
      </x:c>
      <x:c r="E314" s="139">
        <x:v>70</x:v>
      </x:c>
      <x:c r="F314" s="140">
        <x:v>0.650</x:v>
      </x:c>
      <x:c r="G314" s="140">
        <x:v>0.000</x:v>
      </x:c>
      <x:c r="H314" s="141">
        <x:v>1.000</x:v>
      </x:c>
      <x:c r="I314" s="271" t="s">
        <x:f t="shared" si="54"/>
        <x:v>546</x:v>
      </x:c>
      <x:c r="J314" s="271" t="s">
        <x:f t="shared" si="54"/>
        <x:v>546</x:v>
      </x:c>
      <x:c r="K314" s="271" t="s">
        <x:f t="shared" si="54"/>
        <x:v>546</x:v>
      </x:c>
      <x:c r="L314" s="272" t="s">
        <x:f t="shared" si="54"/>
        <x:v>546</x:v>
      </x:c>
      <x:c r="M314" s="271" t="s">
        <x:f t="shared" si="54"/>
        <x:v>546</x:v>
      </x:c>
      <x:c r="N314" s="138">
        <x:v>0.712</x:v>
      </x:c>
      <x:c r="O314" s="140">
        <x:v>0.754</x:v>
      </x:c>
      <x:c r="P314" s="140">
        <x:v>0.769</x:v>
      </x:c>
      <x:c r="Q314" s="140">
        <x:v>0.779</x:v>
      </x:c>
      <x:c r="R314" s="140">
        <x:v>0.786</x:v>
      </x:c>
      <x:c r="S314" s="140">
        <x:v>0.792</x:v>
      </x:c>
      <x:c r="T314" s="140">
        <x:v>0.797</x:v>
      </x:c>
      <x:c r="U314" s="140">
        <x:v>0.801</x:v>
      </x:c>
      <x:c r="V314" s="140">
        <x:v>0.805</x:v>
      </x:c>
      <x:c r="W314" s="140">
        <x:v>0.808</x:v>
      </x:c>
      <x:c r="X314" s="141">
        <x:v>0.811</x:v>
      </x:c>
      <x:c r="Y314" s="140">
        <x:v>0.955</x:v>
      </x:c>
      <x:c r="Z314" s="140">
        <x:v>0.939</x:v>
      </x:c>
      <x:c r="AA314" s="140">
        <x:v>0.931</x:v>
      </x:c>
      <x:c r="AB314" s="140">
        <x:v>0.926</x:v>
      </x:c>
      <x:c r="AC314" s="140">
        <x:v>0.922</x:v>
      </x:c>
      <x:c r="AD314" s="140">
        <x:v>0.919</x:v>
      </x:c>
      <x:c r="AE314" s="140">
        <x:v>0.916</x:v>
      </x:c>
      <x:c r="AF314" s="140">
        <x:v>0.914</x:v>
      </x:c>
      <x:c r="AG314" s="140">
        <x:v>0.911</x:v>
      </x:c>
      <x:c r="AH314" s="140">
        <x:v>0.909</x:v>
      </x:c>
      <x:c r="AI314" s="140">
        <x:v>0.907</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546</x:v>
      </x:c>
      <x:c r="J317" s="253" t="s">
        <x:f t="shared" si="54"/>
        <x:v>546</x:v>
      </x:c>
      <x:c r="K317" s="253" t="s">
        <x:f t="shared" si="54"/>
        <x:v>546</x:v>
      </x:c>
      <x:c r="L317" s="252" t="s">
        <x:f t="shared" si="54"/>
        <x:v>546</x:v>
      </x:c>
      <x:c r="M317" s="254" t="s">
        <x:f t="shared" si="54"/>
        <x:v>546</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546</x:v>
      </x:c>
      <x:c r="AK317" s="253" t="s">
        <x:f t="shared" si="55"/>
        <x:v>546</x:v>
      </x:c>
      <x:c r="AL317" s="253" t="s">
        <x:f t="shared" si="55"/>
        <x:v>546</x:v>
      </x:c>
      <x:c r="AM317" s="253"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4" t="s">
        <x:f t="shared" si="56"/>
        <x:v>546</x:v>
      </x:c>
      <x:c r="AU317" s="253" t="s">
        <x:f t="shared" si="56"/>
        <x:v>546</x:v>
      </x:c>
      <x:c r="AV317" s="253" t="s">
        <x:f t="shared" si="56"/>
        <x:v>546</x:v>
      </x:c>
      <x:c r="AW317" s="253"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546</x:v>
      </x:c>
      <x:c r="J325" s="271" t="s">
        <x:f t="shared" si="57"/>
        <x:v>546</x:v>
      </x:c>
      <x:c r="K325" s="271" t="s">
        <x:f t="shared" si="57"/>
        <x:v>546</x:v>
      </x:c>
      <x:c r="L325" s="272" t="s">
        <x:f t="shared" si="57"/>
        <x:v>546</x:v>
      </x:c>
      <x:c r="M325" s="271" t="s">
        <x:f t="shared" si="57"/>
        <x:v>546</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546</x:v>
      </x:c>
      <x:c r="J328" s="269" t="s">
        <x:f t="shared" si="57"/>
        <x:v>546</x:v>
      </x:c>
      <x:c r="K328" s="269" t="s">
        <x:f t="shared" si="57"/>
        <x:v>546</x:v>
      </x:c>
      <x:c r="L328" s="268" t="s">
        <x:f t="shared" si="57"/>
        <x:v>546</x:v>
      </x:c>
      <x:c r="M328" s="270" t="s">
        <x:f t="shared" si="57"/>
        <x:v>546</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0.851</x:v>
      </x:c>
      <x:c r="E329" s="139">
        <x:v>70</x:v>
      </x:c>
      <x:c r="F329" s="140">
        <x:v>0.650</x:v>
      </x:c>
      <x:c r="G329" s="140">
        <x:v>0.000</x:v>
      </x:c>
      <x:c r="H329" s="141">
        <x:v>1.000</x:v>
      </x:c>
      <x:c r="I329" s="271" t="s">
        <x:f t="shared" si="57"/>
        <x:v>546</x:v>
      </x:c>
      <x:c r="J329" s="271" t="s">
        <x:f t="shared" si="57"/>
        <x:v>546</x:v>
      </x:c>
      <x:c r="K329" s="271" t="s">
        <x:f t="shared" si="57"/>
        <x:v>546</x:v>
      </x:c>
      <x:c r="L329" s="272" t="s">
        <x:f t="shared" si="57"/>
        <x:v>546</x:v>
      </x:c>
      <x:c r="M329" s="271" t="s">
        <x:f t="shared" si="57"/>
        <x:v>546</x:v>
      </x:c>
      <x:c r="N329" s="138">
        <x:v>0.703</x:v>
      </x:c>
      <x:c r="O329" s="140">
        <x:v>0.743</x:v>
      </x:c>
      <x:c r="P329" s="140">
        <x:v>0.758</x:v>
      </x:c>
      <x:c r="Q329" s="140">
        <x:v>0.767</x:v>
      </x:c>
      <x:c r="R329" s="140">
        <x:v>0.774</x:v>
      </x:c>
      <x:c r="S329" s="140">
        <x:v>0.779</x:v>
      </x:c>
      <x:c r="T329" s="140">
        <x:v>0.784</x:v>
      </x:c>
      <x:c r="U329" s="140">
        <x:v>0.788</x:v>
      </x:c>
      <x:c r="V329" s="140">
        <x:v>0.792</x:v>
      </x:c>
      <x:c r="W329" s="140">
        <x:v>0.795</x:v>
      </x:c>
      <x:c r="X329" s="141">
        <x:v>0.798</x:v>
      </x:c>
      <x:c r="Y329" s="140">
        <x:v>0.944</x:v>
      </x:c>
      <x:c r="Z329" s="140">
        <x:v>0.926</x:v>
      </x:c>
      <x:c r="AA329" s="140">
        <x:v>0.918</x:v>
      </x:c>
      <x:c r="AB329" s="140">
        <x:v>0.913</x:v>
      </x:c>
      <x:c r="AC329" s="140">
        <x:v>0.909</x:v>
      </x:c>
      <x:c r="AD329" s="140">
        <x:v>0.906</x:v>
      </x:c>
      <x:c r="AE329" s="140">
        <x:v>0.903</x:v>
      </x:c>
      <x:c r="AF329" s="140">
        <x:v>0.900</x:v>
      </x:c>
      <x:c r="AG329" s="140">
        <x:v>0.898</x:v>
      </x:c>
      <x:c r="AH329" s="140">
        <x:v>0.895</x:v>
      </x:c>
      <x:c r="AI329" s="140">
        <x:v>0.893</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546</x:v>
      </x:c>
      <x:c r="J331" s="278" t="s">
        <x:f t="shared" si="57"/>
        <x:v>546</x:v>
      </x:c>
      <x:c r="K331" s="278" t="s">
        <x:f t="shared" si="57"/>
        <x:v>546</x:v>
      </x:c>
      <x:c r="L331" s="277" t="s">
        <x:f t="shared" si="57"/>
        <x:v>546</x:v>
      </x:c>
      <x:c r="M331" s="279" t="s">
        <x:f t="shared" si="57"/>
        <x:v>546</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546</x:v>
      </x:c>
      <x:c r="AK331" s="253" t="s">
        <x:f t="shared" si="58"/>
        <x:v>546</x:v>
      </x:c>
      <x:c r="AL331" s="253" t="s">
        <x:f t="shared" si="58"/>
        <x:v>546</x:v>
      </x:c>
      <x:c r="AM331" s="253"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4" t="s">
        <x:f t="shared" si="59"/>
        <x:v>546</x:v>
      </x:c>
      <x:c r="AU331" s="253" t="s">
        <x:f t="shared" si="59"/>
        <x:v>546</x:v>
      </x:c>
      <x:c r="AV331" s="253" t="s">
        <x:f t="shared" si="59"/>
        <x:v>546</x:v>
      </x:c>
      <x:c r="AW331" s="253"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546</x:v>
      </x:c>
      <x:c r="J351" s="271" t="s">
        <x:f t="shared" si="60"/>
        <x:v>546</x:v>
      </x:c>
      <x:c r="K351" s="271" t="s">
        <x:f t="shared" si="60"/>
        <x:v>546</x:v>
      </x:c>
      <x:c r="L351" s="272" t="s">
        <x:f t="shared" si="60"/>
        <x:v>546</x:v>
      </x:c>
      <x:c r="M351" s="271" t="s">
        <x:f t="shared" si="60"/>
        <x:v>546</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0.889</x:v>
      </x:c>
      <x:c r="E361" s="139">
        <x:v>50</x:v>
      </x:c>
      <x:c r="F361" s="140">
        <x:v>0.650</x:v>
      </x:c>
      <x:c r="G361" s="140">
        <x:v>0.000</x:v>
      </x:c>
      <x:c r="H361" s="141">
        <x:v>1.000</x:v>
      </x:c>
      <x:c r="I361" s="271" t="s">
        <x:f t="shared" si="63"/>
        <x:v>546</x:v>
      </x:c>
      <x:c r="J361" s="271" t="s">
        <x:f t="shared" si="63"/>
        <x:v>546</x:v>
      </x:c>
      <x:c r="K361" s="271" t="s">
        <x:f t="shared" si="63"/>
        <x:v>546</x:v>
      </x:c>
      <x:c r="L361" s="272" t="s">
        <x:f t="shared" si="63"/>
        <x:v>546</x:v>
      </x:c>
      <x:c r="M361" s="271" t="s">
        <x:f t="shared" si="63"/>
        <x:v>546</x:v>
      </x:c>
      <x:c r="N361" s="138">
        <x:v>0.722</x:v>
      </x:c>
      <x:c r="O361" s="140">
        <x:v>0.768</x:v>
      </x:c>
      <x:c r="P361" s="140">
        <x:v>0.785</x:v>
      </x:c>
      <x:c r="Q361" s="140">
        <x:v>0.796</x:v>
      </x:c>
      <x:c r="R361" s="140">
        <x:v>0.804</x:v>
      </x:c>
      <x:c r="S361" s="140">
        <x:v>0.810</x:v>
      </x:c>
      <x:c r="T361" s="140">
        <x:v>0.815</x:v>
      </x:c>
      <x:c r="U361" s="140">
        <x:v>0.820</x:v>
      </x:c>
      <x:c r="V361" s="140">
        <x:v>0.824</x:v>
      </x:c>
      <x:c r="W361" s="140">
        <x:v>0.828</x:v>
      </x:c>
      <x:c r="X361" s="141">
        <x:v>0.831</x:v>
      </x:c>
      <x:c r="Y361" s="140">
        <x:v>0.973</x:v>
      </x:c>
      <x:c r="Z361" s="140">
        <x:v>0.959</x:v>
      </x:c>
      <x:c r="AA361" s="140">
        <x:v>0.952</x:v>
      </x:c>
      <x:c r="AB361" s="140">
        <x:v>0.948</x:v>
      </x:c>
      <x:c r="AC361" s="140">
        <x:v>0.944</x:v>
      </x:c>
      <x:c r="AD361" s="140">
        <x:v>0.941</x:v>
      </x:c>
      <x:c r="AE361" s="140">
        <x:v>0.938</x:v>
      </x:c>
      <x:c r="AF361" s="140">
        <x:v>0.936</x:v>
      </x:c>
      <x:c r="AG361" s="140">
        <x:v>0.934</x:v>
      </x:c>
      <x:c r="AH361" s="140">
        <x:v>0.931</x:v>
      </x:c>
      <x:c r="AI361" s="140">
        <x:v>0.929</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0.650</x:v>
      </x:c>
      <x:c r="G373" s="144" t="s">
        <x:v>545</x:v>
      </x:c>
      <x:c r="H373" s="145" t="s">
        <x:v>545</x:v>
      </x:c>
      <x:c r="I373" s="268" t="s">
        <x:f t="shared" ref="I373:M380" si="66">"[N/A]"</x:f>
        <x:v>546</x:v>
      </x:c>
      <x:c r="J373" s="269" t="s">
        <x:f t="shared" si="66"/>
        <x:v>546</x:v>
      </x:c>
      <x:c r="K373" s="269" t="s">
        <x:f t="shared" si="66"/>
        <x:v>546</x:v>
      </x:c>
      <x:c r="L373" s="268" t="s">
        <x:f t="shared" si="66"/>
        <x:v>546</x:v>
      </x:c>
      <x:c r="M373" s="270" t="s">
        <x:f t="shared" si="66"/>
        <x:v>546</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546</x:v>
      </x:c>
      <x:c r="J374" s="271" t="s">
        <x:f t="shared" si="66"/>
        <x:v>546</x:v>
      </x:c>
      <x:c r="K374" s="271" t="s">
        <x:f t="shared" si="66"/>
        <x:v>546</x:v>
      </x:c>
      <x:c r="L374" s="272" t="s">
        <x:f t="shared" si="66"/>
        <x:v>546</x:v>
      </x:c>
      <x:c r="M374" s="271" t="s">
        <x:f t="shared" si="66"/>
        <x:v>546</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0.875</x:v>
      </x:c>
      <x:c r="E377" s="143">
        <x:v>50</x:v>
      </x:c>
      <x:c r="F377" s="144">
        <x:v>0.650</x:v>
      </x:c>
      <x:c r="G377" s="144">
        <x:v>0.000</x:v>
      </x:c>
      <x:c r="H377" s="145">
        <x:v>1.000</x:v>
      </x:c>
      <x:c r="I377" s="268" t="s">
        <x:f t="shared" si="66"/>
        <x:v>546</x:v>
      </x:c>
      <x:c r="J377" s="269" t="s">
        <x:f t="shared" si="66"/>
        <x:v>546</x:v>
      </x:c>
      <x:c r="K377" s="269" t="s">
        <x:f t="shared" si="66"/>
        <x:v>546</x:v>
      </x:c>
      <x:c r="L377" s="268" t="s">
        <x:f t="shared" si="66"/>
        <x:v>546</x:v>
      </x:c>
      <x:c r="M377" s="270" t="s">
        <x:f t="shared" si="66"/>
        <x:v>546</x:v>
      </x:c>
      <x:c r="N377" s="142">
        <x:v>0.691</x:v>
      </x:c>
      <x:c r="O377" s="144">
        <x:v>0.742</x:v>
      </x:c>
      <x:c r="P377" s="144">
        <x:v>0.760</x:v>
      </x:c>
      <x:c r="Q377" s="144">
        <x:v>0.772</x:v>
      </x:c>
      <x:c r="R377" s="144">
        <x:v>0.781</x:v>
      </x:c>
      <x:c r="S377" s="144">
        <x:v>0.788</x:v>
      </x:c>
      <x:c r="T377" s="144">
        <x:v>0.793</x:v>
      </x:c>
      <x:c r="U377" s="144">
        <x:v>0.799</x:v>
      </x:c>
      <x:c r="V377" s="144">
        <x:v>0.803</x:v>
      </x:c>
      <x:c r="W377" s="144">
        <x:v>0.807</x:v>
      </x:c>
      <x:c r="X377" s="145">
        <x:v>0.811</x:v>
      </x:c>
      <x:c r="Y377" s="144">
        <x:v>0.969</x:v>
      </x:c>
      <x:c r="Z377" s="144">
        <x:v>0.954</x:v>
      </x:c>
      <x:c r="AA377" s="144">
        <x:v>0.946</x:v>
      </x:c>
      <x:c r="AB377" s="144">
        <x:v>0.941</x:v>
      </x:c>
      <x:c r="AC377" s="144">
        <x:v>0.937</x:v>
      </x:c>
      <x:c r="AD377" s="144">
        <x:v>0.933</x:v>
      </x:c>
      <x:c r="AE377" s="144">
        <x:v>0.930</x:v>
      </x:c>
      <x:c r="AF377" s="144">
        <x:v>0.928</x:v>
      </x:c>
      <x:c r="AG377" s="144">
        <x:v>0.925</x:v>
      </x:c>
      <x:c r="AH377" s="144">
        <x:v>0.923</x:v>
      </x:c>
      <x:c r="AI377" s="144">
        <x:v>0.920</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0.839</x:v>
      </x:c>
      <x:c r="E378" s="139">
        <x:v>30</x:v>
      </x:c>
      <x:c r="F378" s="140">
        <x:v>0.650</x:v>
      </x:c>
      <x:c r="G378" s="140">
        <x:v>0.010</x:v>
      </x:c>
      <x:c r="H378" s="141">
        <x:v>0.990</x:v>
      </x:c>
      <x:c r="I378" s="271" t="s">
        <x:f t="shared" si="66"/>
        <x:v>546</x:v>
      </x:c>
      <x:c r="J378" s="271" t="s">
        <x:f t="shared" si="66"/>
        <x:v>546</x:v>
      </x:c>
      <x:c r="K378" s="271" t="s">
        <x:f t="shared" si="66"/>
        <x:v>546</x:v>
      </x:c>
      <x:c r="L378" s="272" t="s">
        <x:f t="shared" si="66"/>
        <x:v>546</x:v>
      </x:c>
      <x:c r="M378" s="271" t="s">
        <x:f t="shared" si="66"/>
        <x:v>546</x:v>
      </x:c>
      <x:c r="N378" s="138">
        <x:v>0.590</x:v>
      </x:c>
      <x:c r="O378" s="140">
        <x:v>0.657</x:v>
      </x:c>
      <x:c r="P378" s="140">
        <x:v>0.682</x:v>
      </x:c>
      <x:c r="Q378" s="140">
        <x:v>0.698</x:v>
      </x:c>
      <x:c r="R378" s="140">
        <x:v>0.709</x:v>
      </x:c>
      <x:c r="S378" s="140">
        <x:v>0.719</x:v>
      </x:c>
      <x:c r="T378" s="140">
        <x:v>0.727</x:v>
      </x:c>
      <x:c r="U378" s="140">
        <x:v>0.734</x:v>
      </x:c>
      <x:c r="V378" s="140">
        <x:v>0.740</x:v>
      </x:c>
      <x:c r="W378" s="140">
        <x:v>0.745</x:v>
      </x:c>
      <x:c r="X378" s="141">
        <x:v>0.750</x:v>
      </x:c>
      <x:c r="Y378" s="140">
        <x:v>0.966</x:v>
      </x:c>
      <x:c r="Z378" s="140">
        <x:v>0.946</x:v>
      </x:c>
      <x:c r="AA378" s="140">
        <x:v>0.936</x:v>
      </x:c>
      <x:c r="AB378" s="140">
        <x:v>0.929</x:v>
      </x:c>
      <x:c r="AC378" s="140">
        <x:v>0.923</x:v>
      </x:c>
      <x:c r="AD378" s="140">
        <x:v>0.919</x:v>
      </x:c>
      <x:c r="AE378" s="140">
        <x:v>0.915</x:v>
      </x:c>
      <x:c r="AF378" s="140">
        <x:v>0.911</x:v>
      </x:c>
      <x:c r="AG378" s="140">
        <x:v>0.907</x:v>
      </x:c>
      <x:c r="AH378" s="140">
        <x:v>0.904</x:v>
      </x:c>
      <x:c r="AI378" s="140">
        <x:v>0.901</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546</x:v>
      </x:c>
      <x:c r="J380" s="278" t="s">
        <x:f t="shared" si="66"/>
        <x:v>546</x:v>
      </x:c>
      <x:c r="K380" s="278" t="s">
        <x:f t="shared" si="66"/>
        <x:v>546</x:v>
      </x:c>
      <x:c r="L380" s="277" t="s">
        <x:f t="shared" si="66"/>
        <x:v>546</x:v>
      </x:c>
      <x:c r="M380" s="279" t="s">
        <x:f t="shared" si="66"/>
        <x:v>546</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546</x:v>
      </x:c>
      <x:c r="AK380" s="253" t="s">
        <x:f t="shared" si="67"/>
        <x:v>546</x:v>
      </x:c>
      <x:c r="AL380" s="253" t="s">
        <x:f t="shared" si="67"/>
        <x:v>546</x:v>
      </x:c>
      <x:c r="AM380" s="253"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4" t="s">
        <x:f t="shared" si="68"/>
        <x:v>546</x:v>
      </x:c>
      <x:c r="AU380" s="253" t="s">
        <x:f t="shared" si="68"/>
        <x:v>546</x:v>
      </x:c>
      <x:c r="AV380" s="253" t="s">
        <x:f t="shared" si="68"/>
        <x:v>546</x:v>
      </x:c>
      <x:c r="AW380" s="253"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546</x:v>
      </x:c>
      <x:c r="J396" s="269" t="s">
        <x:f t="shared" si="69"/>
        <x:v>546</x:v>
      </x:c>
      <x:c r="K396" s="269" t="s">
        <x:f t="shared" si="69"/>
        <x:v>546</x:v>
      </x:c>
      <x:c r="L396" s="268" t="s">
        <x:f t="shared" si="69"/>
        <x:v>546</x:v>
      </x:c>
      <x:c r="M396" s="270" t="s">
        <x:f t="shared" si="69"/>
        <x:v>546</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546</x:v>
      </x:c>
      <x:c r="J397" s="271" t="s">
        <x:f t="shared" si="69"/>
        <x:v>546</x:v>
      </x:c>
      <x:c r="K397" s="271" t="s">
        <x:f t="shared" si="69"/>
        <x:v>546</x:v>
      </x:c>
      <x:c r="L397" s="272" t="s">
        <x:f t="shared" si="69"/>
        <x:v>546</x:v>
      </x:c>
      <x:c r="M397" s="271" t="s">
        <x:f t="shared" si="69"/>
        <x:v>546</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0.828</x:v>
      </x:c>
      <x:c r="E400" s="143">
        <x:v>30</x:v>
      </x:c>
      <x:c r="F400" s="144">
        <x:v>0.650</x:v>
      </x:c>
      <x:c r="G400" s="144">
        <x:v>0.018</x:v>
      </x:c>
      <x:c r="H400" s="145">
        <x:v>0.982</x:v>
      </x:c>
      <x:c r="I400" s="268" t="s">
        <x:f t="shared" si="69"/>
        <x:v>546</x:v>
      </x:c>
      <x:c r="J400" s="269" t="s">
        <x:f t="shared" si="69"/>
        <x:v>546</x:v>
      </x:c>
      <x:c r="K400" s="269" t="s">
        <x:f t="shared" si="69"/>
        <x:v>546</x:v>
      </x:c>
      <x:c r="L400" s="268" t="s">
        <x:f t="shared" si="69"/>
        <x:v>546</x:v>
      </x:c>
      <x:c r="M400" s="270" t="s">
        <x:f t="shared" si="69"/>
        <x:v>546</x:v>
      </x:c>
      <x:c r="N400" s="142">
        <x:v>0.567</x:v>
      </x:c>
      <x:c r="O400" s="144">
        <x:v>0.637</x:v>
      </x:c>
      <x:c r="P400" s="144">
        <x:v>0.663</x:v>
      </x:c>
      <x:c r="Q400" s="144">
        <x:v>0.679</x:v>
      </x:c>
      <x:c r="R400" s="144">
        <x:v>0.691</x:v>
      </x:c>
      <x:c r="S400" s="144">
        <x:v>0.701</x:v>
      </x:c>
      <x:c r="T400" s="144">
        <x:v>0.709</x:v>
      </x:c>
      <x:c r="U400" s="144">
        <x:v>0.717</x:v>
      </x:c>
      <x:c r="V400" s="144">
        <x:v>0.723</x:v>
      </x:c>
      <x:c r="W400" s="144">
        <x:v>0.729</x:v>
      </x:c>
      <x:c r="X400" s="145">
        <x:v>0.734</x:v>
      </x:c>
      <x:c r="Y400" s="144">
        <x:v>0.963</x:v>
      </x:c>
      <x:c r="Z400" s="144">
        <x:v>0.942</x:v>
      </x:c>
      <x:c r="AA400" s="144">
        <x:v>0.931</x:v>
      </x:c>
      <x:c r="AB400" s="144">
        <x:v>0.924</x:v>
      </x:c>
      <x:c r="AC400" s="144">
        <x:v>0.918</x:v>
      </x:c>
      <x:c r="AD400" s="144">
        <x:v>0.913</x:v>
      </x:c>
      <x:c r="AE400" s="144">
        <x:v>0.909</x:v>
      </x:c>
      <x:c r="AF400" s="144">
        <x:v>0.905</x:v>
      </x:c>
      <x:c r="AG400" s="144">
        <x:v>0.901</x:v>
      </x:c>
      <x:c r="AH400" s="144">
        <x:v>0.897</x:v>
      </x:c>
      <x:c r="AI400" s="144">
        <x:v>0.894</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0.907</x:v>
      </x:c>
      <x:c r="E401" s="139">
        <x:v>40</x:v>
      </x:c>
      <x:c r="F401" s="140">
        <x:v>0.650</x:v>
      </x:c>
      <x:c r="G401" s="140">
        <x:v>0.000</x:v>
      </x:c>
      <x:c r="H401" s="141">
        <x:v>1.000</x:v>
      </x:c>
      <x:c r="I401" s="271" t="s">
        <x:f t="shared" si="69"/>
        <x:v>546</x:v>
      </x:c>
      <x:c r="J401" s="271" t="s">
        <x:f t="shared" si="69"/>
        <x:v>546</x:v>
      </x:c>
      <x:c r="K401" s="271" t="s">
        <x:f t="shared" si="69"/>
        <x:v>546</x:v>
      </x:c>
      <x:c r="L401" s="272" t="s">
        <x:f t="shared" si="69"/>
        <x:v>546</x:v>
      </x:c>
      <x:c r="M401" s="271" t="s">
        <x:f t="shared" si="69"/>
        <x:v>546</x:v>
      </x:c>
      <x:c r="N401" s="138">
        <x:v>0.722</x:v>
      </x:c>
      <x:c r="O401" s="140">
        <x:v>0.775</x:v>
      </x:c>
      <x:c r="P401" s="140">
        <x:v>0.794</x:v>
      </x:c>
      <x:c r="Q401" s="140">
        <x:v>0.806</x:v>
      </x:c>
      <x:c r="R401" s="140">
        <x:v>0.814</x:v>
      </x:c>
      <x:c r="S401" s="140">
        <x:v>0.821</x:v>
      </x:c>
      <x:c r="T401" s="140">
        <x:v>0.827</x:v>
      </x:c>
      <x:c r="U401" s="140">
        <x:v>0.832</x:v>
      </x:c>
      <x:c r="V401" s="140">
        <x:v>0.837</x:v>
      </x:c>
      <x:c r="W401" s="140">
        <x:v>0.841</x:v>
      </x:c>
      <x:c r="X401" s="141">
        <x:v>0.845</x:v>
      </x:c>
      <x:c r="Y401" s="140">
        <x:v>0.985</x:v>
      </x:c>
      <x:c r="Z401" s="140">
        <x:v>0.973</x:v>
      </x:c>
      <x:c r="AA401" s="140">
        <x:v>0.968</x:v>
      </x:c>
      <x:c r="AB401" s="140">
        <x:v>0.964</x:v>
      </x:c>
      <x:c r="AC401" s="140">
        <x:v>0.961</x:v>
      </x:c>
      <x:c r="AD401" s="140">
        <x:v>0.958</x:v>
      </x:c>
      <x:c r="AE401" s="140">
        <x:v>0.955</x:v>
      </x:c>
      <x:c r="AF401" s="140">
        <x:v>0.953</x:v>
      </x:c>
      <x:c r="AG401" s="140">
        <x:v>0.951</x:v>
      </x:c>
      <x:c r="AH401" s="140">
        <x:v>0.949</x:v>
      </x:c>
      <x:c r="AI401" s="140">
        <x:v>0.947</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546</x:v>
      </x:c>
      <x:c r="J403" s="278" t="s">
        <x:f t="shared" si="69"/>
        <x:v>546</x:v>
      </x:c>
      <x:c r="K403" s="278" t="s">
        <x:f t="shared" si="69"/>
        <x:v>546</x:v>
      </x:c>
      <x:c r="L403" s="277" t="s">
        <x:f t="shared" si="69"/>
        <x:v>546</x:v>
      </x:c>
      <x:c r="M403" s="279" t="s">
        <x:f t="shared" si="69"/>
        <x:v>546</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546</x:v>
      </x:c>
      <x:c r="AK403" s="253" t="s">
        <x:f t="shared" si="70"/>
        <x:v>546</x:v>
      </x:c>
      <x:c r="AL403" s="253" t="s">
        <x:f t="shared" si="70"/>
        <x:v>546</x:v>
      </x:c>
      <x:c r="AM403" s="253"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4" t="s">
        <x:f t="shared" si="71"/>
        <x:v>546</x:v>
      </x:c>
      <x:c r="AU403" s="253" t="s">
        <x:f t="shared" si="71"/>
        <x:v>546</x:v>
      </x:c>
      <x:c r="AV403" s="253" t="s">
        <x:f t="shared" si="71"/>
        <x:v>546</x:v>
      </x:c>
      <x:c r="AW403" s="253"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546</x:v>
      </x:c>
      <x:c r="J410" s="269" t="s">
        <x:f t="shared" si="72"/>
        <x:v>546</x:v>
      </x:c>
      <x:c r="K410" s="269" t="s">
        <x:f t="shared" si="72"/>
        <x:v>546</x:v>
      </x:c>
      <x:c r="L410" s="268" t="s">
        <x:f t="shared" si="72"/>
        <x:v>546</x:v>
      </x:c>
      <x:c r="M410" s="270" t="s">
        <x:f t="shared" si="72"/>
        <x:v>546</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0.872</x:v>
      </x:c>
      <x:c r="E414" s="143">
        <x:v>80</x:v>
      </x:c>
      <x:c r="F414" s="144">
        <x:v>0.650</x:v>
      </x:c>
      <x:c r="G414" s="144">
        <x:v>0.000</x:v>
      </x:c>
      <x:c r="H414" s="145">
        <x:v>1.000</x:v>
      </x:c>
      <x:c r="I414" s="268" t="s">
        <x:f t="shared" si="72"/>
        <x:v>546</x:v>
      </x:c>
      <x:c r="J414" s="269" t="s">
        <x:f t="shared" si="72"/>
        <x:v>546</x:v>
      </x:c>
      <x:c r="K414" s="269" t="s">
        <x:f t="shared" si="72"/>
        <x:v>546</x:v>
      </x:c>
      <x:c r="L414" s="268" t="s">
        <x:f t="shared" si="72"/>
        <x:v>546</x:v>
      </x:c>
      <x:c r="M414" s="270" t="s">
        <x:f t="shared" si="72"/>
        <x:v>546</x:v>
      </x:c>
      <x:c r="N414" s="142">
        <x:v>0.733</x:v>
      </x:c>
      <x:c r="O414" s="144">
        <x:v>0.771</x:v>
      </x:c>
      <x:c r="P414" s="144">
        <x:v>0.785</x:v>
      </x:c>
      <x:c r="Q414" s="144">
        <x:v>0.793</x:v>
      </x:c>
      <x:c r="R414" s="144">
        <x:v>0.800</x:v>
      </x:c>
      <x:c r="S414" s="144">
        <x:v>0.805</x:v>
      </x:c>
      <x:c r="T414" s="144">
        <x:v>0.809</x:v>
      </x:c>
      <x:c r="U414" s="144">
        <x:v>0.813</x:v>
      </x:c>
      <x:c r="V414" s="144">
        <x:v>0.817</x:v>
      </x:c>
      <x:c r="W414" s="144">
        <x:v>0.820</x:v>
      </x:c>
      <x:c r="X414" s="145">
        <x:v>0.823</x:v>
      </x:c>
      <x:c r="Y414" s="144">
        <x:v>0.955</x:v>
      </x:c>
      <x:c r="Z414" s="144">
        <x:v>0.939</x:v>
      </x:c>
      <x:c r="AA414" s="144">
        <x:v>0.932</x:v>
      </x:c>
      <x:c r="AB414" s="144">
        <x:v>0.928</x:v>
      </x:c>
      <x:c r="AC414" s="144">
        <x:v>0.924</x:v>
      </x:c>
      <x:c r="AD414" s="144">
        <x:v>0.921</x:v>
      </x:c>
      <x:c r="AE414" s="144">
        <x:v>0.918</x:v>
      </x:c>
      <x:c r="AF414" s="144">
        <x:v>0.916</x:v>
      </x:c>
      <x:c r="AG414" s="144">
        <x:v>0.914</x:v>
      </x:c>
      <x:c r="AH414" s="144">
        <x:v>0.911</x:v>
      </x:c>
      <x:c r="AI414" s="144">
        <x:v>0.910</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546</x:v>
      </x:c>
      <x:c r="J416" s="269" t="s">
        <x:f t="shared" si="72"/>
        <x:v>546</x:v>
      </x:c>
      <x:c r="K416" s="269" t="s">
        <x:f t="shared" si="72"/>
        <x:v>546</x:v>
      </x:c>
      <x:c r="L416" s="268" t="s">
        <x:f t="shared" si="72"/>
        <x:v>546</x:v>
      </x:c>
      <x:c r="M416" s="270" t="s">
        <x:f t="shared" si="72"/>
        <x:v>546</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546</x:v>
      </x:c>
      <x:c r="AK416" s="269" t="s">
        <x:f t="shared" si="73"/>
        <x:v>546</x:v>
      </x:c>
      <x:c r="AL416" s="269" t="s">
        <x:f t="shared" si="73"/>
        <x:v>546</x:v>
      </x:c>
      <x:c r="AM416" s="269"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70" t="s">
        <x:f t="shared" si="74"/>
        <x:v>546</x:v>
      </x:c>
      <x:c r="AU416" s="269" t="s">
        <x:f t="shared" si="74"/>
        <x:v>546</x:v>
      </x:c>
      <x:c r="AV416" s="269" t="s">
        <x:f t="shared" si="74"/>
        <x:v>546</x:v>
      </x:c>
      <x:c r="AW416" s="269"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0.933</x:v>
      </x:c>
      <x:c r="E9" s="162">
        <x:v>50</x:v>
      </x:c>
      <x:c r="F9" s="163">
        <x:v>0.750</x:v>
      </x:c>
      <x:c r="G9" s="163">
        <x:v>0.001</x:v>
      </x:c>
      <x:c r="H9" s="164">
        <x:v>0.999</x:v>
      </x:c>
      <x:c r="I9" s="163">
        <x:v>0.823</x:v>
      </x:c>
      <x:c r="J9" s="163">
        <x:v>0.110</x:v>
      </x:c>
      <x:c r="K9" s="164">
        <x:v>0.006</x:v>
      </x:c>
      <x:c r="L9" s="161">
        <x:v>0.004</x:v>
      </x:c>
      <x:c r="M9" s="164">
        <x:v>0.996</x:v>
      </x:c>
      <x:c r="N9" s="161">
        <x:v>0.766</x:v>
      </x:c>
      <x:c r="O9" s="163">
        <x:v>0.815</x:v>
      </x:c>
      <x:c r="P9" s="163">
        <x:v>0.833</x:v>
      </x:c>
      <x:c r="Q9" s="163">
        <x:v>0.844</x:v>
      </x:c>
      <x:c r="R9" s="163">
        <x:v>0.851</x:v>
      </x:c>
      <x:c r="S9" s="163">
        <x:v>0.858</x:v>
      </x:c>
      <x:c r="T9" s="163">
        <x:v>0.863</x:v>
      </x:c>
      <x:c r="U9" s="163">
        <x:v>0.868</x:v>
      </x:c>
      <x:c r="V9" s="163">
        <x:v>0.872</x:v>
      </x:c>
      <x:c r="W9" s="163">
        <x:v>0.875</x:v>
      </x:c>
      <x:c r="X9" s="164">
        <x:v>0.879</x:v>
      </x:c>
      <x:c r="Y9" s="163">
        <x:v>0.992</x:v>
      </x:c>
      <x:c r="Z9" s="163">
        <x:v>0.985</x:v>
      </x:c>
      <x:c r="AA9" s="163">
        <x:v>0.981</x:v>
      </x:c>
      <x:c r="AB9" s="163">
        <x:v>0.978</x:v>
      </x:c>
      <x:c r="AC9" s="163">
        <x:v>0.976</x:v>
      </x:c>
      <x:c r="AD9" s="163">
        <x:v>0.973</x:v>
      </x:c>
      <x:c r="AE9" s="163">
        <x:v>0.972</x:v>
      </x:c>
      <x:c r="AF9" s="163">
        <x:v>0.970</x:v>
      </x:c>
      <x:c r="AG9" s="163">
        <x:v>0.968</x:v>
      </x:c>
      <x:c r="AH9" s="163">
        <x:v>0.967</x:v>
      </x:c>
      <x:c r="AI9" s="164">
        <x:v>0.965</x:v>
      </x:c>
      <x:c r="AJ9" s="163">
        <x:v>-0.013</x:v>
      </x:c>
      <x:c r="AK9" s="163">
        <x:v>0.017</x:v>
      </x:c>
      <x:c r="AL9" s="163">
        <x:v>0.029</x:v>
      </x:c>
      <x:c r="AM9" s="163">
        <x:v>0.036</x:v>
      </x:c>
      <x:c r="AN9" s="163">
        <x:v>0.042</x:v>
      </x:c>
      <x:c r="AO9" s="163">
        <x:v>0.046</x:v>
      </x:c>
      <x:c r="AP9" s="163">
        <x:v>0.050</x:v>
      </x:c>
      <x:c r="AQ9" s="163">
        <x:v>0.054</x:v>
      </x:c>
      <x:c r="AR9" s="163">
        <x:v>0.057</x:v>
      </x:c>
      <x:c r="AS9" s="163">
        <x:v>0.060</x:v>
      </x:c>
      <x:c r="AT9" s="164">
        <x:v>0.062</x:v>
      </x:c>
      <x:c r="AU9" s="163">
        <x:v>0.233</x:v>
      </x:c>
      <x:c r="AV9" s="163">
        <x:v>0.203</x:v>
      </x:c>
      <x:c r="AW9" s="163">
        <x:v>0.191</x:v>
      </x:c>
      <x:c r="AX9" s="163">
        <x:v>0.184</x:v>
      </x:c>
      <x:c r="AY9" s="163">
        <x:v>0.178</x:v>
      </x:c>
      <x:c r="AZ9" s="163">
        <x:v>0.174</x:v>
      </x:c>
      <x:c r="BA9" s="163">
        <x:v>0.170</x:v>
      </x:c>
      <x:c r="BB9" s="163">
        <x:v>0.166</x:v>
      </x:c>
      <x:c r="BC9" s="163">
        <x:v>0.163</x:v>
      </x:c>
      <x:c r="BD9" s="163">
        <x:v>0.160</x:v>
      </x:c>
      <x:c r="BE9" s="163">
        <x:v>0.158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546</x:v>
      </x:c>
      <x:c r="J13" s="264" t="s">
        <x:f t="shared" si="0"/>
        <x:v>546</x:v>
      </x:c>
      <x:c r="K13" s="265" t="s">
        <x:f t="shared" si="0"/>
        <x:v>546</x:v>
      </x:c>
      <x:c r="L13" s="263" t="s">
        <x:f t="shared" si="0"/>
        <x:v>546</x:v>
      </x:c>
      <x:c r="M13" s="265" t="s">
        <x:f t="shared" si="0"/>
        <x:v>546</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t="s">
        <x:v>545</x:v>
      </x:c>
      <x:c r="F20" s="140">
        <x:v>0.750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546</x:v>
      </x:c>
      <x:c r="J37" s="248" t="s">
        <x:f t="shared" si="6"/>
        <x:v>546</x:v>
      </x:c>
      <x:c r="K37" s="248" t="s">
        <x:f t="shared" si="6"/>
        <x:v>546</x:v>
      </x:c>
      <x:c r="L37" s="247" t="s">
        <x:f t="shared" si="6"/>
        <x:v>546</x:v>
      </x:c>
      <x:c r="M37" s="249" t="s">
        <x:f t="shared" si="6"/>
        <x:v>546</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546</x:v>
      </x:c>
      <x:c r="J38" s="271" t="s">
        <x:f t="shared" si="6"/>
        <x:v>546</x:v>
      </x:c>
      <x:c r="K38" s="271" t="s">
        <x:f t="shared" si="6"/>
        <x:v>546</x:v>
      </x:c>
      <x:c r="L38" s="272" t="s">
        <x:f t="shared" si="6"/>
        <x:v>546</x:v>
      </x:c>
      <x:c r="M38" s="271" t="s">
        <x:f t="shared" si="6"/>
        <x:v>546</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0.933</x:v>
      </x:c>
      <x:c r="E45" s="216">
        <x:v>50</x:v>
      </x:c>
      <x:c r="F45" s="217">
        <x:v>0.750</x:v>
      </x:c>
      <x:c r="G45" s="217">
        <x:v>0.001</x:v>
      </x:c>
      <x:c r="H45" s="218">
        <x:v>0.999</x:v>
      </x:c>
      <x:c r="I45" s="217">
        <x:v>0.823</x:v>
      </x:c>
      <x:c r="J45" s="217">
        <x:v>0.110</x:v>
      </x:c>
      <x:c r="K45" s="218">
        <x:v>0.006</x:v>
      </x:c>
      <x:c r="L45" s="215">
        <x:v>0.004</x:v>
      </x:c>
      <x:c r="M45" s="218">
        <x:v>0.996</x:v>
      </x:c>
      <x:c r="N45" s="215">
        <x:v>0.766</x:v>
      </x:c>
      <x:c r="O45" s="217">
        <x:v>0.815</x:v>
      </x:c>
      <x:c r="P45" s="217">
        <x:v>0.833</x:v>
      </x:c>
      <x:c r="Q45" s="217">
        <x:v>0.844</x:v>
      </x:c>
      <x:c r="R45" s="217">
        <x:v>0.851</x:v>
      </x:c>
      <x:c r="S45" s="217">
        <x:v>0.858</x:v>
      </x:c>
      <x:c r="T45" s="217">
        <x:v>0.863</x:v>
      </x:c>
      <x:c r="U45" s="217">
        <x:v>0.868</x:v>
      </x:c>
      <x:c r="V45" s="217">
        <x:v>0.872</x:v>
      </x:c>
      <x:c r="W45" s="217">
        <x:v>0.875</x:v>
      </x:c>
      <x:c r="X45" s="218">
        <x:v>0.879</x:v>
      </x:c>
      <x:c r="Y45" s="217">
        <x:v>0.992</x:v>
      </x:c>
      <x:c r="Z45" s="217">
        <x:v>0.985</x:v>
      </x:c>
      <x:c r="AA45" s="217">
        <x:v>0.981</x:v>
      </x:c>
      <x:c r="AB45" s="217">
        <x:v>0.978</x:v>
      </x:c>
      <x:c r="AC45" s="217">
        <x:v>0.976</x:v>
      </x:c>
      <x:c r="AD45" s="217">
        <x:v>0.973</x:v>
      </x:c>
      <x:c r="AE45" s="217">
        <x:v>0.972</x:v>
      </x:c>
      <x:c r="AF45" s="217">
        <x:v>0.970</x:v>
      </x:c>
      <x:c r="AG45" s="217">
        <x:v>0.968</x:v>
      </x:c>
      <x:c r="AH45" s="217">
        <x:v>0.967</x:v>
      </x:c>
      <x:c r="AI45" s="218">
        <x:v>0.965</x:v>
      </x:c>
      <x:c r="AJ45" s="217">
        <x:v>-0.013</x:v>
      </x:c>
      <x:c r="AK45" s="217">
        <x:v>0.017</x:v>
      </x:c>
      <x:c r="AL45" s="217">
        <x:v>0.029</x:v>
      </x:c>
      <x:c r="AM45" s="217">
        <x:v>0.036</x:v>
      </x:c>
      <x:c r="AN45" s="217">
        <x:v>0.042</x:v>
      </x:c>
      <x:c r="AO45" s="217">
        <x:v>0.046</x:v>
      </x:c>
      <x:c r="AP45" s="217">
        <x:v>0.050</x:v>
      </x:c>
      <x:c r="AQ45" s="217">
        <x:v>0.054</x:v>
      </x:c>
      <x:c r="AR45" s="217">
        <x:v>0.057</x:v>
      </x:c>
      <x:c r="AS45" s="217">
        <x:v>0.060</x:v>
      </x:c>
      <x:c r="AT45" s="218">
        <x:v>0.062</x:v>
      </x:c>
      <x:c r="AU45" s="217">
        <x:v>0.233</x:v>
      </x:c>
      <x:c r="AV45" s="217">
        <x:v>0.203</x:v>
      </x:c>
      <x:c r="AW45" s="217">
        <x:v>0.191</x:v>
      </x:c>
      <x:c r="AX45" s="217">
        <x:v>0.184</x:v>
      </x:c>
      <x:c r="AY45" s="217">
        <x:v>0.178</x:v>
      </x:c>
      <x:c r="AZ45" s="217">
        <x:v>0.174</x:v>
      </x:c>
      <x:c r="BA45" s="217">
        <x:v>0.170</x:v>
      </x:c>
      <x:c r="BB45" s="217">
        <x:v>0.166</x:v>
      </x:c>
      <x:c r="BC45" s="217">
        <x:v>0.163</x:v>
      </x:c>
      <x:c r="BD45" s="217">
        <x:v>0.160</x:v>
      </x:c>
      <x:c r="BE45" s="218">
        <x:v>0.158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546</x:v>
      </x:c>
      <x:c r="J53" s="269" t="s">
        <x:f t="shared" si="9"/>
        <x:v>546</x:v>
      </x:c>
      <x:c r="K53" s="269" t="s">
        <x:f t="shared" si="9"/>
        <x:v>546</x:v>
      </x:c>
      <x:c r="L53" s="268" t="s">
        <x:f t="shared" si="9"/>
        <x:v>546</x:v>
      </x:c>
      <x:c r="M53" s="270" t="s">
        <x:f t="shared" si="9"/>
        <x:v>546</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0.933</x:v>
      </x:c>
      <x:c r="E106" s="139">
        <x:v>50</x:v>
      </x:c>
      <x:c r="F106" s="140">
        <x:v>0.750</x:v>
      </x:c>
      <x:c r="G106" s="140">
        <x:v>0.001</x:v>
      </x:c>
      <x:c r="H106" s="141">
        <x:v>0.999</x:v>
      </x:c>
      <x:c r="I106" s="140">
        <x:v>0.826</x:v>
      </x:c>
      <x:c r="J106" s="140">
        <x:v>0.107</x:v>
      </x:c>
      <x:c r="K106" s="140">
        <x:v>0.018</x:v>
      </x:c>
      <x:c r="L106" s="138">
        <x:v>0.002</x:v>
      </x:c>
      <x:c r="M106" s="140">
        <x:v>0.998</x:v>
      </x:c>
      <x:c r="N106" s="138">
        <x:v>0.766</x:v>
      </x:c>
      <x:c r="O106" s="140">
        <x:v>0.815</x:v>
      </x:c>
      <x:c r="P106" s="140">
        <x:v>0.833</x:v>
      </x:c>
      <x:c r="Q106" s="140">
        <x:v>0.844</x:v>
      </x:c>
      <x:c r="R106" s="140">
        <x:v>0.851</x:v>
      </x:c>
      <x:c r="S106" s="140">
        <x:v>0.858</x:v>
      </x:c>
      <x:c r="T106" s="140">
        <x:v>0.863</x:v>
      </x:c>
      <x:c r="U106" s="140">
        <x:v>0.868</x:v>
      </x:c>
      <x:c r="V106" s="140">
        <x:v>0.872</x:v>
      </x:c>
      <x:c r="W106" s="140">
        <x:v>0.875</x:v>
      </x:c>
      <x:c r="X106" s="141">
        <x:v>0.879</x:v>
      </x:c>
      <x:c r="Y106" s="140">
        <x:v>0.992</x:v>
      </x:c>
      <x:c r="Z106" s="140">
        <x:v>0.985</x:v>
      </x:c>
      <x:c r="AA106" s="140">
        <x:v>0.981</x:v>
      </x:c>
      <x:c r="AB106" s="140">
        <x:v>0.978</x:v>
      </x:c>
      <x:c r="AC106" s="140">
        <x:v>0.976</x:v>
      </x:c>
      <x:c r="AD106" s="140">
        <x:v>0.973</x:v>
      </x:c>
      <x:c r="AE106" s="140">
        <x:v>0.972</x:v>
      </x:c>
      <x:c r="AF106" s="140">
        <x:v>0.970</x:v>
      </x:c>
      <x:c r="AG106" s="140">
        <x:v>0.968</x:v>
      </x:c>
      <x:c r="AH106" s="140">
        <x:v>0.967</x:v>
      </x:c>
      <x:c r="AI106" s="140">
        <x:v>0.965</x:v>
      </x:c>
      <x:c r="AJ106" s="138">
        <x:v>-0.006</x:v>
      </x:c>
      <x:c r="AK106" s="140">
        <x:v>0.022</x:v>
      </x:c>
      <x:c r="AL106" s="140">
        <x:v>0.033</x:v>
      </x:c>
      <x:c r="AM106" s="140">
        <x:v>0.040</x:v>
      </x:c>
      <x:c r="AN106" s="140">
        <x:v>0.045</x:v>
      </x:c>
      <x:c r="AO106" s="140">
        <x:v>0.049</x:v>
      </x:c>
      <x:c r="AP106" s="140">
        <x:v>0.052</x:v>
      </x:c>
      <x:c r="AQ106" s="140">
        <x:v>0.056</x:v>
      </x:c>
      <x:c r="AR106" s="140">
        <x:v>0.058</x:v>
      </x:c>
      <x:c r="AS106" s="140">
        <x:v>0.061</x:v>
      </x:c>
      <x:c r="AT106" s="141">
        <x:v>0.063</x:v>
      </x:c>
      <x:c r="AU106" s="140">
        <x:v>0.220</x:v>
      </x:c>
      <x:c r="AV106" s="140">
        <x:v>0.192</x:v>
      </x:c>
      <x:c r="AW106" s="140">
        <x:v>0.181</x:v>
      </x:c>
      <x:c r="AX106" s="140">
        <x:v>0.175</x:v>
      </x:c>
      <x:c r="AY106" s="140">
        <x:v>0.169</x:v>
      </x:c>
      <x:c r="AZ106" s="140">
        <x:v>0.165</x:v>
      </x:c>
      <x:c r="BA106" s="140">
        <x:v>0.162</x:v>
      </x:c>
      <x:c r="BB106" s="140">
        <x:v>0.159</x:v>
      </x:c>
      <x:c r="BC106" s="140">
        <x:v>0.156</x:v>
      </x:c>
      <x:c r="BD106" s="140">
        <x:v>0.153</x:v>
      </x:c>
      <x:c r="BE106" s="140">
        <x:v>0.151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546</x:v>
      </x:c>
      <x:c r="J242" s="248" t="s">
        <x:f t="shared" si="36"/>
        <x:v>546</x:v>
      </x:c>
      <x:c r="K242" s="248" t="s">
        <x:f t="shared" si="36"/>
        <x:v>546</x:v>
      </x:c>
      <x:c r="L242" s="247" t="s">
        <x:f t="shared" si="36"/>
        <x:v>546</x:v>
      </x:c>
      <x:c r="M242" s="249" t="s">
        <x:f t="shared" si="36"/>
        <x:v>546</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20</x:v>
      </x:c>
      <x:c r="F301" s="144">
        <x:v>0.750</x:v>
      </x:c>
      <x:c r="G301" s="144" t="s">
        <x:v>544</x:v>
      </x:c>
      <x:c r="H301" s="145" t="s">
        <x:v>544</x:v>
      </x:c>
      <x:c r="I301" s="144">
        <x:v>0.861</x:v>
      </x:c>
      <x:c r="J301" s="144" t="s">
        <x:v>544</x:v>
      </x:c>
      <x:c r="K301" s="144">
        <x:v>0.005</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546</x:v>
      </x:c>
      <x:c r="J315" s="271" t="s">
        <x:f t="shared" si="54"/>
        <x:v>546</x:v>
      </x:c>
      <x:c r="K315" s="271" t="s">
        <x:f t="shared" si="54"/>
        <x:v>546</x:v>
      </x:c>
      <x:c r="L315" s="272" t="s">
        <x:f t="shared" si="54"/>
        <x:v>546</x:v>
      </x:c>
      <x:c r="M315" s="271" t="s">
        <x:f t="shared" si="54"/>
        <x:v>546</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0.921</x:v>
      </x:c>
      <x:c r="E322" s="139">
        <x:v>40</x:v>
      </x:c>
      <x:c r="F322" s="140">
        <x:v>0.750</x:v>
      </x:c>
      <x:c r="G322" s="140">
        <x:v>0.004</x:v>
      </x:c>
      <x:c r="H322" s="141">
        <x:v>0.996</x:v>
      </x:c>
      <x:c r="I322" s="140">
        <x:v>0.830</x:v>
      </x:c>
      <x:c r="J322" s="140">
        <x:v>0.091</x:v>
      </x:c>
      <x:c r="K322" s="140">
        <x:v>0.007</x:v>
      </x:c>
      <x:c r="L322" s="138">
        <x:v>0.022</x:v>
      </x:c>
      <x:c r="M322" s="140">
        <x:v>0.978</x:v>
      </x:c>
      <x:c r="N322" s="138">
        <x:v>0.728</x:v>
      </x:c>
      <x:c r="O322" s="140">
        <x:v>0.784</x:v>
      </x:c>
      <x:c r="P322" s="140">
        <x:v>0.804</x:v>
      </x:c>
      <x:c r="Q322" s="140">
        <x:v>0.817</x:v>
      </x:c>
      <x:c r="R322" s="140">
        <x:v>0.826</x:v>
      </x:c>
      <x:c r="S322" s="140">
        <x:v>0.833</x:v>
      </x:c>
      <x:c r="T322" s="140">
        <x:v>0.839</x:v>
      </x:c>
      <x:c r="U322" s="140">
        <x:v>0.844</x:v>
      </x:c>
      <x:c r="V322" s="140">
        <x:v>0.849</x:v>
      </x:c>
      <x:c r="W322" s="140">
        <x:v>0.853</x:v>
      </x:c>
      <x:c r="X322" s="141">
        <x:v>0.857</x:v>
      </x:c>
      <x:c r="Y322" s="140">
        <x:v>0.991</x:v>
      </x:c>
      <x:c r="Z322" s="140">
        <x:v>0.982</x:v>
      </x:c>
      <x:c r="AA322" s="140">
        <x:v>0.977</x:v>
      </x:c>
      <x:c r="AB322" s="140">
        <x:v>0.974</x:v>
      </x:c>
      <x:c r="AC322" s="140">
        <x:v>0.971</x:v>
      </x:c>
      <x:c r="AD322" s="140">
        <x:v>0.968</x:v>
      </x:c>
      <x:c r="AE322" s="140">
        <x:v>0.966</x:v>
      </x:c>
      <x:c r="AF322" s="140">
        <x:v>0.964</x:v>
      </x:c>
      <x:c r="AG322" s="140">
        <x:v>0.962</x:v>
      </x:c>
      <x:c r="AH322" s="140">
        <x:v>0.960</x:v>
      </x:c>
      <x:c r="AI322" s="140">
        <x:v>0.959</x:v>
      </x:c>
      <x:c r="AJ322" s="138">
        <x:v>-0.043</x:v>
      </x:c>
      <x:c r="AK322" s="140">
        <x:v>-0.010</x:v>
      </x:c>
      <x:c r="AL322" s="140">
        <x:v>0.003</x:v>
      </x:c>
      <x:c r="AM322" s="140">
        <x:v>0.011</x:v>
      </x:c>
      <x:c r="AN322" s="140">
        <x:v>0.017</x:v>
      </x:c>
      <x:c r="AO322" s="140">
        <x:v>0.022</x:v>
      </x:c>
      <x:c r="AP322" s="140">
        <x:v>0.026</x:v>
      </x:c>
      <x:c r="AQ322" s="140">
        <x:v>0.030</x:v>
      </x:c>
      <x:c r="AR322" s="140">
        <x:v>0.033</x:v>
      </x:c>
      <x:c r="AS322" s="140">
        <x:v>0.037</x:v>
      </x:c>
      <x:c r="AT322" s="141">
        <x:v>0.039</x:v>
      </x:c>
      <x:c r="AU322" s="140">
        <x:v>0.226</x:v>
      </x:c>
      <x:c r="AV322" s="140">
        <x:v>0.193</x:v>
      </x:c>
      <x:c r="AW322" s="140">
        <x:v>0.180</x:v>
      </x:c>
      <x:c r="AX322" s="140">
        <x:v>0.172</x:v>
      </x:c>
      <x:c r="AY322" s="140">
        <x:v>0.166</x:v>
      </x:c>
      <x:c r="AZ322" s="140">
        <x:v>0.161</x:v>
      </x:c>
      <x:c r="BA322" s="140">
        <x:v>0.157</x:v>
      </x:c>
      <x:c r="BB322" s="140">
        <x:v>0.153</x:v>
      </x:c>
      <x:c r="BC322" s="140">
        <x:v>0.150</x:v>
      </x:c>
      <x:c r="BD322" s="140">
        <x:v>0.146</x:v>
      </x:c>
      <x:c r="BE322" s="140">
        <x:v>0.144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546</x:v>
      </x:c>
      <x:c r="J330" s="271" t="s">
        <x:f t="shared" si="57"/>
        <x:v>546</x:v>
      </x:c>
      <x:c r="K330" s="271" t="s">
        <x:f t="shared" si="57"/>
        <x:v>546</x:v>
      </x:c>
      <x:c r="L330" s="272" t="s">
        <x:f t="shared" si="57"/>
        <x:v>546</x:v>
      </x:c>
      <x:c r="M330" s="271" t="s">
        <x:f t="shared" si="57"/>
        <x:v>546</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40</x:v>
      </x:c>
      <x:c r="F342" s="140">
        <x:v>0.750</x:v>
      </x:c>
      <x:c r="G342" s="140" t="s">
        <x:v>544</x:v>
      </x:c>
      <x:c r="H342" s="141" t="s">
        <x:v>544</x:v>
      </x:c>
      <x:c r="I342" s="140">
        <x:v>0.836</x:v>
      </x:c>
      <x:c r="J342" s="140" t="s">
        <x:v>544</x:v>
      </x:c>
      <x:c r="K342" s="140">
        <x:v>0.008</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546</x:v>
      </x:c>
      <x:c r="J359" s="248" t="s">
        <x:f t="shared" si="63"/>
        <x:v>546</x:v>
      </x:c>
      <x:c r="K359" s="248" t="s">
        <x:f t="shared" si="63"/>
        <x:v>546</x:v>
      </x:c>
      <x:c r="L359" s="247" t="s">
        <x:f t="shared" si="63"/>
        <x:v>546</x:v>
      </x:c>
      <x:c r="M359" s="249" t="s">
        <x:f t="shared" si="63"/>
        <x:v>546</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0.870</x:v>
      </x:c>
      <x:c r="E371" s="139">
        <x:v>20</x:v>
      </x:c>
      <x:c r="F371" s="140">
        <x:v>0.750</x:v>
      </x:c>
      <x:c r="G371" s="140">
        <x:v>0.086</x:v>
      </x:c>
      <x:c r="H371" s="141">
        <x:v>0.914</x:v>
      </x:c>
      <x:c r="I371" s="140">
        <x:v>0.821</x:v>
      </x:c>
      <x:c r="J371" s="140">
        <x:v>0.049</x:v>
      </x:c>
      <x:c r="K371" s="140">
        <x:v>0.013</x:v>
      </x:c>
      <x:c r="L371" s="138">
        <x:v>0.227</x:v>
      </x:c>
      <x:c r="M371" s="140">
        <x:v>0.773</x:v>
      </x:c>
      <x:c r="N371" s="138">
        <x:v>0.584</x:v>
      </x:c>
      <x:c r="O371" s="140">
        <x:v>0.662</x:v>
      </x:c>
      <x:c r="P371" s="140">
        <x:v>0.691</x:v>
      </x:c>
      <x:c r="Q371" s="140">
        <x:v>0.710</x:v>
      </x:c>
      <x:c r="R371" s="140">
        <x:v>0.723</x:v>
      </x:c>
      <x:c r="S371" s="140">
        <x:v>0.734</x:v>
      </x:c>
      <x:c r="T371" s="140">
        <x:v>0.743</x:v>
      </x:c>
      <x:c r="U371" s="140">
        <x:v>0.751</x:v>
      </x:c>
      <x:c r="V371" s="140">
        <x:v>0.758</x:v>
      </x:c>
      <x:c r="W371" s="140">
        <x:v>0.765</x:v>
      </x:c>
      <x:c r="X371" s="141">
        <x:v>0.770</x:v>
      </x:c>
      <x:c r="Y371" s="140">
        <x:v>0.985</x:v>
      </x:c>
      <x:c r="Z371" s="140">
        <x:v>0.970</x:v>
      </x:c>
      <x:c r="AA371" s="140">
        <x:v>0.962</x:v>
      </x:c>
      <x:c r="AB371" s="140">
        <x:v>0.956</x:v>
      </x:c>
      <x:c r="AC371" s="140">
        <x:v>0.951</x:v>
      </x:c>
      <x:c r="AD371" s="140">
        <x:v>0.947</x:v>
      </x:c>
      <x:c r="AE371" s="140">
        <x:v>0.944</x:v>
      </x:c>
      <x:c r="AF371" s="140">
        <x:v>0.940</x:v>
      </x:c>
      <x:c r="AG371" s="140">
        <x:v>0.937</x:v>
      </x:c>
      <x:c r="AH371" s="140">
        <x:v>0.934</x:v>
      </x:c>
      <x:c r="AI371" s="140">
        <x:v>0.931</x:v>
      </x:c>
      <x:c r="AJ371" s="138">
        <x:v>-0.144</x:v>
      </x:c>
      <x:c r="AK371" s="140">
        <x:v>-0.097</x:v>
      </x:c>
      <x:c r="AL371" s="140">
        <x:v>-0.079</x:v>
      </x:c>
      <x:c r="AM371" s="140">
        <x:v>-0.067</x:v>
      </x:c>
      <x:c r="AN371" s="140">
        <x:v>-0.058</x:v>
      </x:c>
      <x:c r="AO371" s="140">
        <x:v>-0.051</x:v>
      </x:c>
      <x:c r="AP371" s="140">
        <x:v>-0.045</x:v>
      </x:c>
      <x:c r="AQ371" s="140">
        <x:v>-0.040</x:v>
      </x:c>
      <x:c r="AR371" s="140">
        <x:v>-0.035</x:v>
      </x:c>
      <x:c r="AS371" s="140">
        <x:v>-0.030</x:v>
      </x:c>
      <x:c r="AT371" s="141">
        <x:v>-0.026</x:v>
      </x:c>
      <x:c r="AU371" s="140">
        <x:v>0.242</x:v>
      </x:c>
      <x:c r="AV371" s="140">
        <x:v>0.195</x:v>
      </x:c>
      <x:c r="AW371" s="140">
        <x:v>0.176</x:v>
      </x:c>
      <x:c r="AX371" s="140">
        <x:v>0.165</x:v>
      </x:c>
      <x:c r="AY371" s="140">
        <x:v>0.156</x:v>
      </x:c>
      <x:c r="AZ371" s="140">
        <x:v>0.149</x:v>
      </x:c>
      <x:c r="BA371" s="140">
        <x:v>0.142</x:v>
      </x:c>
      <x:c r="BB371" s="140">
        <x:v>0.137</x:v>
      </x:c>
      <x:c r="BC371" s="140">
        <x:v>0.132</x:v>
      </x:c>
      <x:c r="BD371" s="140">
        <x:v>0.128</x:v>
      </x:c>
      <x:c r="BE371" s="140">
        <x:v>0.124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546</x:v>
      </x:c>
      <x:c r="J379" s="271" t="s">
        <x:f t="shared" si="66"/>
        <x:v>546</x:v>
      </x:c>
      <x:c r="K379" s="271" t="s">
        <x:f t="shared" si="66"/>
        <x:v>546</x:v>
      </x:c>
      <x:c r="L379" s="272" t="s">
        <x:f t="shared" si="66"/>
        <x:v>546</x:v>
      </x:c>
      <x:c r="M379" s="271" t="s">
        <x:f t="shared" si="66"/>
        <x:v>546</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20</x:v>
      </x:c>
      <x:c r="F386" s="140">
        <x:v>0.750</x:v>
      </x:c>
      <x:c r="G386" s="140" t="s">
        <x:v>544</x:v>
      </x:c>
      <x:c r="H386" s="141" t="s">
        <x:v>544</x:v>
      </x:c>
      <x:c r="I386" s="140">
        <x:v>0.831</x:v>
      </x:c>
      <x:c r="J386" s="140" t="s">
        <x:v>544</x:v>
      </x:c>
      <x:c r="K386" s="140">
        <x:v>0.007</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0.750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546</x:v>
      </x:c>
      <x:c r="J401" s="269" t="s">
        <x:f t="shared" si="69"/>
        <x:v>546</x:v>
      </x:c>
      <x:c r="K401" s="269" t="s">
        <x:f t="shared" si="69"/>
        <x:v>546</x:v>
      </x:c>
      <x:c r="L401" s="268" t="s">
        <x:f t="shared" si="69"/>
        <x:v>546</x:v>
      </x:c>
      <x:c r="M401" s="270" t="s">
        <x:f t="shared" si="69"/>
        <x:v>546</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546</x:v>
      </x:c>
      <x:c r="J402" s="271" t="s">
        <x:f t="shared" si="69"/>
        <x:v>546</x:v>
      </x:c>
      <x:c r="K402" s="271" t="s">
        <x:f t="shared" si="69"/>
        <x:v>546</x:v>
      </x:c>
      <x:c r="L402" s="272" t="s">
        <x:f t="shared" si="69"/>
        <x:v>546</x:v>
      </x:c>
      <x:c r="M402" s="271" t="s">
        <x:f t="shared" si="69"/>
        <x:v>546</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0.929</x:v>
      </x:c>
      <x:c r="E407" s="143">
        <x:v>40</x:v>
      </x:c>
      <x:c r="F407" s="144">
        <x:v>0.750</x:v>
      </x:c>
      <x:c r="G407" s="144">
        <x:v>0.001</x:v>
      </x:c>
      <x:c r="H407" s="145">
        <x:v>0.999</x:v>
      </x:c>
      <x:c r="I407" s="144">
        <x:v>0.818</x:v>
      </x:c>
      <x:c r="J407" s="144">
        <x:v>0.110</x:v>
      </x:c>
      <x:c r="K407" s="144">
        <x:v>0.007</x:v>
      </x:c>
      <x:c r="L407" s="142">
        <x:v>0.006</x:v>
      </x:c>
      <x:c r="M407" s="144">
        <x:v>0.994</x:v>
      </x:c>
      <x:c r="N407" s="142">
        <x:v>0.751</x:v>
      </x:c>
      <x:c r="O407" s="144">
        <x:v>0.803</x:v>
      </x:c>
      <x:c r="P407" s="144">
        <x:v>0.822</x:v>
      </x:c>
      <x:c r="Q407" s="144">
        <x:v>0.833</x:v>
      </x:c>
      <x:c r="R407" s="144">
        <x:v>0.841</x:v>
      </x:c>
      <x:c r="S407" s="144">
        <x:v>0.848</x:v>
      </x:c>
      <x:c r="T407" s="144">
        <x:v>0.854</x:v>
      </x:c>
      <x:c r="U407" s="144">
        <x:v>0.859</x:v>
      </x:c>
      <x:c r="V407" s="144">
        <x:v>0.863</x:v>
      </x:c>
      <x:c r="W407" s="144">
        <x:v>0.867</x:v>
      </x:c>
      <x:c r="X407" s="145">
        <x:v>0.870</x:v>
      </x:c>
      <x:c r="Y407" s="144">
        <x:v>0.992</x:v>
      </x:c>
      <x:c r="Z407" s="144">
        <x:v>0.984</x:v>
      </x:c>
      <x:c r="AA407" s="144">
        <x:v>0.980</x:v>
      </x:c>
      <x:c r="AB407" s="144">
        <x:v>0.976</x:v>
      </x:c>
      <x:c r="AC407" s="144">
        <x:v>0.974</x:v>
      </x:c>
      <x:c r="AD407" s="144">
        <x:v>0.972</x:v>
      </x:c>
      <x:c r="AE407" s="144">
        <x:v>0.970</x:v>
      </x:c>
      <x:c r="AF407" s="144">
        <x:v>0.968</x:v>
      </x:c>
      <x:c r="AG407" s="144">
        <x:v>0.966</x:v>
      </x:c>
      <x:c r="AH407" s="144">
        <x:v>0.964</x:v>
      </x:c>
      <x:c r="AI407" s="144">
        <x:v>0.963</x:v>
      </x:c>
      <x:c r="AJ407" s="142">
        <x:v>-0.021</x:v>
      </x:c>
      <x:c r="AK407" s="144">
        <x:v>0.012</x:v>
      </x:c>
      <x:c r="AL407" s="144">
        <x:v>0.024</x:v>
      </x:c>
      <x:c r="AM407" s="144">
        <x:v>0.032</x:v>
      </x:c>
      <x:c r="AN407" s="144">
        <x:v>0.038</x:v>
      </x:c>
      <x:c r="AO407" s="144">
        <x:v>0.043</x:v>
      </x:c>
      <x:c r="AP407" s="144">
        <x:v>0.047</x:v>
      </x:c>
      <x:c r="AQ407" s="144">
        <x:v>0.051</x:v>
      </x:c>
      <x:c r="AR407" s="144">
        <x:v>0.054</x:v>
      </x:c>
      <x:c r="AS407" s="144">
        <x:v>0.057</x:v>
      </x:c>
      <x:c r="AT407" s="145">
        <x:v>0.060</x:v>
      </x:c>
      <x:c r="AU407" s="144">
        <x:v>0.241</x:v>
      </x:c>
      <x:c r="AV407" s="144">
        <x:v>0.209</x:v>
      </x:c>
      <x:c r="AW407" s="144">
        <x:v>0.197</x:v>
      </x:c>
      <x:c r="AX407" s="144">
        <x:v>0.189</x:v>
      </x:c>
      <x:c r="AY407" s="144">
        <x:v>0.183</x:v>
      </x:c>
      <x:c r="AZ407" s="144">
        <x:v>0.178</x:v>
      </x:c>
      <x:c r="BA407" s="144">
        <x:v>0.174</x:v>
      </x:c>
      <x:c r="BB407" s="144">
        <x:v>0.170</x:v>
      </x:c>
      <x:c r="BC407" s="144">
        <x:v>0.167</x:v>
      </x:c>
      <x:c r="BD407" s="144">
        <x:v>0.164</x:v>
      </x:c>
      <x:c r="BE407" s="144">
        <x:v>0.161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546</x:v>
      </x:c>
      <x:c r="J415" s="269" t="s">
        <x:f t="shared" si="72"/>
        <x:v>546</x:v>
      </x:c>
      <x:c r="K415" s="269" t="s">
        <x:f t="shared" si="72"/>
        <x:v>546</x:v>
      </x:c>
      <x:c r="L415" s="268" t="s">
        <x:f t="shared" si="72"/>
        <x:v>546</x:v>
      </x:c>
      <x:c r="M415" s="270" t="s">
        <x:f t="shared" si="72"/>
        <x:v>546</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545</x:v>
      </x:c>
      <x:c r="E71" s="139" t="s">
        <x:v>545</x:v>
      </x:c>
      <x:c r="F71" s="140">
        <x:v>0.550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545</x:v>
      </x:c>
      <x:c r="E105" s="139" t="s">
        <x:v>545</x:v>
      </x:c>
      <x:c r="F105" s="140">
        <x:v>0.400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0.617</x:v>
      </x:c>
      <x:c r="E9" s="162">
        <x:v>30</x:v>
      </x:c>
      <x:c r="F9" s="163">
        <x:v>0.865</x:v>
      </x:c>
      <x:c r="G9" s="163">
        <x:v>0.600</x:v>
      </x:c>
      <x:c r="H9" s="163">
        <x:v>0.426</x:v>
      </x:c>
      <x:c r="I9" s="163">
        <x:v>0.574</x:v>
      </x:c>
      <x:c r="J9" s="163">
        <x:v>0.125</x:v>
      </x:c>
      <x:c r="K9" s="164" t="s">
        <x:v>547</x:v>
      </x:c>
      <x:c r="L9" s="163">
        <x:v>0.618</x:v>
      </x:c>
      <x:c r="M9" s="163">
        <x:v>-0.001</x:v>
      </x:c>
      <x:c r="N9" s="164">
        <x:v>0.243</x:v>
      </x:c>
      <x:c r="O9" s="161">
        <x:v>0.507</x:v>
      </x:c>
      <x:c r="P9" s="164">
        <x:v>0.493</x:v>
      </x:c>
      <x:c r="Q9" s="161">
        <x:v>0.359</x:v>
      </x:c>
      <x:c r="R9" s="163">
        <x:v>0.420</x:v>
      </x:c>
      <x:c r="S9" s="163">
        <x:v>0.445</x:v>
      </x:c>
      <x:c r="T9" s="163">
        <x:v>0.460</x:v>
      </x:c>
      <x:c r="U9" s="163">
        <x:v>0.472</x:v>
      </x:c>
      <x:c r="V9" s="163">
        <x:v>0.482</x:v>
      </x:c>
      <x:c r="W9" s="163">
        <x:v>0.490</x:v>
      </x:c>
      <x:c r="X9" s="163">
        <x:v>0.498</x:v>
      </x:c>
      <x:c r="Y9" s="163">
        <x:v>0.504</x:v>
      </x:c>
      <x:c r="Z9" s="163">
        <x:v>0.510</x:v>
      </x:c>
      <x:c r="AA9" s="164">
        <x:v>0.516</x:v>
      </x:c>
      <x:c r="AB9" s="163">
        <x:v>0.834</x:v>
      </x:c>
      <x:c r="AC9" s="163">
        <x:v>0.789</x:v>
      </x:c>
      <x:c r="AD9" s="163">
        <x:v>0.770</x:v>
      </x:c>
      <x:c r="AE9" s="163">
        <x:v>0.757</x:v>
      </x:c>
      <x:c r="AF9" s="163">
        <x:v>0.747</x:v>
      </x:c>
      <x:c r="AG9" s="163">
        <x:v>0.739</x:v>
      </x:c>
      <x:c r="AH9" s="163">
        <x:v>0.732</x:v>
      </x:c>
      <x:c r="AI9" s="163">
        <x:v>0.726</x:v>
      </x:c>
      <x:c r="AJ9" s="163">
        <x:v>0.720</x:v>
      </x:c>
      <x:c r="AK9" s="163">
        <x:v>0.715</x:v>
      </x:c>
      <x:c r="AL9" s="164">
        <x:v>0.710</x:v>
      </x:c>
      <x:c r="AM9" s="163">
        <x:v>-0.183</x:v>
      </x:c>
      <x:c r="AN9" s="163">
        <x:v>-0.138</x:v>
      </x:c>
      <x:c r="AO9" s="163">
        <x:v>-0.121</x:v>
      </x:c>
      <x:c r="AP9" s="163">
        <x:v>-0.110</x:v>
      </x:c>
      <x:c r="AQ9" s="163">
        <x:v>-0.102</x:v>
      </x:c>
      <x:c r="AR9" s="163">
        <x:v>-0.095</x:v>
      </x:c>
      <x:c r="AS9" s="163">
        <x:v>-0.089</x:v>
      </x:c>
      <x:c r="AT9" s="163">
        <x:v>-0.084</x:v>
      </x:c>
      <x:c r="AU9" s="163">
        <x:v>-0.080</x:v>
      </x:c>
      <x:c r="AV9" s="163">
        <x:v>-0.075</x:v>
      </x:c>
      <x:c r="AW9" s="164">
        <x:v>-0.071</x:v>
      </x:c>
      <x:c r="AX9" s="163">
        <x:v>0.180</x:v>
      </x:c>
      <x:c r="AY9" s="163">
        <x:v>0.136</x:v>
      </x:c>
      <x:c r="AZ9" s="163">
        <x:v>0.119</x:v>
      </x:c>
      <x:c r="BA9" s="163">
        <x:v>0.108</x:v>
      </x:c>
      <x:c r="BB9" s="163">
        <x:v>0.100</x:v>
      </x:c>
      <x:c r="BC9" s="163">
        <x:v>0.093</x:v>
      </x:c>
      <x:c r="BD9" s="163">
        <x:v>0.087</x:v>
      </x:c>
      <x:c r="BE9" s="163">
        <x:v>0.082</x:v>
      </x:c>
      <x:c r="BF9" s="163">
        <x:v>0.077</x:v>
      </x:c>
      <x:c r="BG9" s="163">
        <x:v>0.073</x:v>
      </x:c>
      <x:c r="BH9" s="163">
        <x:v>0.069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546</x:v>
      </x:c>
      <x:c r="M13" s="280" t="s">
        <x:f t="shared" si="0"/>
        <x:v>546</x:v>
      </x:c>
      <x:c r="N13" s="281" t="s">
        <x:f t="shared" si="0"/>
        <x:v>546</x:v>
      </x:c>
      <x:c r="O13" s="282" t="s">
        <x:f t="shared" si="0"/>
        <x:v>546</x:v>
      </x:c>
      <x:c r="P13" s="281" t="s">
        <x:f t="shared" si="0"/>
        <x:v>546</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0.617</x:v>
      </x:c>
      <x:c r="E45" s="216">
        <x:v>30</x:v>
      </x:c>
      <x:c r="F45" s="217">
        <x:v>0.865</x:v>
      </x:c>
      <x:c r="G45" s="217">
        <x:v>0.600</x:v>
      </x:c>
      <x:c r="H45" s="217">
        <x:v>0.426</x:v>
      </x:c>
      <x:c r="I45" s="217">
        <x:v>0.574</x:v>
      </x:c>
      <x:c r="J45" s="217">
        <x:v>0.125</x:v>
      </x:c>
      <x:c r="K45" s="218" t="s">
        <x:v>547</x:v>
      </x:c>
      <x:c r="L45" s="217">
        <x:v>0.618</x:v>
      </x:c>
      <x:c r="M45" s="217">
        <x:v>-0.001</x:v>
      </x:c>
      <x:c r="N45" s="218">
        <x:v>0.243</x:v>
      </x:c>
      <x:c r="O45" s="215">
        <x:v>0.507</x:v>
      </x:c>
      <x:c r="P45" s="218">
        <x:v>0.493</x:v>
      </x:c>
      <x:c r="Q45" s="215">
        <x:v>0.359</x:v>
      </x:c>
      <x:c r="R45" s="217">
        <x:v>0.420</x:v>
      </x:c>
      <x:c r="S45" s="217">
        <x:v>0.445</x:v>
      </x:c>
      <x:c r="T45" s="217">
        <x:v>0.460</x:v>
      </x:c>
      <x:c r="U45" s="217">
        <x:v>0.472</x:v>
      </x:c>
      <x:c r="V45" s="217">
        <x:v>0.482</x:v>
      </x:c>
      <x:c r="W45" s="217">
        <x:v>0.490</x:v>
      </x:c>
      <x:c r="X45" s="217">
        <x:v>0.498</x:v>
      </x:c>
      <x:c r="Y45" s="217">
        <x:v>0.504</x:v>
      </x:c>
      <x:c r="Z45" s="217">
        <x:v>0.510</x:v>
      </x:c>
      <x:c r="AA45" s="218">
        <x:v>0.516</x:v>
      </x:c>
      <x:c r="AB45" s="217">
        <x:v>0.834</x:v>
      </x:c>
      <x:c r="AC45" s="217">
        <x:v>0.789</x:v>
      </x:c>
      <x:c r="AD45" s="217">
        <x:v>0.770</x:v>
      </x:c>
      <x:c r="AE45" s="217">
        <x:v>0.757</x:v>
      </x:c>
      <x:c r="AF45" s="217">
        <x:v>0.747</x:v>
      </x:c>
      <x:c r="AG45" s="217">
        <x:v>0.739</x:v>
      </x:c>
      <x:c r="AH45" s="217">
        <x:v>0.732</x:v>
      </x:c>
      <x:c r="AI45" s="217">
        <x:v>0.726</x:v>
      </x:c>
      <x:c r="AJ45" s="217">
        <x:v>0.720</x:v>
      </x:c>
      <x:c r="AK45" s="217">
        <x:v>0.715</x:v>
      </x:c>
      <x:c r="AL45" s="218">
        <x:v>0.710</x:v>
      </x:c>
      <x:c r="AM45" s="217">
        <x:v>-0.183</x:v>
      </x:c>
      <x:c r="AN45" s="217">
        <x:v>-0.138</x:v>
      </x:c>
      <x:c r="AO45" s="217">
        <x:v>-0.121</x:v>
      </x:c>
      <x:c r="AP45" s="217">
        <x:v>-0.110</x:v>
      </x:c>
      <x:c r="AQ45" s="217">
        <x:v>-0.102</x:v>
      </x:c>
      <x:c r="AR45" s="217">
        <x:v>-0.095</x:v>
      </x:c>
      <x:c r="AS45" s="217">
        <x:v>-0.089</x:v>
      </x:c>
      <x:c r="AT45" s="217">
        <x:v>-0.084</x:v>
      </x:c>
      <x:c r="AU45" s="217">
        <x:v>-0.080</x:v>
      </x:c>
      <x:c r="AV45" s="217">
        <x:v>-0.075</x:v>
      </x:c>
      <x:c r="AW45" s="218">
        <x:v>-0.071</x:v>
      </x:c>
      <x:c r="AX45" s="217">
        <x:v>0.180</x:v>
      </x:c>
      <x:c r="AY45" s="217">
        <x:v>0.136</x:v>
      </x:c>
      <x:c r="AZ45" s="217">
        <x:v>0.119</x:v>
      </x:c>
      <x:c r="BA45" s="217">
        <x:v>0.108</x:v>
      </x:c>
      <x:c r="BB45" s="217">
        <x:v>0.100</x:v>
      </x:c>
      <x:c r="BC45" s="217">
        <x:v>0.093</x:v>
      </x:c>
      <x:c r="BD45" s="217">
        <x:v>0.087</x:v>
      </x:c>
      <x:c r="BE45" s="217">
        <x:v>0.082</x:v>
      </x:c>
      <x:c r="BF45" s="217">
        <x:v>0.077</x:v>
      </x:c>
      <x:c r="BG45" s="217">
        <x:v>0.073</x:v>
      </x:c>
      <x:c r="BH45" s="218">
        <x:v>0.069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546</x:v>
      </x:c>
      <x:c r="M53" s="287" t="s">
        <x:f t="shared" si="9"/>
        <x:v>546</x:v>
      </x:c>
      <x:c r="N53" s="287" t="s">
        <x:f t="shared" si="9"/>
        <x:v>546</x:v>
      </x:c>
      <x:c r="O53" s="286" t="s">
        <x:f t="shared" si="9"/>
        <x:v>546</x:v>
      </x:c>
      <x:c r="P53" s="288" t="s">
        <x:f t="shared" si="9"/>
        <x:v>546</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0.617</x:v>
      </x:c>
      <x:c r="E106" s="139">
        <x:v>30</x:v>
      </x:c>
      <x:c r="F106" s="140">
        <x:v>0.865</x:v>
      </x:c>
      <x:c r="G106" s="140">
        <x:v>0.600</x:v>
      </x:c>
      <x:c r="H106" s="140">
        <x:v>0.426</x:v>
      </x:c>
      <x:c r="I106" s="140">
        <x:v>0.574</x:v>
      </x:c>
      <x:c r="J106" s="140">
        <x:v>0.125</x:v>
      </x:c>
      <x:c r="K106" s="141" t="s">
        <x:v>547</x:v>
      </x:c>
      <x:c r="L106" s="140">
        <x:v>0.618</x:v>
      </x:c>
      <x:c r="M106" s="140">
        <x:v>-0.001</x:v>
      </x:c>
      <x:c r="N106" s="140">
        <x:v>0.243</x:v>
      </x:c>
      <x:c r="O106" s="138">
        <x:v>0.507</x:v>
      </x:c>
      <x:c r="P106" s="140">
        <x:v>0.493</x:v>
      </x:c>
      <x:c r="Q106" s="138">
        <x:v>0.359</x:v>
      </x:c>
      <x:c r="R106" s="140">
        <x:v>0.420</x:v>
      </x:c>
      <x:c r="S106" s="140">
        <x:v>0.445</x:v>
      </x:c>
      <x:c r="T106" s="140">
        <x:v>0.460</x:v>
      </x:c>
      <x:c r="U106" s="140">
        <x:v>0.472</x:v>
      </x:c>
      <x:c r="V106" s="140">
        <x:v>0.482</x:v>
      </x:c>
      <x:c r="W106" s="140">
        <x:v>0.490</x:v>
      </x:c>
      <x:c r="X106" s="140">
        <x:v>0.498</x:v>
      </x:c>
      <x:c r="Y106" s="140">
        <x:v>0.504</x:v>
      </x:c>
      <x:c r="Z106" s="140">
        <x:v>0.510</x:v>
      </x:c>
      <x:c r="AA106" s="141">
        <x:v>0.516</x:v>
      </x:c>
      <x:c r="AB106" s="140">
        <x:v>0.834</x:v>
      </x:c>
      <x:c r="AC106" s="140">
        <x:v>0.789</x:v>
      </x:c>
      <x:c r="AD106" s="140">
        <x:v>0.770</x:v>
      </x:c>
      <x:c r="AE106" s="140">
        <x:v>0.757</x:v>
      </x:c>
      <x:c r="AF106" s="140">
        <x:v>0.747</x:v>
      </x:c>
      <x:c r="AG106" s="140">
        <x:v>0.739</x:v>
      </x:c>
      <x:c r="AH106" s="140">
        <x:v>0.732</x:v>
      </x:c>
      <x:c r="AI106" s="140">
        <x:v>0.726</x:v>
      </x:c>
      <x:c r="AJ106" s="140">
        <x:v>0.720</x:v>
      </x:c>
      <x:c r="AK106" s="140">
        <x:v>0.715</x:v>
      </x:c>
      <x:c r="AL106" s="140">
        <x:v>0.710</x:v>
      </x:c>
      <x:c r="AM106" s="138">
        <x:v>-0.182</x:v>
      </x:c>
      <x:c r="AN106" s="140">
        <x:v>-0.138</x:v>
      </x:c>
      <x:c r="AO106" s="140">
        <x:v>-0.120</x:v>
      </x:c>
      <x:c r="AP106" s="140">
        <x:v>-0.110</x:v>
      </x:c>
      <x:c r="AQ106" s="140">
        <x:v>-0.101</x:v>
      </x:c>
      <x:c r="AR106" s="140">
        <x:v>-0.095</x:v>
      </x:c>
      <x:c r="AS106" s="140">
        <x:v>-0.089</x:v>
      </x:c>
      <x:c r="AT106" s="140">
        <x:v>-0.084</x:v>
      </x:c>
      <x:c r="AU106" s="140">
        <x:v>-0.079</x:v>
      </x:c>
      <x:c r="AV106" s="140">
        <x:v>-0.075</x:v>
      </x:c>
      <x:c r="AW106" s="141">
        <x:v>-0.071</x:v>
      </x:c>
      <x:c r="AX106" s="140">
        <x:v>0.180</x:v>
      </x:c>
      <x:c r="AY106" s="140">
        <x:v>0.135</x:v>
      </x:c>
      <x:c r="AZ106" s="140">
        <x:v>0.118</x:v>
      </x:c>
      <x:c r="BA106" s="140">
        <x:v>0.107</x:v>
      </x:c>
      <x:c r="BB106" s="140">
        <x:v>0.099</x:v>
      </x:c>
      <x:c r="BC106" s="140">
        <x:v>0.092</x:v>
      </x:c>
      <x:c r="BD106" s="140">
        <x:v>0.087</x:v>
      </x:c>
      <x:c r="BE106" s="140">
        <x:v>0.082</x:v>
      </x:c>
      <x:c r="BF106" s="140">
        <x:v>0.077</x:v>
      </x:c>
      <x:c r="BG106" s="140">
        <x:v>0.073</x:v>
      </x:c>
      <x:c r="BH106" s="140">
        <x:v>0.069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546</x:v>
      </x:c>
      <x:c r="M242" s="290" t="s">
        <x:f t="shared" si="36"/>
        <x:v>546</x:v>
      </x:c>
      <x:c r="N242" s="290" t="s">
        <x:f t="shared" si="36"/>
        <x:v>546</x:v>
      </x:c>
      <x:c r="O242" s="289" t="s">
        <x:f t="shared" si="36"/>
        <x:v>546</x:v>
      </x:c>
      <x:c r="P242" s="291" t="s">
        <x:f t="shared" si="36"/>
        <x:v>546</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8" t="s">
        <x:f t="shared" si="37"/>
        <x:v>546</x:v>
      </x:c>
      <x:c r="AU242" s="248" t="s">
        <x:f t="shared" si="37"/>
        <x:v>546</x:v>
      </x:c>
      <x:c r="AV242" s="248" t="s">
        <x:f t="shared" si="37"/>
        <x:v>546</x:v>
      </x:c>
      <x:c r="AW242" s="249" t="s">
        <x:f t="shared" ref="AW242:BH251" si="38">"[N/A]"</x:f>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F242" s="248" t="s">
        <x:f t="shared" si="38"/>
        <x:v>546</x:v>
      </x:c>
      <x:c r="BG242" s="248" t="s">
        <x:f t="shared" si="38"/>
        <x:v>546</x:v>
      </x:c>
      <x:c r="BH242" s="248" t="s">
        <x:f t="shared" si="38"/>
        <x:v>546</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546</x:v>
      </x:c>
      <x:c r="M315" s="292" t="s">
        <x:f t="shared" si="54"/>
        <x:v>546</x:v>
      </x:c>
      <x:c r="N315" s="292" t="s">
        <x:f t="shared" si="54"/>
        <x:v>546</x:v>
      </x:c>
      <x:c r="O315" s="293" t="s">
        <x:f t="shared" si="54"/>
        <x:v>546</x:v>
      </x:c>
      <x:c r="P315" s="292" t="s">
        <x:f t="shared" si="54"/>
        <x:v>546</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3" t="s">
        <x:f t="shared" si="55"/>
        <x:v>546</x:v>
      </x:c>
      <x:c r="AU315" s="253" t="s">
        <x:f t="shared" si="55"/>
        <x:v>546</x:v>
      </x:c>
      <x:c r="AV315" s="253" t="s">
        <x:f t="shared" si="55"/>
        <x:v>546</x:v>
      </x:c>
      <x:c r="AW315" s="254"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F315" s="253" t="s">
        <x:f t="shared" si="56"/>
        <x:v>546</x:v>
      </x:c>
      <x:c r="BG315" s="253" t="s">
        <x:f t="shared" si="56"/>
        <x:v>546</x:v>
      </x:c>
      <x:c r="BH315" s="253" t="s">
        <x:f t="shared" si="56"/>
        <x:v>546</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0.652</x:v>
      </x:c>
      <x:c r="E322" s="139">
        <x:v>20</x:v>
      </x:c>
      <x:c r="F322" s="140">
        <x:v>0.852</x:v>
      </x:c>
      <x:c r="G322" s="140">
        <x:v>0.600</x:v>
      </x:c>
      <x:c r="H322" s="140">
        <x:v>0.309</x:v>
      </x:c>
      <x:c r="I322" s="140">
        <x:v>0.691</x:v>
      </x:c>
      <x:c r="J322" s="140" t="s">
        <x:v>547</x:v>
      </x:c>
      <x:c r="K322" s="141" t="s">
        <x:v>547</x:v>
      </x:c>
      <x:c r="L322" s="140">
        <x:v>0.590</x:v>
      </x:c>
      <x:c r="M322" s="140">
        <x:v>0.062</x:v>
      </x:c>
      <x:c r="N322" s="140">
        <x:v>0.354</x:v>
      </x:c>
      <x:c r="O322" s="138">
        <x:v>0.167</x:v>
      </x:c>
      <x:c r="P322" s="140">
        <x:v>0.833</x:v>
      </x:c>
      <x:c r="Q322" s="138">
        <x:v>0.349</x:v>
      </x:c>
      <x:c r="R322" s="140">
        <x:v>0.420</x:v>
      </x:c>
      <x:c r="S322" s="140">
        <x:v>0.449</x:v>
      </x:c>
      <x:c r="T322" s="140">
        <x:v>0.467</x:v>
      </x:c>
      <x:c r="U322" s="140">
        <x:v>0.481</x:v>
      </x:c>
      <x:c r="V322" s="140">
        <x:v>0.493</x:v>
      </x:c>
      <x:c r="W322" s="140">
        <x:v>0.503</x:v>
      </x:c>
      <x:c r="X322" s="140">
        <x:v>0.511</x:v>
      </x:c>
      <x:c r="Y322" s="140">
        <x:v>0.519</x:v>
      </x:c>
      <x:c r="Z322" s="140">
        <x:v>0.526</x:v>
      </x:c>
      <x:c r="AA322" s="141">
        <x:v>0.533</x:v>
      </x:c>
      <x:c r="AB322" s="140">
        <x:v>0.884</x:v>
      </x:c>
      <x:c r="AC322" s="140">
        <x:v>0.840</x:v>
      </x:c>
      <x:c r="AD322" s="140">
        <x:v>0.820</x:v>
      </x:c>
      <x:c r="AE322" s="140">
        <x:v>0.807</x:v>
      </x:c>
      <x:c r="AF322" s="140">
        <x:v>0.796</x:v>
      </x:c>
      <x:c r="AG322" s="140">
        <x:v>0.788</x:v>
      </x:c>
      <x:c r="AH322" s="140">
        <x:v>0.780</x:v>
      </x:c>
      <x:c r="AI322" s="140">
        <x:v>0.773</x:v>
      </x:c>
      <x:c r="AJ322" s="140">
        <x:v>0.767</x:v>
      </x:c>
      <x:c r="AK322" s="140">
        <x:v>0.761</x:v>
      </x:c>
      <x:c r="AL322" s="140">
        <x:v>0.756</x:v>
      </x:c>
      <x:c r="AM322" s="138">
        <x:v>-0.129</x:v>
      </x:c>
      <x:c r="AN322" s="140">
        <x:v>-0.082</x:v>
      </x:c>
      <x:c r="AO322" s="140">
        <x:v>-0.064</x:v>
      </x:c>
      <x:c r="AP322" s="140">
        <x:v>-0.053</x:v>
      </x:c>
      <x:c r="AQ322" s="140">
        <x:v>-0.044</x:v>
      </x:c>
      <x:c r="AR322" s="140">
        <x:v>-0.037</x:v>
      </x:c>
      <x:c r="AS322" s="140">
        <x:v>-0.031</x:v>
      </x:c>
      <x:c r="AT322" s="140">
        <x:v>-0.025</x:v>
      </x:c>
      <x:c r="AU322" s="140">
        <x:v>-0.020</x:v>
      </x:c>
      <x:c r="AV322" s="140">
        <x:v>-0.016</x:v>
      </x:c>
      <x:c r="AW322" s="141">
        <x:v>-0.012</x:v>
      </x:c>
      <x:c r="AX322" s="140">
        <x:v>0.254</x:v>
      </x:c>
      <x:c r="AY322" s="140">
        <x:v>0.207</x:v>
      </x:c>
      <x:c r="AZ322" s="140">
        <x:v>0.189</x:v>
      </x:c>
      <x:c r="BA322" s="140">
        <x:v>0.177</x:v>
      </x:c>
      <x:c r="BB322" s="140">
        <x:v>0.169</x:v>
      </x:c>
      <x:c r="BC322" s="140">
        <x:v>0.162</x:v>
      </x:c>
      <x:c r="BD322" s="140">
        <x:v>0.155</x:v>
      </x:c>
      <x:c r="BE322" s="140">
        <x:v>0.150</x:v>
      </x:c>
      <x:c r="BF322" s="140">
        <x:v>0.145</x:v>
      </x:c>
      <x:c r="BG322" s="140">
        <x:v>0.141</x:v>
      </x:c>
      <x:c r="BH322" s="140">
        <x:v>0.137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546</x:v>
      </x:c>
      <x:c r="M330" s="292" t="s">
        <x:f t="shared" si="57"/>
        <x:v>546</x:v>
      </x:c>
      <x:c r="N330" s="292" t="s">
        <x:f t="shared" si="57"/>
        <x:v>546</x:v>
      </x:c>
      <x:c r="O330" s="293" t="s">
        <x:f t="shared" si="57"/>
        <x:v>546</x:v>
      </x:c>
      <x:c r="P330" s="292" t="s">
        <x:f t="shared" si="57"/>
        <x:v>546</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0.620</x:v>
      </x:c>
      <x:c r="E342" s="139">
        <x:v>30</x:v>
      </x:c>
      <x:c r="F342" s="140">
        <x:v>0.844</x:v>
      </x:c>
      <x:c r="G342" s="140">
        <x:v>0.600</x:v>
      </x:c>
      <x:c r="H342" s="140">
        <x:v>0.420</x:v>
      </x:c>
      <x:c r="I342" s="140">
        <x:v>0.580</x:v>
      </x:c>
      <x:c r="J342" s="140">
        <x:v>0.111</x:v>
      </x:c>
      <x:c r="K342" s="141" t="s">
        <x:v>547</x:v>
      </x:c>
      <x:c r="L342" s="140">
        <x:v>0.614</x:v>
      </x:c>
      <x:c r="M342" s="140">
        <x:v>0.006</x:v>
      </x:c>
      <x:c r="N342" s="140">
        <x:v>0.262</x:v>
      </x:c>
      <x:c r="O342" s="138">
        <x:v>0.462</x:v>
      </x:c>
      <x:c r="P342" s="140">
        <x:v>0.538</x:v>
      </x:c>
      <x:c r="Q342" s="138">
        <x:v>0.341</x:v>
      </x:c>
      <x:c r="R342" s="140">
        <x:v>0.407</x:v>
      </x:c>
      <x:c r="S342" s="140">
        <x:v>0.433</x:v>
      </x:c>
      <x:c r="T342" s="140">
        <x:v>0.450</x:v>
      </x:c>
      <x:c r="U342" s="140">
        <x:v>0.463</x:v>
      </x:c>
      <x:c r="V342" s="140">
        <x:v>0.473</x:v>
      </x:c>
      <x:c r="W342" s="140">
        <x:v>0.482</x:v>
      </x:c>
      <x:c r="X342" s="140">
        <x:v>0.490</x:v>
      </x:c>
      <x:c r="Y342" s="140">
        <x:v>0.497</x:v>
      </x:c>
      <x:c r="Z342" s="140">
        <x:v>0.504</x:v>
      </x:c>
      <x:c r="AA342" s="141">
        <x:v>0.510</x:v>
      </x:c>
      <x:c r="AB342" s="140">
        <x:v>0.850</x:v>
      </x:c>
      <x:c r="AC342" s="140">
        <x:v>0.804</x:v>
      </x:c>
      <x:c r="AD342" s="140">
        <x:v>0.784</x:v>
      </x:c>
      <x:c r="AE342" s="140">
        <x:v>0.770</x:v>
      </x:c>
      <x:c r="AF342" s="140">
        <x:v>0.760</x:v>
      </x:c>
      <x:c r="AG342" s="140">
        <x:v>0.751</x:v>
      </x:c>
      <x:c r="AH342" s="140">
        <x:v>0.744</x:v>
      </x:c>
      <x:c r="AI342" s="140">
        <x:v>0.737</x:v>
      </x:c>
      <x:c r="AJ342" s="140">
        <x:v>0.731</x:v>
      </x:c>
      <x:c r="AK342" s="140">
        <x:v>0.726</x:v>
      </x:c>
      <x:c r="AL342" s="140">
        <x:v>0.720</x:v>
      </x:c>
      <x:c r="AM342" s="138">
        <x:v>-0.184</x:v>
      </x:c>
      <x:c r="AN342" s="140">
        <x:v>-0.138</x:v>
      </x:c>
      <x:c r="AO342" s="140">
        <x:v>-0.120</x:v>
      </x:c>
      <x:c r="AP342" s="140">
        <x:v>-0.108</x:v>
      </x:c>
      <x:c r="AQ342" s="140">
        <x:v>-0.100</x:v>
      </x:c>
      <x:c r="AR342" s="140">
        <x:v>-0.092</x:v>
      </x:c>
      <x:c r="AS342" s="140">
        <x:v>-0.086</x:v>
      </x:c>
      <x:c r="AT342" s="140">
        <x:v>-0.081</x:v>
      </x:c>
      <x:c r="AU342" s="140">
        <x:v>-0.076</x:v>
      </x:c>
      <x:c r="AV342" s="140">
        <x:v>-0.072</x:v>
      </x:c>
      <x:c r="AW342" s="141">
        <x:v>-0.068</x:v>
      </x:c>
      <x:c r="AX342" s="140">
        <x:v>0.197</x:v>
      </x:c>
      <x:c r="AY342" s="140">
        <x:v>0.150</x:v>
      </x:c>
      <x:c r="AZ342" s="140">
        <x:v>0.132</x:v>
      </x:c>
      <x:c r="BA342" s="140">
        <x:v>0.120</x:v>
      </x:c>
      <x:c r="BB342" s="140">
        <x:v>0.112</x:v>
      </x:c>
      <x:c r="BC342" s="140">
        <x:v>0.105</x:v>
      </x:c>
      <x:c r="BD342" s="140">
        <x:v>0.099</x:v>
      </x:c>
      <x:c r="BE342" s="140">
        <x:v>0.093</x:v>
      </x:c>
      <x:c r="BF342" s="140">
        <x:v>0.088</x:v>
      </x:c>
      <x:c r="BG342" s="140">
        <x:v>0.084</x:v>
      </x:c>
      <x:c r="BH342" s="140">
        <x:v>0.080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546</x:v>
      </x:c>
      <x:c r="M359" s="290" t="s">
        <x:f t="shared" si="63"/>
        <x:v>546</x:v>
      </x:c>
      <x:c r="N359" s="290" t="s">
        <x:f t="shared" si="63"/>
        <x:v>546</x:v>
      </x:c>
      <x:c r="O359" s="289" t="s">
        <x:f t="shared" si="63"/>
        <x:v>546</x:v>
      </x:c>
      <x:c r="P359" s="291" t="s">
        <x:f t="shared" si="63"/>
        <x:v>546</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8" t="s">
        <x:f t="shared" si="64"/>
        <x:v>546</x:v>
      </x:c>
      <x:c r="AU359" s="248" t="s">
        <x:f t="shared" si="64"/>
        <x:v>546</x:v>
      </x:c>
      <x:c r="AV359" s="248" t="s">
        <x:f t="shared" si="64"/>
        <x:v>546</x:v>
      </x:c>
      <x:c r="AW359" s="249"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F359" s="248" t="s">
        <x:f t="shared" si="65"/>
        <x:v>546</x:v>
      </x:c>
      <x:c r="BG359" s="248" t="s">
        <x:f t="shared" si="65"/>
        <x:v>546</x:v>
      </x:c>
      <x:c r="BH359" s="248" t="s">
        <x:f t="shared" si="65"/>
        <x:v>546</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546</x:v>
      </x:c>
      <x:c r="M362" s="292" t="s">
        <x:f t="shared" si="63"/>
        <x:v>546</x:v>
      </x:c>
      <x:c r="N362" s="292" t="s">
        <x:f t="shared" si="63"/>
        <x:v>546</x:v>
      </x:c>
      <x:c r="O362" s="293" t="s">
        <x:f t="shared" si="63"/>
        <x:v>546</x:v>
      </x:c>
      <x:c r="P362" s="292" t="s">
        <x:f t="shared" si="63"/>
        <x:v>546</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3" t="s">
        <x:f t="shared" si="64"/>
        <x:v>546</x:v>
      </x:c>
      <x:c r="AU362" s="253" t="s">
        <x:f t="shared" si="64"/>
        <x:v>546</x:v>
      </x:c>
      <x:c r="AV362" s="253" t="s">
        <x:f t="shared" si="64"/>
        <x:v>546</x:v>
      </x:c>
      <x:c r="AW362" s="254"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F362" s="253" t="s">
        <x:f t="shared" si="65"/>
        <x:v>546</x:v>
      </x:c>
      <x:c r="BG362" s="253" t="s">
        <x:f t="shared" si="65"/>
        <x:v>546</x:v>
      </x:c>
      <x:c r="BH362" s="253" t="s">
        <x:f t="shared" si="65"/>
        <x:v>546</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545</x:v>
      </x:c>
      <x:c r="E370" s="143" t="s">
        <x:v>545</x:v>
      </x:c>
      <x:c r="F370" s="144" t="s">
        <x:v>545</x:v>
      </x:c>
      <x:c r="G370" s="144">
        <x:v>0.600</x:v>
      </x:c>
      <x:c r="H370" s="144" t="s">
        <x:v>545</x:v>
      </x:c>
      <x:c r="I370" s="144" t="s">
        <x:v>545</x:v>
      </x:c>
      <x:c r="J370" s="144" t="s">
        <x:v>545</x:v>
      </x:c>
      <x:c r="K370" s="145" t="s">
        <x:v>545</x:v>
      </x:c>
      <x:c r="L370" s="144" t="s">
        <x:v>545</x:v>
      </x:c>
      <x:c r="M370" s="144" t="s">
        <x:v>545</x:v>
      </x:c>
      <x:c r="N370" s="144" t="s">
        <x:v>545</x:v>
      </x:c>
      <x:c r="O370" s="142" t="s">
        <x:v>545</x:v>
      </x:c>
      <x:c r="P370" s="144" t="s">
        <x:v>545</x:v>
      </x:c>
      <x:c r="Q370" s="142" t="s">
        <x:v>545</x:v>
      </x:c>
      <x:c r="R370" s="144" t="s">
        <x:v>545</x:v>
      </x:c>
      <x:c r="S370" s="144" t="s">
        <x:v>545</x:v>
      </x:c>
      <x:c r="T370" s="144" t="s">
        <x:v>545</x:v>
      </x:c>
      <x:c r="U370" s="144" t="s">
        <x:v>545</x:v>
      </x:c>
      <x:c r="V370" s="144" t="s">
        <x:v>545</x:v>
      </x:c>
      <x:c r="W370" s="144" t="s">
        <x:v>545</x:v>
      </x:c>
      <x:c r="X370" s="144" t="s">
        <x:v>545</x:v>
      </x:c>
      <x:c r="Y370" s="144" t="s">
        <x:v>545</x:v>
      </x:c>
      <x:c r="Z370" s="144" t="s">
        <x:v>545</x:v>
      </x:c>
      <x:c r="AA370" s="145" t="s">
        <x:v>545</x:v>
      </x:c>
      <x:c r="AB370" s="144" t="s">
        <x:v>545</x:v>
      </x:c>
      <x:c r="AC370" s="144" t="s">
        <x:v>545</x:v>
      </x:c>
      <x:c r="AD370" s="144" t="s">
        <x:v>545</x:v>
      </x:c>
      <x:c r="AE370" s="144" t="s">
        <x:v>545</x:v>
      </x:c>
      <x:c r="AF370" s="144" t="s">
        <x:v>545</x:v>
      </x:c>
      <x:c r="AG370" s="144" t="s">
        <x:v>545</x:v>
      </x:c>
      <x:c r="AH370" s="144" t="s">
        <x:v>545</x:v>
      </x:c>
      <x:c r="AI370" s="144" t="s">
        <x:v>545</x:v>
      </x:c>
      <x:c r="AJ370" s="144" t="s">
        <x:v>545</x:v>
      </x:c>
      <x:c r="AK370" s="144" t="s">
        <x:v>545</x:v>
      </x:c>
      <x:c r="AL370" s="144" t="s">
        <x:v>545</x:v>
      </x:c>
      <x:c r="AM370" s="142" t="s">
        <x:v>545</x:v>
      </x:c>
      <x:c r="AN370" s="144" t="s">
        <x:v>545</x:v>
      </x:c>
      <x:c r="AO370" s="144" t="s">
        <x:v>545</x:v>
      </x:c>
      <x:c r="AP370" s="144" t="s">
        <x:v>545</x:v>
      </x:c>
      <x:c r="AQ370" s="144" t="s">
        <x:v>545</x:v>
      </x:c>
      <x:c r="AR370" s="144" t="s">
        <x:v>545</x:v>
      </x:c>
      <x:c r="AS370" s="144" t="s">
        <x:v>545</x:v>
      </x:c>
      <x:c r="AT370" s="144" t="s">
        <x:v>545</x:v>
      </x:c>
      <x:c r="AU370" s="144" t="s">
        <x:v>545</x:v>
      </x:c>
      <x:c r="AV370" s="144" t="s">
        <x:v>545</x:v>
      </x:c>
      <x:c r="AW370" s="145" t="s">
        <x:v>545</x:v>
      </x:c>
      <x:c r="AX370" s="144" t="s">
        <x:v>545</x:v>
      </x:c>
      <x:c r="AY370" s="144" t="s">
        <x:v>545</x:v>
      </x:c>
      <x:c r="AZ370" s="144" t="s">
        <x:v>545</x:v>
      </x:c>
      <x:c r="BA370" s="144" t="s">
        <x:v>545</x:v>
      </x:c>
      <x:c r="BB370" s="144" t="s">
        <x:v>545</x:v>
      </x:c>
      <x:c r="BC370" s="144" t="s">
        <x:v>545</x:v>
      </x:c>
      <x:c r="BD370" s="144" t="s">
        <x:v>545</x:v>
      </x:c>
      <x:c r="BE370" s="144" t="s">
        <x:v>545</x:v>
      </x:c>
      <x:c r="BF370" s="144" t="s">
        <x:v>545</x:v>
      </x:c>
      <x:c r="BG370" s="144" t="s">
        <x:v>545</x:v>
      </x:c>
      <x:c r="BH370" s="144" t="s">
        <x:v>545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546</x:v>
      </x:c>
      <x:c r="M379" s="292" t="s">
        <x:f t="shared" si="66"/>
        <x:v>546</x:v>
      </x:c>
      <x:c r="N379" s="292" t="s">
        <x:f t="shared" si="66"/>
        <x:v>546</x:v>
      </x:c>
      <x:c r="O379" s="293" t="s">
        <x:f t="shared" si="66"/>
        <x:v>546</x:v>
      </x:c>
      <x:c r="P379" s="292" t="s">
        <x:f t="shared" si="66"/>
        <x:v>546</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3" t="s">
        <x:f t="shared" si="67"/>
        <x:v>546</x:v>
      </x:c>
      <x:c r="AU379" s="253" t="s">
        <x:f t="shared" si="67"/>
        <x:v>546</x:v>
      </x:c>
      <x:c r="AV379" s="253" t="s">
        <x:f t="shared" si="67"/>
        <x:v>546</x:v>
      </x:c>
      <x:c r="AW379" s="254"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F379" s="253" t="s">
        <x:f t="shared" si="68"/>
        <x:v>546</x:v>
      </x:c>
      <x:c r="BG379" s="253" t="s">
        <x:f t="shared" si="68"/>
        <x:v>546</x:v>
      </x:c>
      <x:c r="BH379" s="253" t="s">
        <x:f t="shared" si="68"/>
        <x:v>546</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546</x:v>
      </x:c>
      <x:c r="M401" s="287" t="s">
        <x:f t="shared" si="69"/>
        <x:v>546</x:v>
      </x:c>
      <x:c r="N401" s="287" t="s">
        <x:f t="shared" si="69"/>
        <x:v>546</x:v>
      </x:c>
      <x:c r="O401" s="286" t="s">
        <x:f t="shared" si="69"/>
        <x:v>546</x:v>
      </x:c>
      <x:c r="P401" s="288" t="s">
        <x:f t="shared" si="69"/>
        <x:v>546</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69" t="s">
        <x:f t="shared" si="70"/>
        <x:v>546</x:v>
      </x:c>
      <x:c r="AU401" s="269" t="s">
        <x:f t="shared" si="70"/>
        <x:v>546</x:v>
      </x:c>
      <x:c r="AV401" s="269" t="s">
        <x:f t="shared" si="70"/>
        <x:v>546</x:v>
      </x:c>
      <x:c r="AW401" s="270"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F401" s="269" t="s">
        <x:f t="shared" si="71"/>
        <x:v>546</x:v>
      </x:c>
      <x:c r="BG401" s="269" t="s">
        <x:f t="shared" si="71"/>
        <x:v>546</x:v>
      </x:c>
      <x:c r="BH401" s="269" t="s">
        <x:f t="shared" si="71"/>
        <x:v>546</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546</x:v>
      </x:c>
      <x:c r="M402" s="292" t="s">
        <x:f t="shared" si="69"/>
        <x:v>546</x:v>
      </x:c>
      <x:c r="N402" s="292" t="s">
        <x:f t="shared" si="69"/>
        <x:v>546</x:v>
      </x:c>
      <x:c r="O402" s="293" t="s">
        <x:f t="shared" si="69"/>
        <x:v>546</x:v>
      </x:c>
      <x:c r="P402" s="292" t="s">
        <x:f t="shared" si="69"/>
        <x:v>546</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3" t="s">
        <x:f t="shared" si="70"/>
        <x:v>546</x:v>
      </x:c>
      <x:c r="AU402" s="253" t="s">
        <x:f t="shared" si="70"/>
        <x:v>546</x:v>
      </x:c>
      <x:c r="AV402" s="253" t="s">
        <x:f t="shared" si="70"/>
        <x:v>546</x:v>
      </x:c>
      <x:c r="AW402" s="254"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F402" s="253" t="s">
        <x:f t="shared" si="71"/>
        <x:v>546</x:v>
      </x:c>
      <x:c r="BG402" s="253" t="s">
        <x:f t="shared" si="71"/>
        <x:v>546</x:v>
      </x:c>
      <x:c r="BH402" s="253" t="s">
        <x:f t="shared" si="71"/>
        <x:v>546</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0.617</x:v>
      </x:c>
      <x:c r="E407" s="143">
        <x:v>30</x:v>
      </x:c>
      <x:c r="F407" s="144">
        <x:v>0.865</x:v>
      </x:c>
      <x:c r="G407" s="144">
        <x:v>0.600</x:v>
      </x:c>
      <x:c r="H407" s="144">
        <x:v>0.426</x:v>
      </x:c>
      <x:c r="I407" s="144">
        <x:v>0.574</x:v>
      </x:c>
      <x:c r="J407" s="144">
        <x:v>0.125</x:v>
      </x:c>
      <x:c r="K407" s="145" t="s">
        <x:v>547</x:v>
      </x:c>
      <x:c r="L407" s="142">
        <x:v>0.618</x:v>
      </x:c>
      <x:c r="M407" s="144">
        <x:v>-0.001</x:v>
      </x:c>
      <x:c r="N407" s="145">
        <x:v>0.243</x:v>
      </x:c>
      <x:c r="O407" s="142">
        <x:v>0.507</x:v>
      </x:c>
      <x:c r="P407" s="145">
        <x:v>0.493</x:v>
      </x:c>
      <x:c r="Q407" s="144">
        <x:v>0.359</x:v>
      </x:c>
      <x:c r="R407" s="144">
        <x:v>0.420</x:v>
      </x:c>
      <x:c r="S407" s="144">
        <x:v>0.445</x:v>
      </x:c>
      <x:c r="T407" s="144">
        <x:v>0.460</x:v>
      </x:c>
      <x:c r="U407" s="144">
        <x:v>0.472</x:v>
      </x:c>
      <x:c r="V407" s="144">
        <x:v>0.482</x:v>
      </x:c>
      <x:c r="W407" s="144">
        <x:v>0.490</x:v>
      </x:c>
      <x:c r="X407" s="144">
        <x:v>0.498</x:v>
      </x:c>
      <x:c r="Y407" s="144">
        <x:v>0.504</x:v>
      </x:c>
      <x:c r="Z407" s="144">
        <x:v>0.510</x:v>
      </x:c>
      <x:c r="AA407" s="145">
        <x:v>0.516</x:v>
      </x:c>
      <x:c r="AB407" s="144">
        <x:v>0.834</x:v>
      </x:c>
      <x:c r="AC407" s="144">
        <x:v>0.789</x:v>
      </x:c>
      <x:c r="AD407" s="144">
        <x:v>0.770</x:v>
      </x:c>
      <x:c r="AE407" s="144">
        <x:v>0.757</x:v>
      </x:c>
      <x:c r="AF407" s="144">
        <x:v>0.747</x:v>
      </x:c>
      <x:c r="AG407" s="144">
        <x:v>0.739</x:v>
      </x:c>
      <x:c r="AH407" s="144">
        <x:v>0.732</x:v>
      </x:c>
      <x:c r="AI407" s="144">
        <x:v>0.726</x:v>
      </x:c>
      <x:c r="AJ407" s="144">
        <x:v>0.720</x:v>
      </x:c>
      <x:c r="AK407" s="144">
        <x:v>0.715</x:v>
      </x:c>
      <x:c r="AL407" s="144">
        <x:v>0.710</x:v>
      </x:c>
      <x:c r="AM407" s="142">
        <x:v>-0.183</x:v>
      </x:c>
      <x:c r="AN407" s="144">
        <x:v>-0.138</x:v>
      </x:c>
      <x:c r="AO407" s="144">
        <x:v>-0.121</x:v>
      </x:c>
      <x:c r="AP407" s="144">
        <x:v>-0.110</x:v>
      </x:c>
      <x:c r="AQ407" s="144">
        <x:v>-0.102</x:v>
      </x:c>
      <x:c r="AR407" s="144">
        <x:v>-0.095</x:v>
      </x:c>
      <x:c r="AS407" s="144">
        <x:v>-0.089</x:v>
      </x:c>
      <x:c r="AT407" s="144">
        <x:v>-0.084</x:v>
      </x:c>
      <x:c r="AU407" s="144">
        <x:v>-0.080</x:v>
      </x:c>
      <x:c r="AV407" s="144">
        <x:v>-0.075</x:v>
      </x:c>
      <x:c r="AW407" s="145">
        <x:v>-0.071</x:v>
      </x:c>
      <x:c r="AX407" s="144">
        <x:v>0.180</x:v>
      </x:c>
      <x:c r="AY407" s="144">
        <x:v>0.136</x:v>
      </x:c>
      <x:c r="AZ407" s="144">
        <x:v>0.119</x:v>
      </x:c>
      <x:c r="BA407" s="144">
        <x:v>0.108</x:v>
      </x:c>
      <x:c r="BB407" s="144">
        <x:v>0.100</x:v>
      </x:c>
      <x:c r="BC407" s="144">
        <x:v>0.093</x:v>
      </x:c>
      <x:c r="BD407" s="144">
        <x:v>0.087</x:v>
      </x:c>
      <x:c r="BE407" s="144">
        <x:v>0.082</x:v>
      </x:c>
      <x:c r="BF407" s="144">
        <x:v>0.077</x:v>
      </x:c>
      <x:c r="BG407" s="144">
        <x:v>0.073</x:v>
      </x:c>
      <x:c r="BH407" s="144">
        <x:v>0.069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546</x:v>
      </x:c>
      <x:c r="M415" s="287" t="s">
        <x:f t="shared" si="72"/>
        <x:v>546</x:v>
      </x:c>
      <x:c r="N415" s="287" t="s">
        <x:f t="shared" si="72"/>
        <x:v>546</x:v>
      </x:c>
      <x:c r="O415" s="286" t="s">
        <x:f t="shared" si="72"/>
        <x:v>546</x:v>
      </x:c>
      <x:c r="P415" s="288" t="s">
        <x:f t="shared" si="72"/>
        <x:v>546</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546</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546</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546</x:v>
      </x:c>
      <x:c r="G441" s="140">
        <x:v>0.700</x:v>
      </x:c>
      <x:c r="H441" s="140" t="s">
        <x:v>545</x:v>
      </x:c>
      <x:c r="I441" s="140" t="s">
        <x:v>545</x:v>
      </x:c>
      <x:c r="J441" s="140" t="s">
        <x:v>545</x:v>
      </x:c>
      <x:c r="K441" s="141" t="s">
        <x:v>545</x:v>
      </x:c>
      <x:c r="L441" s="303" t="s">
        <x:f t="shared" si="76"/>
        <x:v>546</x:v>
      </x:c>
      <x:c r="M441" s="303" t="s">
        <x:f t="shared" si="76"/>
        <x:v>546</x:v>
      </x:c>
      <x:c r="N441" s="303" t="s">
        <x:f t="shared" si="76"/>
        <x:v>546</x:v>
      </x:c>
      <x:c r="O441" s="302" t="s">
        <x:f t="shared" si="76"/>
        <x:v>546</x:v>
      </x:c>
      <x:c r="P441" s="303" t="s">
        <x:f t="shared" si="76"/>
        <x:v>546</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64" t="s">
        <x:f t="shared" ref="L11:P14" si="0">"[N/A]"</x:f>
        <x:v>546</x:v>
      </x:c>
      <x:c r="M11" s="264" t="s">
        <x:f t="shared" si="0"/>
        <x:v>546</x:v>
      </x:c>
      <x:c r="N11" s="265" t="s">
        <x:f t="shared" si="0"/>
        <x:v>546</x:v>
      </x:c>
      <x:c r="O11" s="263" t="s">
        <x:f t="shared" si="0"/>
        <x:v>546</x:v>
      </x:c>
      <x:c r="P11" s="265" t="s">
        <x:f t="shared" si="0"/>
        <x:v>546</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0.895</x:v>
      </x:c>
      <x:c r="E13" s="162">
        <x:v>60</x:v>
      </x:c>
      <x:c r="F13" s="163">
        <x:v>0.877</x:v>
      </x:c>
      <x:c r="G13" s="163">
        <x:v>0.850</x:v>
      </x:c>
      <x:c r="H13" s="163">
        <x:v>0.173</x:v>
      </x:c>
      <x:c r="I13" s="163">
        <x:v>0.827</x:v>
      </x:c>
      <x:c r="J13" s="163" t="s">
        <x:v>547</x:v>
      </x:c>
      <x:c r="K13" s="164" t="s">
        <x:v>547</x:v>
      </x:c>
      <x:c r="L13" s="264" t="s">
        <x:f t="shared" si="0"/>
        <x:v>546</x:v>
      </x:c>
      <x:c r="M13" s="264" t="s">
        <x:f t="shared" si="0"/>
        <x:v>546</x:v>
      </x:c>
      <x:c r="N13" s="265" t="s">
        <x:f t="shared" si="0"/>
        <x:v>546</x:v>
      </x:c>
      <x:c r="O13" s="263" t="s">
        <x:f t="shared" si="0"/>
        <x:v>546</x:v>
      </x:c>
      <x:c r="P13" s="265" t="s">
        <x:f t="shared" si="0"/>
        <x:v>546</x:v>
      </x:c>
      <x:c r="Q13" s="161">
        <x:v>0.735</x:v>
      </x:c>
      <x:c r="R13" s="163">
        <x:v>0.780</x:v>
      </x:c>
      <x:c r="S13" s="163">
        <x:v>0.796</x:v>
      </x:c>
      <x:c r="T13" s="163">
        <x:v>0.806</x:v>
      </x:c>
      <x:c r="U13" s="163">
        <x:v>0.814</x:v>
      </x:c>
      <x:c r="V13" s="163">
        <x:v>0.820</x:v>
      </x:c>
      <x:c r="W13" s="163">
        <x:v>0.825</x:v>
      </x:c>
      <x:c r="X13" s="163">
        <x:v>0.829</x:v>
      </x:c>
      <x:c r="Y13" s="163">
        <x:v>0.833</x:v>
      </x:c>
      <x:c r="Z13" s="163">
        <x:v>0.836</x:v>
      </x:c>
      <x:c r="AA13" s="164">
        <x:v>0.840</x:v>
      </x:c>
      <x:c r="AB13" s="163">
        <x:v>0.974</x:v>
      </x:c>
      <x:c r="AC13" s="163">
        <x:v>0.961</x:v>
      </x:c>
      <x:c r="AD13" s="163">
        <x:v>0.955</x:v>
      </x:c>
      <x:c r="AE13" s="163">
        <x:v>0.951</x:v>
      </x:c>
      <x:c r="AF13" s="163">
        <x:v>0.947</x:v>
      </x:c>
      <x:c r="AG13" s="163">
        <x:v>0.944</x:v>
      </x:c>
      <x:c r="AH13" s="163">
        <x:v>0.942</x:v>
      </x:c>
      <x:c r="AI13" s="163">
        <x:v>0.939</x:v>
      </x:c>
      <x:c r="AJ13" s="163">
        <x:v>0.937</x:v>
      </x:c>
      <x:c r="AK13" s="163">
        <x:v>0.935</x:v>
      </x:c>
      <x:c r="AL13" s="164">
        <x:v>0.933</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546</x:v>
      </x:c>
      <x:c r="M14" s="266" t="s">
        <x:f t="shared" si="0"/>
        <x:v>546</x:v>
      </x:c>
      <x:c r="N14" s="267" t="s">
        <x:f t="shared" si="0"/>
        <x:v>546</x:v>
      </x:c>
      <x:c r="O14" s="243" t="s">
        <x:f t="shared" si="0"/>
        <x:v>546</x:v>
      </x:c>
      <x:c r="P14" s="267" t="s">
        <x:f t="shared" si="0"/>
        <x:v>546</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6" t="s">
        <x:f t="shared" si="1"/>
        <x:v>546</x:v>
      </x:c>
      <x:c r="AU14" s="266" t="s">
        <x:f t="shared" si="1"/>
        <x:v>546</x:v>
      </x:c>
      <x:c r="AV14" s="266" t="s">
        <x:f t="shared" si="1"/>
        <x:v>546</x:v>
      </x:c>
      <x:c r="AW14" s="267"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F14" s="266" t="s">
        <x:f t="shared" si="2"/>
        <x:v>546</x:v>
      </x:c>
      <x:c r="BG14" s="266" t="s">
        <x:f t="shared" si="2"/>
        <x:v>546</x:v>
      </x:c>
      <x:c r="BH14" s="266" t="s">
        <x:f t="shared" si="2"/>
        <x:v>546</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546</x:v>
      </x:c>
      <x:c r="M28" s="248" t="s">
        <x:f t="shared" si="3"/>
        <x:v>546</x:v>
      </x:c>
      <x:c r="N28" s="249" t="s">
        <x:f t="shared" si="3"/>
        <x:v>546</x:v>
      </x:c>
      <x:c r="O28" s="247" t="s">
        <x:f t="shared" si="3"/>
        <x:v>546</x:v>
      </x:c>
      <x:c r="P28" s="248" t="s">
        <x:f t="shared" si="3"/>
        <x:v>546</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8" t="s">
        <x:f t="shared" si="4"/>
        <x:v>546</x:v>
      </x:c>
      <x:c r="AU28" s="248" t="s">
        <x:f t="shared" si="4"/>
        <x:v>546</x:v>
      </x:c>
      <x:c r="AV28" s="248" t="s">
        <x:f t="shared" si="4"/>
        <x:v>546</x:v>
      </x:c>
      <x:c r="AW28" s="248" t="s">
        <x:f t="shared" si="5"/>
        <x:v>546</x:v>
      </x:c>
      <x:c r="AX28" s="247"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F28" s="248" t="s">
        <x:f t="shared" si="5"/>
        <x:v>546</x:v>
      </x:c>
      <x:c r="BG28" s="248" t="s">
        <x:f t="shared" si="5"/>
        <x:v>546</x:v>
      </x:c>
      <x:c r="BH28" s="248" t="s">
        <x:f t="shared" si="5"/>
        <x:v>546</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546</x:v>
      </x:c>
      <x:c r="M35" s="300" t="s">
        <x:f t="shared" si="3"/>
        <x:v>546</x:v>
      </x:c>
      <x:c r="N35" s="300" t="s">
        <x:f t="shared" si="3"/>
        <x:v>546</x:v>
      </x:c>
      <x:c r="O35" s="272" t="s">
        <x:f t="shared" si="3"/>
        <x:v>546</x:v>
      </x:c>
      <x:c r="P35" s="301" t="s">
        <x:f t="shared" si="3"/>
        <x:v>546</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546</x:v>
      </x:c>
      <x:c r="M36" s="248" t="s">
        <x:f t="shared" si="3"/>
        <x:v>546</x:v>
      </x:c>
      <x:c r="N36" s="248" t="s">
        <x:f t="shared" si="3"/>
        <x:v>546</x:v>
      </x:c>
      <x:c r="O36" s="247" t="s">
        <x:f t="shared" si="3"/>
        <x:v>546</x:v>
      </x:c>
      <x:c r="P36" s="248" t="s">
        <x:f t="shared" si="3"/>
        <x:v>546</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546</x:v>
      </x:c>
      <x:c r="M37" s="248" t="s">
        <x:f t="shared" si="6"/>
        <x:v>546</x:v>
      </x:c>
      <x:c r="N37" s="249" t="s">
        <x:f t="shared" si="6"/>
        <x:v>546</x:v>
      </x:c>
      <x:c r="O37" s="247" t="s">
        <x:f t="shared" si="6"/>
        <x:v>546</x:v>
      </x:c>
      <x:c r="P37" s="248" t="s">
        <x:f t="shared" si="6"/>
        <x:v>546</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546</x:v>
      </x:c>
      <x:c r="M38" s="253" t="s">
        <x:f t="shared" si="6"/>
        <x:v>546</x:v>
      </x:c>
      <x:c r="N38" s="253" t="s">
        <x:f t="shared" si="6"/>
        <x:v>546</x:v>
      </x:c>
      <x:c r="O38" s="252" t="s">
        <x:f t="shared" si="6"/>
        <x:v>546</x:v>
      </x:c>
      <x:c r="P38" s="254" t="s">
        <x:f t="shared" si="6"/>
        <x:v>546</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68" t="s">
        <x:f t="shared" ref="L49:P56" si="9">"[N/A]"</x:f>
        <x:v>546</x:v>
      </x:c>
      <x:c r="M49" s="269" t="s">
        <x:f t="shared" si="9"/>
        <x:v>546</x:v>
      </x:c>
      <x:c r="N49" s="269" t="s">
        <x:f t="shared" si="9"/>
        <x:v>546</x:v>
      </x:c>
      <x:c r="O49" s="268" t="s">
        <x:f t="shared" si="9"/>
        <x:v>546</x:v>
      </x:c>
      <x:c r="P49" s="270" t="s">
        <x:f t="shared" si="9"/>
        <x:v>546</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0.895</x:v>
      </x:c>
      <x:c r="E53" s="216">
        <x:v>60</x:v>
      </x:c>
      <x:c r="F53" s="217">
        <x:v>0.877</x:v>
      </x:c>
      <x:c r="G53" s="217">
        <x:v>0.850</x:v>
      </x:c>
      <x:c r="H53" s="217">
        <x:v>0.173</x:v>
      </x:c>
      <x:c r="I53" s="217">
        <x:v>0.827</x:v>
      </x:c>
      <x:c r="J53" s="217" t="s">
        <x:v>547</x:v>
      </x:c>
      <x:c r="K53" s="218" t="s">
        <x:v>547</x:v>
      </x:c>
      <x:c r="L53" s="268" t="s">
        <x:f t="shared" si="9"/>
        <x:v>546</x:v>
      </x:c>
      <x:c r="M53" s="269" t="s">
        <x:f t="shared" si="9"/>
        <x:v>546</x:v>
      </x:c>
      <x:c r="N53" s="269" t="s">
        <x:f t="shared" si="9"/>
        <x:v>546</x:v>
      </x:c>
      <x:c r="O53" s="268" t="s">
        <x:f t="shared" si="9"/>
        <x:v>546</x:v>
      </x:c>
      <x:c r="P53" s="270" t="s">
        <x:f t="shared" si="9"/>
        <x:v>546</x:v>
      </x:c>
      <x:c r="Q53" s="215">
        <x:v>0.735</x:v>
      </x:c>
      <x:c r="R53" s="217">
        <x:v>0.780</x:v>
      </x:c>
      <x:c r="S53" s="217">
        <x:v>0.796</x:v>
      </x:c>
      <x:c r="T53" s="217">
        <x:v>0.806</x:v>
      </x:c>
      <x:c r="U53" s="217">
        <x:v>0.814</x:v>
      </x:c>
      <x:c r="V53" s="217">
        <x:v>0.820</x:v>
      </x:c>
      <x:c r="W53" s="217">
        <x:v>0.825</x:v>
      </x:c>
      <x:c r="X53" s="217">
        <x:v>0.829</x:v>
      </x:c>
      <x:c r="Y53" s="217">
        <x:v>0.833</x:v>
      </x:c>
      <x:c r="Z53" s="217">
        <x:v>0.836</x:v>
      </x:c>
      <x:c r="AA53" s="218">
        <x:v>0.840</x:v>
      </x:c>
      <x:c r="AB53" s="217">
        <x:v>0.974</x:v>
      </x:c>
      <x:c r="AC53" s="217">
        <x:v>0.961</x:v>
      </x:c>
      <x:c r="AD53" s="217">
        <x:v>0.955</x:v>
      </x:c>
      <x:c r="AE53" s="217">
        <x:v>0.951</x:v>
      </x:c>
      <x:c r="AF53" s="217">
        <x:v>0.947</x:v>
      </x:c>
      <x:c r="AG53" s="217">
        <x:v>0.944</x:v>
      </x:c>
      <x:c r="AH53" s="217">
        <x:v>0.942</x:v>
      </x:c>
      <x:c r="AI53" s="217">
        <x:v>0.939</x:v>
      </x:c>
      <x:c r="AJ53" s="217">
        <x:v>0.937</x:v>
      </x:c>
      <x:c r="AK53" s="217">
        <x:v>0.935</x:v>
      </x:c>
      <x:c r="AL53" s="218">
        <x:v>0.933</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546</x:v>
      </x:c>
      <x:c r="M55" s="269" t="s">
        <x:f t="shared" si="9"/>
        <x:v>546</x:v>
      </x:c>
      <x:c r="N55" s="269" t="s">
        <x:f t="shared" si="9"/>
        <x:v>546</x:v>
      </x:c>
      <x:c r="O55" s="268" t="s">
        <x:f t="shared" si="9"/>
        <x:v>546</x:v>
      </x:c>
      <x:c r="P55" s="270" t="s">
        <x:f t="shared" si="9"/>
        <x:v>546</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69" t="s">
        <x:f t="shared" si="10"/>
        <x:v>546</x:v>
      </x:c>
      <x:c r="AU55" s="269" t="s">
        <x:f t="shared" si="10"/>
        <x:v>546</x:v>
      </x:c>
      <x:c r="AV55" s="269" t="s">
        <x:f t="shared" si="10"/>
        <x:v>546</x:v>
      </x:c>
      <x:c r="AW55" s="270"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69" t="s">
        <x:f t="shared" si="11"/>
        <x:v>546</x:v>
      </x:c>
      <x:c r="BF55" s="269" t="s">
        <x:f t="shared" si="11"/>
        <x:v>546</x:v>
      </x:c>
      <x:c r="BG55" s="269" t="s">
        <x:f t="shared" si="11"/>
        <x:v>546</x:v>
      </x:c>
      <x:c r="BH55" s="270" t="s">
        <x:f t="shared" si="11"/>
        <x:v>546</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545</x:v>
      </x:c>
      <x:c r="E105" s="139" t="s">
        <x:v>545</x:v>
      </x:c>
      <x:c r="F105" s="140" t="s">
        <x:v>545</x:v>
      </x:c>
      <x:c r="G105" s="140">
        <x:v>0.700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545</x:v>
      </x:c>
      <x:c r="E173" s="139" t="s">
        <x:v>545</x:v>
      </x:c>
      <x:c r="F173" s="140" t="s">
        <x:v>545</x:v>
      </x:c>
      <x:c r="G173" s="140">
        <x:v>0.850</x:v>
      </x:c>
      <x:c r="H173" s="140" t="s">
        <x:v>545</x:v>
      </x:c>
      <x:c r="I173" s="140" t="s">
        <x:v>545</x:v>
      </x:c>
      <x:c r="J173" s="140" t="s">
        <x:v>545</x:v>
      </x:c>
      <x:c r="K173" s="141" t="s">
        <x:v>545</x:v>
      </x:c>
      <x:c r="L173" s="247" t="s">
        <x:f t="shared" si="15"/>
        <x:v>546</x:v>
      </x:c>
      <x:c r="M173" s="248" t="s">
        <x:f t="shared" si="15"/>
        <x:v>546</x:v>
      </x:c>
      <x:c r="N173" s="248" t="s">
        <x:f t="shared" si="15"/>
        <x:v>546</x:v>
      </x:c>
      <x:c r="O173" s="247" t="s">
        <x:f t="shared" si="15"/>
        <x:v>546</x:v>
      </x:c>
      <x:c r="P173" s="249" t="s">
        <x:f t="shared" si="15"/>
        <x:v>546</x:v>
      </x:c>
      <x:c r="Q173" s="138" t="s">
        <x:v>545</x:v>
      </x:c>
      <x:c r="R173" s="140" t="s">
        <x:v>545</x:v>
      </x:c>
      <x:c r="S173" s="140" t="s">
        <x:v>545</x:v>
      </x:c>
      <x:c r="T173" s="140" t="s">
        <x:v>545</x:v>
      </x:c>
      <x:c r="U173" s="140" t="s">
        <x:v>545</x:v>
      </x:c>
      <x:c r="V173" s="140" t="s">
        <x:v>545</x:v>
      </x:c>
      <x:c r="W173" s="140" t="s">
        <x:v>545</x:v>
      </x:c>
      <x:c r="X173" s="140" t="s">
        <x:v>545</x:v>
      </x:c>
      <x:c r="Y173" s="140" t="s">
        <x:v>545</x:v>
      </x:c>
      <x:c r="Z173" s="140" t="s">
        <x:v>545</x:v>
      </x:c>
      <x:c r="AA173" s="141" t="s">
        <x:v>545</x:v>
      </x:c>
      <x:c r="AB173" s="140" t="s">
        <x:v>545</x:v>
      </x:c>
      <x:c r="AC173" s="140" t="s">
        <x:v>545</x:v>
      </x:c>
      <x:c r="AD173" s="140" t="s">
        <x:v>545</x:v>
      </x:c>
      <x:c r="AE173" s="140" t="s">
        <x:v>545</x:v>
      </x:c>
      <x:c r="AF173" s="140" t="s">
        <x:v>545</x:v>
      </x:c>
      <x:c r="AG173" s="140" t="s">
        <x:v>545</x:v>
      </x:c>
      <x:c r="AH173" s="140" t="s">
        <x:v>545</x:v>
      </x:c>
      <x:c r="AI173" s="140" t="s">
        <x:v>545</x:v>
      </x:c>
      <x:c r="AJ173" s="140" t="s">
        <x:v>545</x:v>
      </x:c>
      <x:c r="AK173" s="140" t="s">
        <x:v>545</x:v>
      </x:c>
      <x:c r="AL173" s="140" t="s">
        <x:v>545</x:v>
      </x:c>
      <x:c r="AM173" s="247" t="s">
        <x:f t="shared" si="16"/>
        <x:v>546</x:v>
      </x:c>
      <x:c r="AN173" s="248" t="s">
        <x:f t="shared" si="16"/>
        <x:v>546</x:v>
      </x:c>
      <x:c r="AO173" s="248" t="s">
        <x:f t="shared" si="16"/>
        <x:v>546</x:v>
      </x:c>
      <x:c r="AP173" s="248" t="s">
        <x:f t="shared" si="16"/>
        <x:v>546</x:v>
      </x:c>
      <x:c r="AQ173" s="248" t="s">
        <x:f t="shared" si="16"/>
        <x:v>546</x:v>
      </x:c>
      <x:c r="AR173" s="248" t="s">
        <x:f t="shared" si="16"/>
        <x:v>546</x:v>
      </x:c>
      <x:c r="AS173" s="248" t="s">
        <x:f t="shared" si="16"/>
        <x:v>546</x:v>
      </x:c>
      <x:c r="AT173" s="248" t="s">
        <x:f t="shared" si="16"/>
        <x:v>546</x:v>
      </x:c>
      <x:c r="AU173" s="248" t="s">
        <x:f t="shared" si="16"/>
        <x:v>546</x:v>
      </x:c>
      <x:c r="AV173" s="248" t="s">
        <x:f t="shared" si="16"/>
        <x:v>546</x:v>
      </x:c>
      <x:c r="AW173" s="249" t="s">
        <x:f t="shared" si="17"/>
        <x:v>546</x:v>
      </x:c>
      <x:c r="AX173" s="248" t="s">
        <x:f t="shared" si="17"/>
        <x:v>546</x:v>
      </x:c>
      <x:c r="AY173" s="248" t="s">
        <x:f t="shared" si="17"/>
        <x:v>546</x:v>
      </x:c>
      <x:c r="AZ173" s="248" t="s">
        <x:f t="shared" si="17"/>
        <x:v>546</x:v>
      </x:c>
      <x:c r="BA173" s="248" t="s">
        <x:f t="shared" si="17"/>
        <x:v>546</x:v>
      </x:c>
      <x:c r="BB173" s="248" t="s">
        <x:f t="shared" si="17"/>
        <x:v>546</x:v>
      </x:c>
      <x:c r="BC173" s="248" t="s">
        <x:f t="shared" si="17"/>
        <x:v>546</x:v>
      </x:c>
      <x:c r="BD173" s="248" t="s">
        <x:f t="shared" si="17"/>
        <x:v>546</x:v>
      </x:c>
      <x:c r="BE173" s="248" t="s">
        <x:f t="shared" si="17"/>
        <x:v>546</x:v>
      </x:c>
      <x:c r="BF173" s="248" t="s">
        <x:f t="shared" si="17"/>
        <x:v>546</x:v>
      </x:c>
      <x:c r="BG173" s="248" t="s">
        <x:f t="shared" si="17"/>
        <x:v>546</x:v>
      </x:c>
      <x:c r="BH173" s="248" t="s">
        <x:f t="shared" si="17"/>
        <x:v>546</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0.895</x:v>
      </x:c>
      <x:c r="E241" s="139">
        <x:v>60</x:v>
      </x:c>
      <x:c r="F241" s="140">
        <x:v>0.877</x:v>
      </x:c>
      <x:c r="G241" s="140">
        <x:v>0.850</x:v>
      </x:c>
      <x:c r="H241" s="140">
        <x:v>0.173</x:v>
      </x:c>
      <x:c r="I241" s="140">
        <x:v>0.827</x:v>
      </x:c>
      <x:c r="J241" s="140" t="s">
        <x:v>547</x:v>
      </x:c>
      <x:c r="K241" s="141" t="s">
        <x:v>547</x:v>
      </x:c>
      <x:c r="L241" s="247" t="s">
        <x:f t="shared" ref="L241:P250" si="36">"[N/A]"</x:f>
        <x:v>546</x:v>
      </x:c>
      <x:c r="M241" s="248" t="s">
        <x:f t="shared" si="36"/>
        <x:v>546</x:v>
      </x:c>
      <x:c r="N241" s="248" t="s">
        <x:f t="shared" si="36"/>
        <x:v>546</x:v>
      </x:c>
      <x:c r="O241" s="247" t="s">
        <x:f t="shared" si="36"/>
        <x:v>546</x:v>
      </x:c>
      <x:c r="P241" s="249" t="s">
        <x:f t="shared" si="36"/>
        <x:v>546</x:v>
      </x:c>
      <x:c r="Q241" s="138">
        <x:v>0.735</x:v>
      </x:c>
      <x:c r="R241" s="140">
        <x:v>0.780</x:v>
      </x:c>
      <x:c r="S241" s="140">
        <x:v>0.796</x:v>
      </x:c>
      <x:c r="T241" s="140">
        <x:v>0.806</x:v>
      </x:c>
      <x:c r="U241" s="140">
        <x:v>0.814</x:v>
      </x:c>
      <x:c r="V241" s="140">
        <x:v>0.820</x:v>
      </x:c>
      <x:c r="W241" s="140">
        <x:v>0.825</x:v>
      </x:c>
      <x:c r="X241" s="140">
        <x:v>0.829</x:v>
      </x:c>
      <x:c r="Y241" s="140">
        <x:v>0.833</x:v>
      </x:c>
      <x:c r="Z241" s="140">
        <x:v>0.836</x:v>
      </x:c>
      <x:c r="AA241" s="141">
        <x:v>0.840</x:v>
      </x:c>
      <x:c r="AB241" s="140">
        <x:v>0.974</x:v>
      </x:c>
      <x:c r="AC241" s="140">
        <x:v>0.961</x:v>
      </x:c>
      <x:c r="AD241" s="140">
        <x:v>0.955</x:v>
      </x:c>
      <x:c r="AE241" s="140">
        <x:v>0.951</x:v>
      </x:c>
      <x:c r="AF241" s="140">
        <x:v>0.947</x:v>
      </x:c>
      <x:c r="AG241" s="140">
        <x:v>0.944</x:v>
      </x:c>
      <x:c r="AH241" s="140">
        <x:v>0.942</x:v>
      </x:c>
      <x:c r="AI241" s="140">
        <x:v>0.939</x:v>
      </x:c>
      <x:c r="AJ241" s="140">
        <x:v>0.937</x:v>
      </x:c>
      <x:c r="AK241" s="140">
        <x:v>0.935</x:v>
      </x:c>
      <x:c r="AL241" s="140">
        <x:v>0.933</x:v>
      </x:c>
      <x:c r="AM241" s="247" t="s">
        <x:f t="shared" ref="AM241:AV250" si="37">"[N/A]"</x:f>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8" t="s">
        <x:f t="shared" si="37"/>
        <x:v>546</x:v>
      </x:c>
      <x:c r="AU241" s="248" t="s">
        <x:f t="shared" si="37"/>
        <x:v>546</x:v>
      </x:c>
      <x:c r="AV241" s="248" t="s">
        <x:f t="shared" si="37"/>
        <x:v>546</x:v>
      </x:c>
      <x:c r="AW241" s="249" t="s">
        <x:f t="shared" ref="AW241:BH250" si="38">"[N/A]"</x:f>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F241" s="248" t="s">
        <x:f t="shared" si="38"/>
        <x:v>546</x:v>
      </x:c>
      <x:c r="BG241" s="248" t="s">
        <x:f t="shared" si="38"/>
        <x:v>546</x:v>
      </x:c>
      <x:c r="BH241" s="248" t="s">
        <x:f t="shared" si="38"/>
        <x:v>546</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545</x:v>
      </x:c>
      <x:c r="E275" s="139" t="s">
        <x:v>545</x:v>
      </x:c>
      <x:c r="F275" s="140" t="s">
        <x:v>545</x:v>
      </x:c>
      <x:c r="G275" s="140">
        <x:v>0.850</x:v>
      </x:c>
      <x:c r="H275" s="140" t="s">
        <x:v>545</x:v>
      </x:c>
      <x:c r="I275" s="140" t="s">
        <x:v>545</x:v>
      </x:c>
      <x:c r="J275" s="140" t="s">
        <x:v>545</x:v>
      </x:c>
      <x:c r="K275" s="141" t="s">
        <x:v>545</x:v>
      </x:c>
      <x:c r="L275" s="247" t="s">
        <x:f t="shared" si="45"/>
        <x:v>546</x:v>
      </x:c>
      <x:c r="M275" s="248" t="s">
        <x:f t="shared" si="45"/>
        <x:v>546</x:v>
      </x:c>
      <x:c r="N275" s="248" t="s">
        <x:f t="shared" si="45"/>
        <x:v>546</x:v>
      </x:c>
      <x:c r="O275" s="247" t="s">
        <x:f t="shared" si="45"/>
        <x:v>546</x:v>
      </x:c>
      <x:c r="P275" s="249" t="s">
        <x:f t="shared" si="45"/>
        <x:v>546</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546</x:v>
      </x:c>
      <x:c r="AN275" s="248" t="s">
        <x:f t="shared" si="46"/>
        <x:v>546</x:v>
      </x:c>
      <x:c r="AO275" s="248" t="s">
        <x:f t="shared" si="46"/>
        <x:v>546</x:v>
      </x:c>
      <x:c r="AP275" s="248" t="s">
        <x:f t="shared" si="46"/>
        <x:v>546</x:v>
      </x:c>
      <x:c r="AQ275" s="248" t="s">
        <x:f t="shared" si="46"/>
        <x:v>546</x:v>
      </x:c>
      <x:c r="AR275" s="248" t="s">
        <x:f t="shared" si="46"/>
        <x:v>546</x:v>
      </x:c>
      <x:c r="AS275" s="248" t="s">
        <x:f t="shared" si="46"/>
        <x:v>546</x:v>
      </x:c>
      <x:c r="AT275" s="248" t="s">
        <x:f t="shared" si="46"/>
        <x:v>546</x:v>
      </x:c>
      <x:c r="AU275" s="248" t="s">
        <x:f t="shared" si="46"/>
        <x:v>546</x:v>
      </x:c>
      <x:c r="AV275" s="248" t="s">
        <x:f t="shared" si="46"/>
        <x:v>546</x:v>
      </x:c>
      <x:c r="AW275" s="249" t="s">
        <x:f t="shared" si="47"/>
        <x:v>546</x:v>
      </x:c>
      <x:c r="AX275" s="248" t="s">
        <x:f t="shared" si="47"/>
        <x:v>546</x:v>
      </x:c>
      <x:c r="AY275" s="248" t="s">
        <x:f t="shared" si="47"/>
        <x:v>546</x:v>
      </x:c>
      <x:c r="AZ275" s="248" t="s">
        <x:f t="shared" si="47"/>
        <x:v>546</x:v>
      </x:c>
      <x:c r="BA275" s="248" t="s">
        <x:f t="shared" si="47"/>
        <x:v>546</x:v>
      </x:c>
      <x:c r="BB275" s="248" t="s">
        <x:f t="shared" si="47"/>
        <x:v>546</x:v>
      </x:c>
      <x:c r="BC275" s="248" t="s">
        <x:f t="shared" si="47"/>
        <x:v>546</x:v>
      </x:c>
      <x:c r="BD275" s="248" t="s">
        <x:f t="shared" si="47"/>
        <x:v>546</x:v>
      </x:c>
      <x:c r="BE275" s="248" t="s">
        <x:f t="shared" si="47"/>
        <x:v>546</x:v>
      </x:c>
      <x:c r="BF275" s="248" t="s">
        <x:f t="shared" si="47"/>
        <x:v>546</x:v>
      </x:c>
      <x:c r="BG275" s="248" t="s">
        <x:f t="shared" si="47"/>
        <x:v>546</x:v>
      </x:c>
      <x:c r="BH275" s="248" t="s">
        <x:f t="shared" si="47"/>
        <x:v>546</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t="s">
        <x:v>545</x:v>
      </x:c>
      <x:c r="F308" s="140" t="s">
        <x:v>545</x:v>
      </x:c>
      <x:c r="G308" s="140">
        <x:v>0.850</x:v>
      </x:c>
      <x:c r="H308" s="140" t="s">
        <x:v>545</x:v>
      </x:c>
      <x:c r="I308" s="140" t="s">
        <x:v>545</x:v>
      </x:c>
      <x:c r="J308" s="140" t="s">
        <x:v>545</x:v>
      </x:c>
      <x:c r="K308" s="141" t="s">
        <x:v>545</x:v>
      </x:c>
      <x:c r="L308" s="271" t="s">
        <x:f t="shared" si="54"/>
        <x:v>546</x:v>
      </x:c>
      <x:c r="M308" s="271" t="s">
        <x:f t="shared" si="54"/>
        <x:v>546</x:v>
      </x:c>
      <x:c r="N308" s="271" t="s">
        <x:f t="shared" si="54"/>
        <x:v>546</x:v>
      </x:c>
      <x:c r="O308" s="272" t="s">
        <x:f t="shared" si="54"/>
        <x:v>546</x:v>
      </x:c>
      <x:c r="P308" s="271" t="s">
        <x:f t="shared" si="54"/>
        <x:v>546</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546</x:v>
      </x:c>
      <x:c r="M312" s="269" t="s">
        <x:f t="shared" si="54"/>
        <x:v>546</x:v>
      </x:c>
      <x:c r="N312" s="269" t="s">
        <x:f t="shared" si="54"/>
        <x:v>546</x:v>
      </x:c>
      <x:c r="O312" s="268" t="s">
        <x:f t="shared" si="54"/>
        <x:v>546</x:v>
      </x:c>
      <x:c r="P312" s="270" t="s">
        <x:f t="shared" si="54"/>
        <x:v>546</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69" t="s">
        <x:f t="shared" si="55"/>
        <x:v>546</x:v>
      </x:c>
      <x:c r="AU312" s="269" t="s">
        <x:f t="shared" si="55"/>
        <x:v>546</x:v>
      </x:c>
      <x:c r="AV312" s="269" t="s">
        <x:f t="shared" si="55"/>
        <x:v>546</x:v>
      </x:c>
      <x:c r="AW312" s="270"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F312" s="269" t="s">
        <x:f t="shared" si="56"/>
        <x:v>546</x:v>
      </x:c>
      <x:c r="BG312" s="269" t="s">
        <x:f t="shared" si="56"/>
        <x:v>546</x:v>
      </x:c>
      <x:c r="BH312" s="269" t="s">
        <x:f t="shared" si="56"/>
        <x:v>546</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0.900</x:v>
      </x:c>
      <x:c r="E314" s="139">
        <x:v>50</x:v>
      </x:c>
      <x:c r="F314" s="140">
        <x:v>0.877</x:v>
      </x:c>
      <x:c r="G314" s="140">
        <x:v>0.850</x:v>
      </x:c>
      <x:c r="H314" s="140">
        <x:v>0.161</x:v>
      </x:c>
      <x:c r="I314" s="140">
        <x:v>0.839</x:v>
      </x:c>
      <x:c r="J314" s="140" t="s">
        <x:v>547</x:v>
      </x:c>
      <x:c r="K314" s="141" t="s">
        <x:v>547</x:v>
      </x:c>
      <x:c r="L314" s="271" t="s">
        <x:f t="shared" si="54"/>
        <x:v>546</x:v>
      </x:c>
      <x:c r="M314" s="271" t="s">
        <x:f t="shared" si="54"/>
        <x:v>546</x:v>
      </x:c>
      <x:c r="N314" s="271" t="s">
        <x:f t="shared" si="54"/>
        <x:v>546</x:v>
      </x:c>
      <x:c r="O314" s="272" t="s">
        <x:f t="shared" si="54"/>
        <x:v>546</x:v>
      </x:c>
      <x:c r="P314" s="271" t="s">
        <x:f t="shared" si="54"/>
        <x:v>546</x:v>
      </x:c>
      <x:c r="Q314" s="138">
        <x:v>0.729</x:v>
      </x:c>
      <x:c r="R314" s="140">
        <x:v>0.777</x:v>
      </x:c>
      <x:c r="S314" s="140">
        <x:v>0.795</x:v>
      </x:c>
      <x:c r="T314" s="140">
        <x:v>0.806</x:v>
      </x:c>
      <x:c r="U314" s="140">
        <x:v>0.814</x:v>
      </x:c>
      <x:c r="V314" s="140">
        <x:v>0.820</x:v>
      </x:c>
      <x:c r="W314" s="140">
        <x:v>0.826</x:v>
      </x:c>
      <x:c r="X314" s="140">
        <x:v>0.830</x:v>
      </x:c>
      <x:c r="Y314" s="140">
        <x:v>0.834</x:v>
      </x:c>
      <x:c r="Z314" s="140">
        <x:v>0.838</x:v>
      </x:c>
      <x:c r="AA314" s="141">
        <x:v>0.842</x:v>
      </x:c>
      <x:c r="AB314" s="140">
        <x:v>0.979</x:v>
      </x:c>
      <x:c r="AC314" s="140">
        <x:v>0.967</x:v>
      </x:c>
      <x:c r="AD314" s="140">
        <x:v>0.961</x:v>
      </x:c>
      <x:c r="AE314" s="140">
        <x:v>0.957</x:v>
      </x:c>
      <x:c r="AF314" s="140">
        <x:v>0.953</x:v>
      </x:c>
      <x:c r="AG314" s="140">
        <x:v>0.950</x:v>
      </x:c>
      <x:c r="AH314" s="140">
        <x:v>0.948</x:v>
      </x:c>
      <x:c r="AI314" s="140">
        <x:v>0.945</x:v>
      </x:c>
      <x:c r="AJ314" s="140">
        <x:v>0.943</x:v>
      </x:c>
      <x:c r="AK314" s="140">
        <x:v>0.941</x:v>
      </x:c>
      <x:c r="AL314" s="140">
        <x:v>0.939</x:v>
      </x:c>
      <x:c r="AM314" s="252"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3" t="s">
        <x:f t="shared" si="55"/>
        <x:v>546</x:v>
      </x:c>
      <x:c r="AU314" s="253" t="s">
        <x:f t="shared" si="55"/>
        <x:v>546</x:v>
      </x:c>
      <x:c r="AV314" s="253" t="s">
        <x:f t="shared" si="55"/>
        <x:v>546</x:v>
      </x:c>
      <x:c r="AW314" s="254"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F314" s="253" t="s">
        <x:f t="shared" si="56"/>
        <x:v>546</x:v>
      </x:c>
      <x:c r="BG314" s="253" t="s">
        <x:f t="shared" si="56"/>
        <x:v>546</x:v>
      </x:c>
      <x:c r="BH314" s="253" t="s">
        <x:f t="shared" si="56"/>
        <x:v>546</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546</x:v>
      </x:c>
      <x:c r="M317" s="253" t="s">
        <x:f t="shared" si="54"/>
        <x:v>546</x:v>
      </x:c>
      <x:c r="N317" s="253" t="s">
        <x:f t="shared" si="54"/>
        <x:v>546</x:v>
      </x:c>
      <x:c r="O317" s="252" t="s">
        <x:f t="shared" si="54"/>
        <x:v>546</x:v>
      </x:c>
      <x:c r="P317" s="254" t="s">
        <x:f t="shared" si="54"/>
        <x:v>546</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3" t="s">
        <x:f t="shared" si="55"/>
        <x:v>546</x:v>
      </x:c>
      <x:c r="AU317" s="253" t="s">
        <x:f t="shared" si="55"/>
        <x:v>546</x:v>
      </x:c>
      <x:c r="AV317" s="253" t="s">
        <x:f t="shared" si="55"/>
        <x:v>546</x:v>
      </x:c>
      <x:c r="AW317" s="254"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F317" s="253" t="s">
        <x:f t="shared" si="56"/>
        <x:v>546</x:v>
      </x:c>
      <x:c r="BG317" s="253" t="s">
        <x:f t="shared" si="56"/>
        <x:v>546</x:v>
      </x:c>
      <x:c r="BH317" s="253" t="s">
        <x:f t="shared" si="56"/>
        <x:v>546</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t="s">
        <x:v>545</x:v>
      </x:c>
      <x:c r="F325" s="140" t="s">
        <x:v>545</x:v>
      </x:c>
      <x:c r="G325" s="140">
        <x:v>0.850</x:v>
      </x:c>
      <x:c r="H325" s="140" t="s">
        <x:v>545</x:v>
      </x:c>
      <x:c r="I325" s="140" t="s">
        <x:v>545</x:v>
      </x:c>
      <x:c r="J325" s="140" t="s">
        <x:v>545</x:v>
      </x:c>
      <x:c r="K325" s="141" t="s">
        <x:v>545</x:v>
      </x:c>
      <x:c r="L325" s="271" t="s">
        <x:f t="shared" si="57"/>
        <x:v>546</x:v>
      </x:c>
      <x:c r="M325" s="271" t="s">
        <x:f t="shared" si="57"/>
        <x:v>546</x:v>
      </x:c>
      <x:c r="N325" s="271" t="s">
        <x:f t="shared" si="57"/>
        <x:v>546</x:v>
      </x:c>
      <x:c r="O325" s="272" t="s">
        <x:f t="shared" si="57"/>
        <x:v>546</x:v>
      </x:c>
      <x:c r="P325" s="271" t="s">
        <x:f t="shared" si="57"/>
        <x:v>546</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546</x:v>
      </x:c>
      <x:c r="M328" s="269" t="s">
        <x:f t="shared" si="57"/>
        <x:v>546</x:v>
      </x:c>
      <x:c r="N328" s="269" t="s">
        <x:f t="shared" si="57"/>
        <x:v>546</x:v>
      </x:c>
      <x:c r="O328" s="268" t="s">
        <x:f t="shared" si="57"/>
        <x:v>546</x:v>
      </x:c>
      <x:c r="P328" s="270" t="s">
        <x:f t="shared" si="57"/>
        <x:v>546</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69" t="s">
        <x:f t="shared" si="58"/>
        <x:v>546</x:v>
      </x:c>
      <x:c r="AU328" s="269" t="s">
        <x:f t="shared" si="58"/>
        <x:v>546</x:v>
      </x:c>
      <x:c r="AV328" s="269" t="s">
        <x:f t="shared" si="58"/>
        <x:v>546</x:v>
      </x:c>
      <x:c r="AW328" s="270"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F328" s="269" t="s">
        <x:f t="shared" si="59"/>
        <x:v>546</x:v>
      </x:c>
      <x:c r="BG328" s="269" t="s">
        <x:f t="shared" si="59"/>
        <x:v>546</x:v>
      </x:c>
      <x:c r="BH328" s="269" t="s">
        <x:f t="shared" si="59"/>
        <x:v>546</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0.907</x:v>
      </x:c>
      <x:c r="E329" s="139">
        <x:v>50</x:v>
      </x:c>
      <x:c r="F329" s="140">
        <x:v>0.871</x:v>
      </x:c>
      <x:c r="G329" s="140">
        <x:v>0.850</x:v>
      </x:c>
      <x:c r="H329" s="140">
        <x:v>0.114</x:v>
      </x:c>
      <x:c r="I329" s="140">
        <x:v>0.886</x:v>
      </x:c>
      <x:c r="J329" s="140" t="s">
        <x:v>547</x:v>
      </x:c>
      <x:c r="K329" s="141" t="s">
        <x:v>547</x:v>
      </x:c>
      <x:c r="L329" s="271" t="s">
        <x:f t="shared" si="57"/>
        <x:v>546</x:v>
      </x:c>
      <x:c r="M329" s="271" t="s">
        <x:f t="shared" si="57"/>
        <x:v>546</x:v>
      </x:c>
      <x:c r="N329" s="271" t="s">
        <x:f t="shared" si="57"/>
        <x:v>546</x:v>
      </x:c>
      <x:c r="O329" s="272" t="s">
        <x:f t="shared" si="57"/>
        <x:v>546</x:v>
      </x:c>
      <x:c r="P329" s="271" t="s">
        <x:f t="shared" si="57"/>
        <x:v>546</x:v>
      </x:c>
      <x:c r="Q329" s="138">
        <x:v>0.747</x:v>
      </x:c>
      <x:c r="R329" s="140">
        <x:v>0.792</x:v>
      </x:c>
      <x:c r="S329" s="140">
        <x:v>0.809</x:v>
      </x:c>
      <x:c r="T329" s="140">
        <x:v>0.819</x:v>
      </x:c>
      <x:c r="U329" s="140">
        <x:v>0.827</x:v>
      </x:c>
      <x:c r="V329" s="140">
        <x:v>0.833</x:v>
      </x:c>
      <x:c r="W329" s="140">
        <x:v>0.838</x:v>
      </x:c>
      <x:c r="X329" s="140">
        <x:v>0.842</x:v>
      </x:c>
      <x:c r="Y329" s="140">
        <x:v>0.846</x:v>
      </x:c>
      <x:c r="Z329" s="140">
        <x:v>0.850</x:v>
      </x:c>
      <x:c r="AA329" s="141">
        <x:v>0.853</x:v>
      </x:c>
      <x:c r="AB329" s="140">
        <x:v>0.981</x:v>
      </x:c>
      <x:c r="AC329" s="140">
        <x:v>0.969</x:v>
      </x:c>
      <x:c r="AD329" s="140">
        <x:v>0.964</x:v>
      </x:c>
      <x:c r="AE329" s="140">
        <x:v>0.960</x:v>
      </x:c>
      <x:c r="AF329" s="140">
        <x:v>0.957</x:v>
      </x:c>
      <x:c r="AG329" s="140">
        <x:v>0.954</x:v>
      </x:c>
      <x:c r="AH329" s="140">
        <x:v>0.952</x:v>
      </x:c>
      <x:c r="AI329" s="140">
        <x:v>0.950</x:v>
      </x:c>
      <x:c r="AJ329" s="140">
        <x:v>0.948</x:v>
      </x:c>
      <x:c r="AK329" s="140">
        <x:v>0.946</x:v>
      </x:c>
      <x:c r="AL329" s="140">
        <x:v>0.944</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546</x:v>
      </x:c>
      <x:c r="M331" s="278" t="s">
        <x:f t="shared" si="57"/>
        <x:v>546</x:v>
      </x:c>
      <x:c r="N331" s="278" t="s">
        <x:f t="shared" si="57"/>
        <x:v>546</x:v>
      </x:c>
      <x:c r="O331" s="277" t="s">
        <x:f t="shared" si="57"/>
        <x:v>546</x:v>
      </x:c>
      <x:c r="P331" s="279" t="s">
        <x:f t="shared" si="57"/>
        <x:v>546</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3" t="s">
        <x:f t="shared" si="58"/>
        <x:v>546</x:v>
      </x:c>
      <x:c r="AU331" s="253" t="s">
        <x:f t="shared" si="58"/>
        <x:v>546</x:v>
      </x:c>
      <x:c r="AV331" s="253" t="s">
        <x:f t="shared" si="58"/>
        <x:v>546</x:v>
      </x:c>
      <x:c r="AW331" s="254"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F331" s="253" t="s">
        <x:f t="shared" si="59"/>
        <x:v>546</x:v>
      </x:c>
      <x:c r="BG331" s="253" t="s">
        <x:f t="shared" si="59"/>
        <x:v>546</x:v>
      </x:c>
      <x:c r="BH331" s="253" t="s">
        <x:f t="shared" si="59"/>
        <x:v>546</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0.923</x:v>
      </x:c>
      <x:c r="E361" s="139">
        <x:v>40</x:v>
      </x:c>
      <x:c r="F361" s="140">
        <x:v>0.907</x:v>
      </x:c>
      <x:c r="G361" s="140">
        <x:v>0.850</x:v>
      </x:c>
      <x:c r="H361" s="140">
        <x:v>0.092</x:v>
      </x:c>
      <x:c r="I361" s="140">
        <x:v>0.908</x:v>
      </x:c>
      <x:c r="J361" s="140" t="s">
        <x:v>547</x:v>
      </x:c>
      <x:c r="K361" s="141" t="s">
        <x:v>547</x:v>
      </x:c>
      <x:c r="L361" s="271" t="s">
        <x:f t="shared" si="63"/>
        <x:v>546</x:v>
      </x:c>
      <x:c r="M361" s="271" t="s">
        <x:f t="shared" si="63"/>
        <x:v>546</x:v>
      </x:c>
      <x:c r="N361" s="271" t="s">
        <x:f t="shared" si="63"/>
        <x:v>546</x:v>
      </x:c>
      <x:c r="O361" s="272" t="s">
        <x:f t="shared" si="63"/>
        <x:v>546</x:v>
      </x:c>
      <x:c r="P361" s="271" t="s">
        <x:f t="shared" si="63"/>
        <x:v>546</x:v>
      </x:c>
      <x:c r="Q361" s="138">
        <x:v>0.734</x:v>
      </x:c>
      <x:c r="R361" s="140">
        <x:v>0.789</x:v>
      </x:c>
      <x:c r="S361" s="140">
        <x:v>0.809</x:v>
      </x:c>
      <x:c r="T361" s="140">
        <x:v>0.821</x:v>
      </x:c>
      <x:c r="U361" s="140">
        <x:v>0.830</x:v>
      </x:c>
      <x:c r="V361" s="140">
        <x:v>0.837</x:v>
      </x:c>
      <x:c r="W361" s="140">
        <x:v>0.843</x:v>
      </x:c>
      <x:c r="X361" s="140">
        <x:v>0.848</x:v>
      </x:c>
      <x:c r="Y361" s="140">
        <x:v>0.853</x:v>
      </x:c>
      <x:c r="Z361" s="140">
        <x:v>0.857</x:v>
      </x:c>
      <x:c r="AA361" s="141">
        <x:v>0.861</x:v>
      </x:c>
      <x:c r="AB361" s="140">
        <x:v>0.991</x:v>
      </x:c>
      <x:c r="AC361" s="140">
        <x:v>0.983</x:v>
      </x:c>
      <x:c r="AD361" s="140">
        <x:v>0.978</x:v>
      </x:c>
      <x:c r="AE361" s="140">
        <x:v>0.975</x:v>
      </x:c>
      <x:c r="AF361" s="140">
        <x:v>0.972</x:v>
      </x:c>
      <x:c r="AG361" s="140">
        <x:v>0.969</x:v>
      </x:c>
      <x:c r="AH361" s="140">
        <x:v>0.967</x:v>
      </x:c>
      <x:c r="AI361" s="140">
        <x:v>0.965</x:v>
      </x:c>
      <x:c r="AJ361" s="140">
        <x:v>0.963</x:v>
      </x:c>
      <x:c r="AK361" s="140">
        <x:v>0.961</x:v>
      </x:c>
      <x:c r="AL361" s="140">
        <x:v>0.960</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546</x:v>
      </x:c>
      <x:c r="M366" s="278" t="s">
        <x:f t="shared" si="63"/>
        <x:v>546</x:v>
      </x:c>
      <x:c r="N366" s="278" t="s">
        <x:f t="shared" si="63"/>
        <x:v>546</x:v>
      </x:c>
      <x:c r="O366" s="277" t="s">
        <x:f t="shared" si="63"/>
        <x:v>546</x:v>
      </x:c>
      <x:c r="P366" s="279" t="s">
        <x:f t="shared" si="63"/>
        <x:v>546</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546</x:v>
      </x:c>
      <x:c r="AN366" s="253" t="s">
        <x:f t="shared" si="64"/>
        <x:v>546</x:v>
      </x:c>
      <x:c r="AO366" s="253" t="s">
        <x:f t="shared" si="64"/>
        <x:v>546</x:v>
      </x:c>
      <x:c r="AP366" s="253" t="s">
        <x:f t="shared" si="64"/>
        <x:v>546</x:v>
      </x:c>
      <x:c r="AQ366" s="253" t="s">
        <x:f t="shared" si="64"/>
        <x:v>546</x:v>
      </x:c>
      <x:c r="AR366" s="253" t="s">
        <x:f t="shared" si="64"/>
        <x:v>546</x:v>
      </x:c>
      <x:c r="AS366" s="253" t="s">
        <x:f t="shared" si="64"/>
        <x:v>546</x:v>
      </x:c>
      <x:c r="AT366" s="253" t="s">
        <x:f t="shared" si="64"/>
        <x:v>546</x:v>
      </x:c>
      <x:c r="AU366" s="253" t="s">
        <x:f t="shared" si="64"/>
        <x:v>546</x:v>
      </x:c>
      <x:c r="AV366" s="253" t="s">
        <x:f t="shared" si="64"/>
        <x:v>546</x:v>
      </x:c>
      <x:c r="AW366" s="254" t="s">
        <x:f t="shared" si="65"/>
        <x:v>546</x:v>
      </x:c>
      <x:c r="AX366" s="253" t="s">
        <x:f t="shared" si="65"/>
        <x:v>546</x:v>
      </x:c>
      <x:c r="AY366" s="253" t="s">
        <x:f t="shared" si="65"/>
        <x:v>546</x:v>
      </x:c>
      <x:c r="AZ366" s="253" t="s">
        <x:f t="shared" si="65"/>
        <x:v>546</x:v>
      </x:c>
      <x:c r="BA366" s="253" t="s">
        <x:f t="shared" si="65"/>
        <x:v>546</x:v>
      </x:c>
      <x:c r="BB366" s="253" t="s">
        <x:f t="shared" si="65"/>
        <x:v>546</x:v>
      </x:c>
      <x:c r="BC366" s="253" t="s">
        <x:f t="shared" si="65"/>
        <x:v>546</x:v>
      </x:c>
      <x:c r="BD366" s="253" t="s">
        <x:f t="shared" si="65"/>
        <x:v>546</x:v>
      </x:c>
      <x:c r="BE366" s="253" t="s">
        <x:f t="shared" si="65"/>
        <x:v>546</x:v>
      </x:c>
      <x:c r="BF366" s="253" t="s">
        <x:f t="shared" si="65"/>
        <x:v>546</x:v>
      </x:c>
      <x:c r="BG366" s="253" t="s">
        <x:f t="shared" si="65"/>
        <x:v>546</x:v>
      </x:c>
      <x:c r="BH366" s="253" t="s">
        <x:f t="shared" si="65"/>
        <x:v>546</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t="s">
        <x:v>545</x:v>
      </x:c>
      <x:c r="F373" s="144" t="s">
        <x:v>545</x:v>
      </x:c>
      <x:c r="G373" s="144">
        <x:v>0.850</x:v>
      </x:c>
      <x:c r="H373" s="144" t="s">
        <x:v>545</x:v>
      </x:c>
      <x:c r="I373" s="144" t="s">
        <x:v>545</x:v>
      </x:c>
      <x:c r="J373" s="144" t="s">
        <x:v>545</x:v>
      </x:c>
      <x:c r="K373" s="145" t="s">
        <x:v>545</x:v>
      </x:c>
      <x:c r="L373" s="268" t="s">
        <x:f t="shared" ref="L373:P380" si="66">"[N/A]"</x:f>
        <x:v>546</x:v>
      </x:c>
      <x:c r="M373" s="269" t="s">
        <x:f t="shared" si="66"/>
        <x:v>546</x:v>
      </x:c>
      <x:c r="N373" s="269" t="s">
        <x:f t="shared" si="66"/>
        <x:v>546</x:v>
      </x:c>
      <x:c r="O373" s="268" t="s">
        <x:f t="shared" si="66"/>
        <x:v>546</x:v>
      </x:c>
      <x:c r="P373" s="270" t="s">
        <x:f t="shared" si="66"/>
        <x:v>546</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0.875</x:v>
      </x:c>
      <x:c r="E377" s="143">
        <x:v>30</x:v>
      </x:c>
      <x:c r="F377" s="144">
        <x:v>0.914</x:v>
      </x:c>
      <x:c r="G377" s="144">
        <x:v>0.850</x:v>
      </x:c>
      <x:c r="H377" s="144">
        <x:v>0.366</x:v>
      </x:c>
      <x:c r="I377" s="144">
        <x:v>0.634</x:v>
      </x:c>
      <x:c r="J377" s="144" t="s">
        <x:v>547</x:v>
      </x:c>
      <x:c r="K377" s="145" t="s">
        <x:v>547</x:v>
      </x:c>
      <x:c r="L377" s="268" t="s">
        <x:f t="shared" si="66"/>
        <x:v>546</x:v>
      </x:c>
      <x:c r="M377" s="269" t="s">
        <x:f t="shared" si="66"/>
        <x:v>546</x:v>
      </x:c>
      <x:c r="N377" s="269" t="s">
        <x:f t="shared" si="66"/>
        <x:v>546</x:v>
      </x:c>
      <x:c r="O377" s="268" t="s">
        <x:f t="shared" si="66"/>
        <x:v>546</x:v>
      </x:c>
      <x:c r="P377" s="270" t="s">
        <x:f t="shared" si="66"/>
        <x:v>546</x:v>
      </x:c>
      <x:c r="Q377" s="142">
        <x:v>0.641</x:v>
      </x:c>
      <x:c r="R377" s="144">
        <x:v>0.706</x:v>
      </x:c>
      <x:c r="S377" s="144">
        <x:v>0.730</x:v>
      </x:c>
      <x:c r="T377" s="144">
        <x:v>0.745</x:v>
      </x:c>
      <x:c r="U377" s="144">
        <x:v>0.756</x:v>
      </x:c>
      <x:c r="V377" s="144">
        <x:v>0.764</x:v>
      </x:c>
      <x:c r="W377" s="144">
        <x:v>0.772</x:v>
      </x:c>
      <x:c r="X377" s="144">
        <x:v>0.778</x:v>
      </x:c>
      <x:c r="Y377" s="144">
        <x:v>0.784</x:v>
      </x:c>
      <x:c r="Z377" s="144">
        <x:v>0.789</x:v>
      </x:c>
      <x:c r="AA377" s="145">
        <x:v>0.794</x:v>
      </x:c>
      <x:c r="AB377" s="144">
        <x:v>0.979</x:v>
      </x:c>
      <x:c r="AC377" s="144">
        <x:v>0.964</x:v>
      </x:c>
      <x:c r="AD377" s="144">
        <x:v>0.956</x:v>
      </x:c>
      <x:c r="AE377" s="144">
        <x:v>0.951</x:v>
      </x:c>
      <x:c r="AF377" s="144">
        <x:v>0.947</x:v>
      </x:c>
      <x:c r="AG377" s="144">
        <x:v>0.943</x:v>
      </x:c>
      <x:c r="AH377" s="144">
        <x:v>0.939</x:v>
      </x:c>
      <x:c r="AI377" s="144">
        <x:v>0.936</x:v>
      </x:c>
      <x:c r="AJ377" s="144">
        <x:v>0.933</x:v>
      </x:c>
      <x:c r="AK377" s="144">
        <x:v>0.931</x:v>
      </x:c>
      <x:c r="AL377" s="144">
        <x:v>0.928</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x:v>30</x:v>
      </x:c>
      <x:c r="F378" s="140">
        <x:v>0.833</x:v>
      </x:c>
      <x:c r="G378" s="140">
        <x:v>0.850</x:v>
      </x:c>
      <x:c r="H378" s="140" t="s">
        <x:v>544</x:v>
      </x:c>
      <x:c r="I378" s="140" t="s">
        <x:v>544</x:v>
      </x:c>
      <x:c r="J378" s="140" t="s">
        <x:v>547</x:v>
      </x:c>
      <x:c r="K378" s="141" t="s">
        <x:v>547</x:v>
      </x:c>
      <x:c r="L378" s="271" t="s">
        <x:f t="shared" si="66"/>
        <x:v>546</x:v>
      </x:c>
      <x:c r="M378" s="271" t="s">
        <x:f t="shared" si="66"/>
        <x:v>546</x:v>
      </x:c>
      <x:c r="N378" s="271" t="s">
        <x:f t="shared" si="66"/>
        <x:v>546</x:v>
      </x:c>
      <x:c r="O378" s="272" t="s">
        <x:f t="shared" si="66"/>
        <x:v>546</x:v>
      </x:c>
      <x:c r="P378" s="271" t="s">
        <x:f t="shared" si="66"/>
        <x:v>546</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3" t="s">
        <x:f t="shared" si="67"/>
        <x:v>546</x:v>
      </x:c>
      <x:c r="AU378" s="253" t="s">
        <x:f t="shared" si="67"/>
        <x:v>546</x:v>
      </x:c>
      <x:c r="AV378" s="253" t="s">
        <x:f t="shared" si="67"/>
        <x:v>546</x:v>
      </x:c>
      <x:c r="AW378" s="254"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F378" s="253" t="s">
        <x:f t="shared" si="68"/>
        <x:v>546</x:v>
      </x:c>
      <x:c r="BG378" s="253" t="s">
        <x:f t="shared" si="68"/>
        <x:v>546</x:v>
      </x:c>
      <x:c r="BH378" s="253" t="s">
        <x:f t="shared" si="68"/>
        <x:v>546</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t="s">
        <x:v>545</x:v>
      </x:c>
      <x:c r="F397" s="140" t="s">
        <x:v>545</x:v>
      </x:c>
      <x:c r="G397" s="140">
        <x:v>0.850</x:v>
      </x:c>
      <x:c r="H397" s="140" t="s">
        <x:v>545</x:v>
      </x:c>
      <x:c r="I397" s="140" t="s">
        <x:v>545</x:v>
      </x:c>
      <x:c r="J397" s="140" t="s">
        <x:v>545</x:v>
      </x:c>
      <x:c r="K397" s="141" t="s">
        <x:v>545</x:v>
      </x:c>
      <x:c r="L397" s="271" t="s">
        <x:f t="shared" si="69"/>
        <x:v>546</x:v>
      </x:c>
      <x:c r="M397" s="271" t="s">
        <x:f t="shared" si="69"/>
        <x:v>546</x:v>
      </x:c>
      <x:c r="N397" s="271" t="s">
        <x:f t="shared" si="69"/>
        <x:v>546</x:v>
      </x:c>
      <x:c r="O397" s="272" t="s">
        <x:f t="shared" si="69"/>
        <x:v>546</x:v>
      </x:c>
      <x:c r="P397" s="271" t="s">
        <x:f t="shared" si="69"/>
        <x:v>546</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546</x:v>
      </x:c>
      <x:c r="M400" s="269" t="s">
        <x:f t="shared" si="69"/>
        <x:v>546</x:v>
      </x:c>
      <x:c r="N400" s="269" t="s">
        <x:f t="shared" si="69"/>
        <x:v>546</x:v>
      </x:c>
      <x:c r="O400" s="268" t="s">
        <x:f t="shared" si="69"/>
        <x:v>546</x:v>
      </x:c>
      <x:c r="P400" s="270" t="s">
        <x:f t="shared" si="69"/>
        <x:v>546</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69" t="s">
        <x:f t="shared" si="70"/>
        <x:v>546</x:v>
      </x:c>
      <x:c r="AU400" s="269" t="s">
        <x:f t="shared" si="70"/>
        <x:v>546</x:v>
      </x:c>
      <x:c r="AV400" s="269" t="s">
        <x:f t="shared" si="70"/>
        <x:v>546</x:v>
      </x:c>
      <x:c r="AW400" s="270"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F400" s="269" t="s">
        <x:f t="shared" si="71"/>
        <x:v>546</x:v>
      </x:c>
      <x:c r="BG400" s="269" t="s">
        <x:f t="shared" si="71"/>
        <x:v>546</x:v>
      </x:c>
      <x:c r="BH400" s="269" t="s">
        <x:f t="shared" si="71"/>
        <x:v>546</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0.914</x:v>
      </x:c>
      <x:c r="E401" s="139">
        <x:v>40</x:v>
      </x:c>
      <x:c r="F401" s="140">
        <x:v>0.897</x:v>
      </x:c>
      <x:c r="G401" s="140">
        <x:v>0.850</x:v>
      </x:c>
      <x:c r="H401" s="140">
        <x:v>0.140</x:v>
      </x:c>
      <x:c r="I401" s="140">
        <x:v>0.860</x:v>
      </x:c>
      <x:c r="J401" s="140" t="s">
        <x:v>547</x:v>
      </x:c>
      <x:c r="K401" s="141" t="s">
        <x:v>547</x:v>
      </x:c>
      <x:c r="L401" s="271" t="s">
        <x:f t="shared" si="69"/>
        <x:v>546</x:v>
      </x:c>
      <x:c r="M401" s="271" t="s">
        <x:f t="shared" si="69"/>
        <x:v>546</x:v>
      </x:c>
      <x:c r="N401" s="271" t="s">
        <x:f t="shared" si="69"/>
        <x:v>546</x:v>
      </x:c>
      <x:c r="O401" s="272" t="s">
        <x:f t="shared" si="69"/>
        <x:v>546</x:v>
      </x:c>
      <x:c r="P401" s="271" t="s">
        <x:f t="shared" si="69"/>
        <x:v>546</x:v>
      </x:c>
      <x:c r="Q401" s="138">
        <x:v>0.708</x:v>
      </x:c>
      <x:c r="R401" s="140">
        <x:v>0.767</x:v>
      </x:c>
      <x:c r="S401" s="140">
        <x:v>0.789</x:v>
      </x:c>
      <x:c r="T401" s="140">
        <x:v>0.802</x:v>
      </x:c>
      <x:c r="U401" s="140">
        <x:v>0.812</x:v>
      </x:c>
      <x:c r="V401" s="140">
        <x:v>0.820</x:v>
      </x:c>
      <x:c r="W401" s="140">
        <x:v>0.826</x:v>
      </x:c>
      <x:c r="X401" s="140">
        <x:v>0.832</x:v>
      </x:c>
      <x:c r="Y401" s="140">
        <x:v>0.837</x:v>
      </x:c>
      <x:c r="Z401" s="140">
        <x:v>0.841</x:v>
      </x:c>
      <x:c r="AA401" s="141">
        <x:v>0.845</x:v>
      </x:c>
      <x:c r="AB401" s="140">
        <x:v>0.990</x:v>
      </x:c>
      <x:c r="AC401" s="140">
        <x:v>0.980</x:v>
      </x:c>
      <x:c r="AD401" s="140">
        <x:v>0.975</x:v>
      </x:c>
      <x:c r="AE401" s="140">
        <x:v>0.972</x:v>
      </x:c>
      <x:c r="AF401" s="140">
        <x:v>0.968</x:v>
      </x:c>
      <x:c r="AG401" s="140">
        <x:v>0.966</x:v>
      </x:c>
      <x:c r="AH401" s="140">
        <x:v>0.963</x:v>
      </x:c>
      <x:c r="AI401" s="140">
        <x:v>0.961</x:v>
      </x:c>
      <x:c r="AJ401" s="140">
        <x:v>0.959</x:v>
      </x:c>
      <x:c r="AK401" s="140">
        <x:v>0.957</x:v>
      </x:c>
      <x:c r="AL401" s="140">
        <x:v>0.955</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t="s">
        <x:v>545</x:v>
      </x:c>
      <x:c r="F410" s="144" t="s">
        <x:v>545</x:v>
      </x:c>
      <x:c r="G410" s="144">
        <x:v>0.850</x:v>
      </x:c>
      <x:c r="H410" s="144" t="s">
        <x:v>545</x:v>
      </x:c>
      <x:c r="I410" s="144" t="s">
        <x:v>545</x:v>
      </x:c>
      <x:c r="J410" s="144" t="s">
        <x:v>545</x:v>
      </x:c>
      <x:c r="K410" s="145" t="s">
        <x:v>545</x:v>
      </x:c>
      <x:c r="L410" s="268" t="s">
        <x:f t="shared" ref="L410:P417" si="72">"[N/A]"</x:f>
        <x:v>546</x:v>
      </x:c>
      <x:c r="M410" s="269" t="s">
        <x:f t="shared" si="72"/>
        <x:v>546</x:v>
      </x:c>
      <x:c r="N410" s="269" t="s">
        <x:f t="shared" si="72"/>
        <x:v>546</x:v>
      </x:c>
      <x:c r="O410" s="268" t="s">
        <x:f t="shared" si="72"/>
        <x:v>546</x:v>
      </x:c>
      <x:c r="P410" s="270" t="s">
        <x:f t="shared" si="72"/>
        <x:v>546</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0.895</x:v>
      </x:c>
      <x:c r="E414" s="143">
        <x:v>60</x:v>
      </x:c>
      <x:c r="F414" s="144">
        <x:v>0.877</x:v>
      </x:c>
      <x:c r="G414" s="144">
        <x:v>0.850</x:v>
      </x:c>
      <x:c r="H414" s="144">
        <x:v>0.173</x:v>
      </x:c>
      <x:c r="I414" s="144">
        <x:v>0.827</x:v>
      </x:c>
      <x:c r="J414" s="144" t="s">
        <x:v>547</x:v>
      </x:c>
      <x:c r="K414" s="145" t="s">
        <x:v>547</x:v>
      </x:c>
      <x:c r="L414" s="268" t="s">
        <x:f t="shared" si="72"/>
        <x:v>546</x:v>
      </x:c>
      <x:c r="M414" s="269" t="s">
        <x:f t="shared" si="72"/>
        <x:v>546</x:v>
      </x:c>
      <x:c r="N414" s="269" t="s">
        <x:f t="shared" si="72"/>
        <x:v>546</x:v>
      </x:c>
      <x:c r="O414" s="268" t="s">
        <x:f t="shared" si="72"/>
        <x:v>546</x:v>
      </x:c>
      <x:c r="P414" s="270" t="s">
        <x:f t="shared" si="72"/>
        <x:v>546</x:v>
      </x:c>
      <x:c r="Q414" s="144">
        <x:v>0.735</x:v>
      </x:c>
      <x:c r="R414" s="144">
        <x:v>0.780</x:v>
      </x:c>
      <x:c r="S414" s="144">
        <x:v>0.796</x:v>
      </x:c>
      <x:c r="T414" s="144">
        <x:v>0.806</x:v>
      </x:c>
      <x:c r="U414" s="144">
        <x:v>0.814</x:v>
      </x:c>
      <x:c r="V414" s="144">
        <x:v>0.820</x:v>
      </x:c>
      <x:c r="W414" s="144">
        <x:v>0.825</x:v>
      </x:c>
      <x:c r="X414" s="144">
        <x:v>0.829</x:v>
      </x:c>
      <x:c r="Y414" s="144">
        <x:v>0.833</x:v>
      </x:c>
      <x:c r="Z414" s="144">
        <x:v>0.836</x:v>
      </x:c>
      <x:c r="AA414" s="145">
        <x:v>0.840</x:v>
      </x:c>
      <x:c r="AB414" s="144">
        <x:v>0.974</x:v>
      </x:c>
      <x:c r="AC414" s="144">
        <x:v>0.961</x:v>
      </x:c>
      <x:c r="AD414" s="144">
        <x:v>0.955</x:v>
      </x:c>
      <x:c r="AE414" s="144">
        <x:v>0.951</x:v>
      </x:c>
      <x:c r="AF414" s="144">
        <x:v>0.947</x:v>
      </x:c>
      <x:c r="AG414" s="144">
        <x:v>0.944</x:v>
      </x:c>
      <x:c r="AH414" s="144">
        <x:v>0.942</x:v>
      </x:c>
      <x:c r="AI414" s="144">
        <x:v>0.939</x:v>
      </x:c>
      <x:c r="AJ414" s="144">
        <x:v>0.937</x:v>
      </x:c>
      <x:c r="AK414" s="144">
        <x:v>0.935</x:v>
      </x:c>
      <x:c r="AL414" s="144">
        <x:v>0.933</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546</x:v>
      </x:c>
      <x:c r="M416" s="269" t="s">
        <x:f t="shared" si="72"/>
        <x:v>546</x:v>
      </x:c>
      <x:c r="N416" s="269" t="s">
        <x:f t="shared" si="72"/>
        <x:v>546</x:v>
      </x:c>
      <x:c r="O416" s="268" t="s">
        <x:f t="shared" si="72"/>
        <x:v>546</x:v>
      </x:c>
      <x:c r="P416" s="270" t="s">
        <x:f t="shared" si="72"/>
        <x:v>546</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69" t="s">
        <x:f t="shared" si="73"/>
        <x:v>546</x:v>
      </x:c>
      <x:c r="AU416" s="269" t="s">
        <x:f t="shared" si="73"/>
        <x:v>546</x:v>
      </x:c>
      <x:c r="AV416" s="269" t="s">
        <x:f t="shared" si="73"/>
        <x:v>546</x:v>
      </x:c>
      <x:c r="AW416" s="270"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F416" s="269" t="s">
        <x:f t="shared" si="74"/>
        <x:v>546</x:v>
      </x:c>
      <x:c r="BG416" s="269" t="s">
        <x:f t="shared" si="74"/>
        <x:v>546</x:v>
      </x:c>
      <x:c r="BH416" s="269" t="s">
        <x:f t="shared" si="74"/>
        <x:v>546</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546</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546</x:v>
      </x:c>
      <x:c r="G434" s="140">
        <x:v>0.850</x:v>
      </x:c>
      <x:c r="H434" s="140" t="s">
        <x:v>545</x:v>
      </x:c>
      <x:c r="I434" s="140" t="s">
        <x:v>545</x:v>
      </x:c>
      <x:c r="J434" s="140" t="s">
        <x:v>545</x:v>
      </x:c>
      <x:c r="K434" s="141" t="s">
        <x:v>545</x:v>
      </x:c>
      <x:c r="L434" s="250" t="s">
        <x:f t="shared" si="76"/>
        <x:v>546</x:v>
      </x:c>
      <x:c r="M434" s="250" t="s">
        <x:f t="shared" si="76"/>
        <x:v>546</x:v>
      </x:c>
      <x:c r="N434" s="250" t="s">
        <x:f t="shared" si="76"/>
        <x:v>546</x:v>
      </x:c>
      <x:c r="O434" s="251" t="s">
        <x:f t="shared" si="76"/>
        <x:v>546</x:v>
      </x:c>
      <x:c r="P434" s="250" t="s">
        <x:f t="shared" si="76"/>
        <x:v>546</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546</x:v>
      </x:c>
      <x:c r="AN434" s="250" t="s">
        <x:f t="shared" si="77"/>
        <x:v>546</x:v>
      </x:c>
      <x:c r="AO434" s="250" t="s">
        <x:f t="shared" si="77"/>
        <x:v>546</x:v>
      </x:c>
      <x:c r="AP434" s="250" t="s">
        <x:f t="shared" si="77"/>
        <x:v>546</x:v>
      </x:c>
      <x:c r="AQ434" s="250" t="s">
        <x:f t="shared" si="77"/>
        <x:v>546</x:v>
      </x:c>
      <x:c r="AR434" s="250" t="s">
        <x:f t="shared" si="77"/>
        <x:v>546</x:v>
      </x:c>
      <x:c r="AS434" s="250" t="s">
        <x:f t="shared" si="77"/>
        <x:v>546</x:v>
      </x:c>
      <x:c r="AT434" s="250" t="s">
        <x:f t="shared" si="77"/>
        <x:v>546</x:v>
      </x:c>
      <x:c r="AU434" s="250" t="s">
        <x:f t="shared" si="77"/>
        <x:v>546</x:v>
      </x:c>
      <x:c r="AV434" s="250" t="s">
        <x:f t="shared" si="77"/>
        <x:v>546</x:v>
      </x:c>
      <x:c r="AW434" s="273" t="s">
        <x:f t="shared" si="78"/>
        <x:v>546</x:v>
      </x:c>
      <x:c r="AX434" s="250" t="s">
        <x:f t="shared" si="78"/>
        <x:v>546</x:v>
      </x:c>
      <x:c r="AY434" s="250" t="s">
        <x:f t="shared" si="78"/>
        <x:v>546</x:v>
      </x:c>
      <x:c r="AZ434" s="250" t="s">
        <x:f t="shared" si="78"/>
        <x:v>546</x:v>
      </x:c>
      <x:c r="BA434" s="250" t="s">
        <x:f t="shared" si="78"/>
        <x:v>546</x:v>
      </x:c>
      <x:c r="BB434" s="250" t="s">
        <x:f t="shared" si="78"/>
        <x:v>546</x:v>
      </x:c>
      <x:c r="BC434" s="250" t="s">
        <x:f t="shared" si="78"/>
        <x:v>546</x:v>
      </x:c>
      <x:c r="BD434" s="250" t="s">
        <x:f t="shared" si="78"/>
        <x:v>546</x:v>
      </x:c>
      <x:c r="BE434" s="250" t="s">
        <x:f t="shared" si="78"/>
        <x:v>546</x:v>
      </x:c>
      <x:c r="BF434" s="250" t="s">
        <x:f t="shared" si="78"/>
        <x:v>546</x:v>
      </x:c>
      <x:c r="BG434" s="250" t="s">
        <x:f t="shared" si="78"/>
        <x:v>546</x:v>
      </x:c>
      <x:c r="BH434" s="250" t="s">
        <x:f t="shared" si="78"/>
        <x:v>546</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546</x:v>
      </x:c>
      <x:c r="G439" s="144">
        <x:v>0.850</x:v>
      </x:c>
      <x:c r="H439" s="144" t="s">
        <x:v>545</x:v>
      </x:c>
      <x:c r="I439" s="144" t="s">
        <x:v>545</x:v>
      </x:c>
      <x:c r="J439" s="144" t="s">
        <x:v>545</x:v>
      </x:c>
      <x:c r="K439" s="145" t="s">
        <x:v>545</x:v>
      </x:c>
      <x:c r="L439" s="245" t="s">
        <x:f t="shared" si="76"/>
        <x:v>546</x:v>
      </x:c>
      <x:c r="M439" s="245" t="s">
        <x:f t="shared" si="76"/>
        <x:v>546</x:v>
      </x:c>
      <x:c r="N439" s="245" t="s">
        <x:f t="shared" si="76"/>
        <x:v>546</x:v>
      </x:c>
      <x:c r="O439" s="244" t="s">
        <x:f t="shared" si="76"/>
        <x:v>546</x:v>
      </x:c>
      <x:c r="P439" s="245" t="s">
        <x:f t="shared" si="76"/>
        <x:v>546</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546</x:v>
      </x:c>
      <x:c r="AN439" s="245" t="s">
        <x:f t="shared" si="77"/>
        <x:v>546</x:v>
      </x:c>
      <x:c r="AO439" s="245" t="s">
        <x:f t="shared" si="77"/>
        <x:v>546</x:v>
      </x:c>
      <x:c r="AP439" s="245" t="s">
        <x:f t="shared" si="77"/>
        <x:v>546</x:v>
      </x:c>
      <x:c r="AQ439" s="245" t="s">
        <x:f t="shared" si="77"/>
        <x:v>546</x:v>
      </x:c>
      <x:c r="AR439" s="245" t="s">
        <x:f t="shared" si="77"/>
        <x:v>546</x:v>
      </x:c>
      <x:c r="AS439" s="245" t="s">
        <x:f t="shared" si="77"/>
        <x:v>546</x:v>
      </x:c>
      <x:c r="AT439" s="245" t="s">
        <x:f t="shared" si="77"/>
        <x:v>546</x:v>
      </x:c>
      <x:c r="AU439" s="245" t="s">
        <x:f t="shared" si="77"/>
        <x:v>546</x:v>
      </x:c>
      <x:c r="AV439" s="245" t="s">
        <x:f t="shared" si="77"/>
        <x:v>546</x:v>
      </x:c>
      <x:c r="AW439" s="246" t="s">
        <x:f t="shared" si="78"/>
        <x:v>546</x:v>
      </x:c>
      <x:c r="AX439" s="245" t="s">
        <x:f t="shared" si="78"/>
        <x:v>546</x:v>
      </x:c>
      <x:c r="AY439" s="245" t="s">
        <x:f t="shared" si="78"/>
        <x:v>546</x:v>
      </x:c>
      <x:c r="AZ439" s="245" t="s">
        <x:f t="shared" si="78"/>
        <x:v>546</x:v>
      </x:c>
      <x:c r="BA439" s="245" t="s">
        <x:f t="shared" si="78"/>
        <x:v>546</x:v>
      </x:c>
      <x:c r="BB439" s="245" t="s">
        <x:f t="shared" si="78"/>
        <x:v>546</x:v>
      </x:c>
      <x:c r="BC439" s="245" t="s">
        <x:f t="shared" si="78"/>
        <x:v>546</x:v>
      </x:c>
      <x:c r="BD439" s="245" t="s">
        <x:f t="shared" si="78"/>
        <x:v>546</x:v>
      </x:c>
      <x:c r="BE439" s="245" t="s">
        <x:f t="shared" si="78"/>
        <x:v>546</x:v>
      </x:c>
      <x:c r="BF439" s="245" t="s">
        <x:f t="shared" si="78"/>
        <x:v>546</x:v>
      </x:c>
      <x:c r="BG439" s="245" t="s">
        <x:f t="shared" si="78"/>
        <x:v>546</x:v>
      </x:c>
      <x:c r="BH439" s="245" t="s">
        <x:f t="shared" si="78"/>
        <x:v>546</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0.867</x:v>
      </x:c>
      <x:c r="E440" s="139">
        <x:v>30</x:v>
      </x:c>
      <x:c r="F440" s="250" t="s">
        <x:f t="shared" si="75"/>
        <x:v>546</x:v>
      </x:c>
      <x:c r="G440" s="140">
        <x:v>0.850</x:v>
      </x:c>
      <x:c r="H440" s="140">
        <x:v>0.422</x:v>
      </x:c>
      <x:c r="I440" s="140">
        <x:v>0.578</x:v>
      </x:c>
      <x:c r="J440" s="140" t="s">
        <x:v>547</x:v>
      </x:c>
      <x:c r="K440" s="141" t="s">
        <x:v>547</x:v>
      </x:c>
      <x:c r="L440" s="250" t="s">
        <x:f t="shared" si="76"/>
        <x:v>546</x:v>
      </x:c>
      <x:c r="M440" s="250" t="s">
        <x:f t="shared" si="76"/>
        <x:v>546</x:v>
      </x:c>
      <x:c r="N440" s="250" t="s">
        <x:f t="shared" si="76"/>
        <x:v>546</x:v>
      </x:c>
      <x:c r="O440" s="251" t="s">
        <x:f t="shared" si="76"/>
        <x:v>546</x:v>
      </x:c>
      <x:c r="P440" s="250" t="s">
        <x:f t="shared" si="76"/>
        <x:v>546</x:v>
      </x:c>
      <x:c r="Q440" s="138">
        <x:v>0.621</x:v>
      </x:c>
      <x:c r="R440" s="140">
        <x:v>0.688</x:v>
      </x:c>
      <x:c r="S440" s="140">
        <x:v>0.714</x:v>
      </x:c>
      <x:c r="T440" s="140">
        <x:v>0.729</x:v>
      </x:c>
      <x:c r="U440" s="140">
        <x:v>0.741</x:v>
      </x:c>
      <x:c r="V440" s="140">
        <x:v>0.750</x:v>
      </x:c>
      <x:c r="W440" s="140">
        <x:v>0.758</x:v>
      </x:c>
      <x:c r="X440" s="140">
        <x:v>0.765</x:v>
      </x:c>
      <x:c r="Y440" s="140">
        <x:v>0.771</x:v>
      </x:c>
      <x:c r="Z440" s="140">
        <x:v>0.776</x:v>
      </x:c>
      <x:c r="AA440" s="141">
        <x:v>0.781</x:v>
      </x:c>
      <x:c r="AB440" s="140">
        <x:v>0.978</x:v>
      </x:c>
      <x:c r="AC440" s="140">
        <x:v>0.961</x:v>
      </x:c>
      <x:c r="AD440" s="140">
        <x:v>0.953</x:v>
      </x:c>
      <x:c r="AE440" s="140">
        <x:v>0.948</x:v>
      </x:c>
      <x:c r="AF440" s="140">
        <x:v>0.943</x:v>
      </x:c>
      <x:c r="AG440" s="140">
        <x:v>0.939</x:v>
      </x:c>
      <x:c r="AH440" s="140">
        <x:v>0.935</x:v>
      </x:c>
      <x:c r="AI440" s="140">
        <x:v>0.932</x:v>
      </x:c>
      <x:c r="AJ440" s="140">
        <x:v>0.929</x:v>
      </x:c>
      <x:c r="AK440" s="140">
        <x:v>0.926</x:v>
      </x:c>
      <x:c r="AL440" s="140">
        <x:v>0.923</x:v>
      </x:c>
      <x:c r="AM440" s="251" t="s">
        <x:f t="shared" si="77"/>
        <x:v>546</x:v>
      </x:c>
      <x:c r="AN440" s="250" t="s">
        <x:f t="shared" si="77"/>
        <x:v>546</x:v>
      </x:c>
      <x:c r="AO440" s="250" t="s">
        <x:f t="shared" si="77"/>
        <x:v>546</x:v>
      </x:c>
      <x:c r="AP440" s="250" t="s">
        <x:f t="shared" si="77"/>
        <x:v>546</x:v>
      </x:c>
      <x:c r="AQ440" s="250" t="s">
        <x:f t="shared" si="77"/>
        <x:v>546</x:v>
      </x:c>
      <x:c r="AR440" s="250" t="s">
        <x:f t="shared" si="77"/>
        <x:v>546</x:v>
      </x:c>
      <x:c r="AS440" s="250" t="s">
        <x:f t="shared" si="77"/>
        <x:v>546</x:v>
      </x:c>
      <x:c r="AT440" s="250" t="s">
        <x:f t="shared" si="77"/>
        <x:v>546</x:v>
      </x:c>
      <x:c r="AU440" s="250" t="s">
        <x:f t="shared" si="77"/>
        <x:v>546</x:v>
      </x:c>
      <x:c r="AV440" s="250" t="s">
        <x:f t="shared" si="77"/>
        <x:v>546</x:v>
      </x:c>
      <x:c r="AW440" s="273" t="s">
        <x:f t="shared" si="78"/>
        <x:v>546</x:v>
      </x:c>
      <x:c r="AX440" s="250" t="s">
        <x:f t="shared" si="78"/>
        <x:v>546</x:v>
      </x:c>
      <x:c r="AY440" s="250" t="s">
        <x:f t="shared" si="78"/>
        <x:v>546</x:v>
      </x:c>
      <x:c r="AZ440" s="250" t="s">
        <x:f t="shared" si="78"/>
        <x:v>546</x:v>
      </x:c>
      <x:c r="BA440" s="250" t="s">
        <x:f t="shared" si="78"/>
        <x:v>546</x:v>
      </x:c>
      <x:c r="BB440" s="250" t="s">
        <x:f t="shared" si="78"/>
        <x:v>546</x:v>
      </x:c>
      <x:c r="BC440" s="250" t="s">
        <x:f t="shared" si="78"/>
        <x:v>546</x:v>
      </x:c>
      <x:c r="BD440" s="250" t="s">
        <x:f t="shared" si="78"/>
        <x:v>546</x:v>
      </x:c>
      <x:c r="BE440" s="250" t="s">
        <x:f t="shared" si="78"/>
        <x:v>546</x:v>
      </x:c>
      <x:c r="BF440" s="250" t="s">
        <x:f t="shared" si="78"/>
        <x:v>546</x:v>
      </x:c>
      <x:c r="BG440" s="250" t="s">
        <x:f t="shared" si="78"/>
        <x:v>546</x:v>
      </x:c>
      <x:c r="BH440" s="250" t="s">
        <x:f t="shared" si="78"/>
        <x:v>546</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546</x:v>
      </x:c>
      <x:c r="G441" s="140">
        <x:v>0.850</x:v>
      </x:c>
      <x:c r="H441" s="140" t="s">
        <x:v>545</x:v>
      </x:c>
      <x:c r="I441" s="140" t="s">
        <x:v>545</x:v>
      </x:c>
      <x:c r="J441" s="140" t="s">
        <x:v>545</x:v>
      </x:c>
      <x:c r="K441" s="141" t="s">
        <x:v>545</x:v>
      </x:c>
      <x:c r="L441" s="250" t="s">
        <x:f t="shared" si="76"/>
        <x:v>546</x:v>
      </x:c>
      <x:c r="M441" s="250" t="s">
        <x:f t="shared" si="76"/>
        <x:v>546</x:v>
      </x:c>
      <x:c r="N441" s="250" t="s">
        <x:f t="shared" si="76"/>
        <x:v>546</x:v>
      </x:c>
      <x:c r="O441" s="251" t="s">
        <x:f t="shared" si="76"/>
        <x:v>546</x:v>
      </x:c>
      <x:c r="P441" s="250" t="s">
        <x:f t="shared" si="76"/>
        <x:v>546</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546</x:v>
      </x:c>
      <x:c r="G443" s="140">
        <x:v>0.850</x:v>
      </x:c>
      <x:c r="H443" s="140" t="s">
        <x:v>545</x:v>
      </x:c>
      <x:c r="I443" s="140" t="s">
        <x:v>545</x:v>
      </x:c>
      <x:c r="J443" s="140" t="s">
        <x:v>545</x:v>
      </x:c>
      <x:c r="K443" s="141" t="s">
        <x:v>545</x:v>
      </x:c>
      <x:c r="L443" s="250" t="s">
        <x:f t="shared" si="76"/>
        <x:v>546</x:v>
      </x:c>
      <x:c r="M443" s="250" t="s">
        <x:f t="shared" si="76"/>
        <x:v>546</x:v>
      </x:c>
      <x:c r="N443" s="250" t="s">
        <x:f t="shared" si="76"/>
        <x:v>546</x:v>
      </x:c>
      <x:c r="O443" s="251" t="s">
        <x:f t="shared" si="76"/>
        <x:v>546</x:v>
      </x:c>
      <x:c r="P443" s="250" t="s">
        <x:f t="shared" si="76"/>
        <x:v>546</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546</x:v>
      </x:c>
      <x:c r="AN443" s="250" t="s">
        <x:f t="shared" si="77"/>
        <x:v>546</x:v>
      </x:c>
      <x:c r="AO443" s="250" t="s">
        <x:f t="shared" si="77"/>
        <x:v>546</x:v>
      </x:c>
      <x:c r="AP443" s="250" t="s">
        <x:f t="shared" si="77"/>
        <x:v>546</x:v>
      </x:c>
      <x:c r="AQ443" s="250" t="s">
        <x:f t="shared" si="77"/>
        <x:v>546</x:v>
      </x:c>
      <x:c r="AR443" s="250" t="s">
        <x:f t="shared" si="77"/>
        <x:v>546</x:v>
      </x:c>
      <x:c r="AS443" s="250" t="s">
        <x:f t="shared" si="77"/>
        <x:v>546</x:v>
      </x:c>
      <x:c r="AT443" s="250" t="s">
        <x:f t="shared" si="77"/>
        <x:v>546</x:v>
      </x:c>
      <x:c r="AU443" s="250" t="s">
        <x:f t="shared" si="77"/>
        <x:v>546</x:v>
      </x:c>
      <x:c r="AV443" s="250" t="s">
        <x:f t="shared" si="77"/>
        <x:v>546</x:v>
      </x:c>
      <x:c r="AW443" s="273" t="s">
        <x:f t="shared" si="78"/>
        <x:v>546</x:v>
      </x:c>
      <x:c r="AX443" s="250" t="s">
        <x:f t="shared" si="78"/>
        <x:v>546</x:v>
      </x:c>
      <x:c r="AY443" s="250" t="s">
        <x:f t="shared" si="78"/>
        <x:v>546</x:v>
      </x:c>
      <x:c r="AZ443" s="250" t="s">
        <x:f t="shared" si="78"/>
        <x:v>546</x:v>
      </x:c>
      <x:c r="BA443" s="250" t="s">
        <x:f t="shared" si="78"/>
        <x:v>546</x:v>
      </x:c>
      <x:c r="BB443" s="250" t="s">
        <x:f t="shared" si="78"/>
        <x:v>546</x:v>
      </x:c>
      <x:c r="BC443" s="250" t="s">
        <x:f t="shared" si="78"/>
        <x:v>546</x:v>
      </x:c>
      <x:c r="BD443" s="250" t="s">
        <x:f t="shared" si="78"/>
        <x:v>546</x:v>
      </x:c>
      <x:c r="BE443" s="250" t="s">
        <x:f t="shared" si="78"/>
        <x:v>546</x:v>
      </x:c>
      <x:c r="BF443" s="250" t="s">
        <x:f t="shared" si="78"/>
        <x:v>546</x:v>
      </x:c>
      <x:c r="BG443" s="250" t="s">
        <x:f t="shared" si="78"/>
        <x:v>546</x:v>
      </x:c>
      <x:c r="BH443" s="250" t="s">
        <x:f t="shared" si="78"/>
        <x:v>546</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