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<x:sst xmlns:x="http://schemas.openxmlformats.org/spreadsheetml/2006/main" count="27992" uniqueCount="544">
  <x:si>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</x:si>
  <x:si>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</x:si>
  <x:si>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</x:si>
  <x:si>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</x:si>
  <x:si>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</x:si>
  <x:si>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</x:si>
  <x:si>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</x:si>
  <x:si>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</x:si>
  <x:si>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</x:si>
  <x:si>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</x:si>
  <x:si>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</x:si>
  <x:si>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</x:si>
  <x:si>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</x:si>
  <x:si>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</x:si>
  <x:si>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</x:si>
  <x:si>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</x:si>
  <x:si>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</x:si>
  <x:si>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</x:si>
  <x:si>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</x:si>
  <x:si>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</x:si>
  <x:si>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</x:si>
  <x:si>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</x:si>
  <x:si>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</x:si>
  <x:si>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</x:si>
  <x:si>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</x:si>
  <x:si>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</x:si>
  <x:si>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</x:si>
  <x:si>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</x:si>
  <x:si>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</x:si>
  <x:si>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</x:si>
  <x:si>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</x:si>
  <x:si>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</x:si>
  <x:si>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</x:si>
  <x:si>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</x:si>
  <x:si>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</x:si>
  <x:si>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</x:si>
  <x:si>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</x:si>
  <x:si>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</x:si>
  <x:si>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</x:si>
  <x:si>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</x:si>
  <x:si>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</x:si>
  <x:si>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</x:si>
  <x:si>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</x:si>
  <x:si>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</x:si>
  <x:si>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</x:si>
  <x:si>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</x:si>
  <x:si>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</x:si>
  <x:si>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</x:si>
  <x:si>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</x:si>
  <x:si>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</x:si>
  <x:si>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</x:si>
  <x:si>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</x:si>
  <x:si>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</x:si>
  <x:si>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</x:si>
  <x:si>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</x:si>
  <x:si>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</x:si>
  <x:si>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</x:si>
  <x:si>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</x:si>
  <x:si>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</x:si>
  <x:si>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</x:si>
  <x:si>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</x:si>
  <x:si>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</x:si>
  <x:si>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</x:si>
  <x:si>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</x:si>
  <x:si>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</x:si>
  <x:si>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</x:si>
  <x:si>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</x:si>
  <x:si>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</x:si>
  <x:si>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</x:si>
  <x:si>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</x:si>
  <x:si>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</x:si>
  <x:si>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</x:si>
  <x:si>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</x:si>
  <x:si>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</x:si>
  <x:si>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</x:si>
  <x:si>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</x:si>
  <x:si>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</x:si>
  <x:si>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</x:si>
  <x:si>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</x:si>
  <x:si>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</x:si>
  <x:si>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</x:si>
  <x:si>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</x:si>
  <x:si>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</x:si>
  <x:si>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</x:si>
  <x:si>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</x:si>
  <x:si>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</x:si>
  <x:si>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</x:si>
  <x:si>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</x:si>
  <x:si>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</x:si>
  <x:si>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</x:si>
  <x:si>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</x:si>
  <x:si>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</x:si>
  <x:si>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</x:si>
  <x:si>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</x:si>
  <x:si>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</x:si>
  <x:si>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</x:si>
  <x:si>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</x:si>
  <x:si>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</x:si>
  <x:si>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</x:si>
  <x:si>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</x:si>
  <x:si>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</x:si>
  <x:si>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</x:si>
  <x:si>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</x:si>
  <x:si>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</x:si>
  <x:si>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</x:si>
  <x:si>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</x:si>
  <x:si>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</x:si>
  <x:si>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</x:si>
  <x:si>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</x:si>
  <x:si>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</x:si>
  <x:si>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</x:si>
  <x:si>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</x:si>
  <x:si>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</x:si>
  <x:si>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</x:si>
  <x:si>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</x:si>
  <x:si>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</x:si>
  <x:si>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</x:si>
  <x:si>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</x:si>
  <x:si>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</x:si>
  <x:si>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</x:si>
  <x:si>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</x:si>
  <x:si>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</x:si>
  <x:si>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</x:si>
  <x:si>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</x:si>
  <x:si>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</x:si>
  <x:si>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</x:si>
  <x:si>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</x:si>
  <x:si>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</x:si>
  <x:si>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</x:si>
  <x:si>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</x:si>
  <x:si>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</x:si>
  <x:si>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</x:si>
  <x:si>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</x:si>
  <x:si>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</x:si>
  <x:si>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</x:si>
  <x:si>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</x:si>
  <x:si>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</x:si>
  <x:si>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</x:si>
  <x:si>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</x:si>
  <x:si>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</x:si>
  <x:si>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</x:si>
  <x:si>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</x:si>
  <x:si>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</x:si>
  <x:si>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</x:si>
  <x:si>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</x:si>
  <x:si>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</x:si>
  <x:si>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</x:si>
  <x:si>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</x:si>
  <x:si>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</x:si>
  <x:si>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</x:si>
  <x:si>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</x:si>
  <x:si>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</x:si>
  <x:si>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</x:si>
  <x:si>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</x:si>
  <x:si>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</x:si>
  <x:si>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</x:si>
  <x:si>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</x:si>
  <x:si>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</x:si>
  <x:si>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</x:si>
  <x:si>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</x:si>
  <x:si>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</x:si>
  <x:si>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</x:si>
  <x:si>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</x:si>
  <x:si>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</x:si>
  <x:si>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</x:si>
  <x:si>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</x:si>
  <x:si>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</x:si>
  <x:si>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</x:si>
  <x:si>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</x:si>
  <x:si>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</x:si>
  <x:si>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</x:si>
  <x:si>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</x:si>
  <x:si>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</x:si>
  <x:si>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</x:si>
  <x:si>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</x:si>
  <x:si>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</x:si>
  <x:si>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</x:si>
  <x:si>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</x:si>
  <x:si>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</x:si>
  <x:si>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</x:si>
  <x:si>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</x:si>
  <x:si>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</x:si>
  <x:si>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</x:si>
  <x:si>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</x:si>
  <x:si>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</x:si>
  <x:si>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</x:si>
  <x:si>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</x:si>
  <x:si>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</x:si>
  <x:si>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</x:si>
  <x:si>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</x:si>
  <x:si>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</x:si>
  <x:si>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</x:si>
  <x:si>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</x:si>
  <x:si>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</x:si>
  <x:si>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</x:si>
  <x:si>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</x:si>
  <x:si>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</x:si>
  <x:si>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</x:si>
  <x:si>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</x:si>
  <x:si>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</x:si>
  <x:si>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</x:si>
  <x:si>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</x:si>
  <x:si>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</x:si>
  <x:si>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</x:si>
  <x:si>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</x:si>
  <x:si>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</x:si>
  <x:si>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</x:si>
  <x:si>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</x:si>
  <x:si>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</x:si>
  <x:si>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</x:si>
  <x:si>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</x:si>
  <x:si>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</x:si>
  <x:si>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</x:si>
  <x:si>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</x:si>
  <x:si>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</x:si>
  <x:si>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</x:si>
  <x:si>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</x:si>
  <x:si>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</x:si>
  <x:si>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</x:si>
  <x:si>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</x:si>
  <x:si>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</x:si>
  <x:si>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</x:si>
  <x:si>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</x:si>
  <x:si>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</x:si>
  <x:si>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</x:si>
  <x:si>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</x:si>
  <x:si>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</x:si>
  <x:si>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</x:si>
  <x:si>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</x:si>
  <x:si>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</x:si>
  <x:si>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</x:si>
  <x:si>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</x:si>
  <x:si>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</x:si>
  <x:si>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</x:si>
  <x:si>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</x:si>
  <x:si>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</x:si>
  <x:si>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</x:si>
  <x:si>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</x:si>
  <x:si>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</x:si>
  <x:si>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</x:si>
  <x:si>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</x:si>
  <x:si>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</x:si>
  <x:si>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</x:si>
  <x:si>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</x:si>
  <x:si>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</x:si>
  <x:si>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</x:si>
  <x:si>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</x:si>
  <x:si>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</x:si>
  <x:si>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</x:si>
  <x:si>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</x:si>
  <x:si>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</x:si>
  <x:si>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</x:si>
  <x:si>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</x:si>
  <x:si>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</x:si>
  <x:si>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</x:si>
  <x:si>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</x:si>
  <x:si>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</x:si>
  <x:si>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</x:si>
  <x:si>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</x:si>
  <x:si>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</x:si>
  <x:si>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</x:si>
  <x:si>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</x:si>
  <x:si>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</x:si>
  <x:si>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</x:si>
  <x:si>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</x:si>
  <x:si>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</x:si>
  <x:si>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</x:si>
  <x:si>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</x:si>
  <x:si>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</x:si>
  <x:si>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</x:si>
  <x:si>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</x:si>
  <x:si>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</x:si>
  <x:si>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</x:si>
  <x:si>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</x:si>
  <x:si>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</x:si>
  <x:si>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</x:si>
  <x:si>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</x:si>
  <x:si>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</x:si>
  <x:si>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</x:si>
  <x:si>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</x:si>
  <x:si>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</x:si>
  <x:si>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</x:si>
  <x:si>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</x:si>
  <x:si>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</x:si>
  <x:si>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</x:si>
  <x:si>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</x:si>
  <x:si>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</x:si>
  <x:si>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</x:si>
  <x:si>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</x:si>
  <x:si>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</x:si>
  <x:si>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</x:si>
  <x:si>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</x:si>
  <x:si>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</x:si>
  <x:si>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</x:si>
  <x:si>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</x:si>
  <x:si>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</x:si>
  <x:si>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</x:si>
  <x:si>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</x:si>
  <x:si>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</x:si>
  <x:si>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</x:si>
  <x:si>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</x:si>
  <x:si>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</x:si>
  <x:si>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</x:si>
  <x:si>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</x:si>
  <x:si>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</x:si>
  <x:si>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</x:si>
  <x:si>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</x:si>
  <x:si>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</x:si>
  <x:si>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</x:si>
  <x:si>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</x:si>
  <x:si>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</x:si>
  <x:si>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</x:si>
  <x:si>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</x:si>
  <x:si>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</x:si>
  <x:si>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</x:si>
  <x:si>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</x:si>
  <x:si>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</x:si>
  <x:si>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</x:si>
  <x:si>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</x:si>
  <x:si>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</x:si>
  <x:si>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</x:si>
  <x:si>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</x:si>
  <x:si>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</x:si>
  <x:si>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</x:si>
  <x:si>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</x:si>
  <x:si>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</x:si>
  <x:si>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</x:si>
  <x:si>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</x:si>
  <x:si>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</x:si>
  <x:si>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</x:si>
  <x:si>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</x:si>
  <x:si>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</x:si>
  <x:si>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</x:si>
  <x:si>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</x:si>
  <x:si>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</x:si>
  <x:si>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</x:si>
  <x:si>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</x:si>
  <x:si>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</x:si>
  <x:si>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</x:si>
  <x:si>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</x:si>
  <x:si>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</x:si>
  <x:si>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</x:si>
  <x:si>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</x:si>
  <x:si>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</x:si>
  <x:si>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</x:si>
  <x:si>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</x:si>
  <x:si>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</x:si>
  <x:si>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</x:si>
  <x:si>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</x:si>
  <x:si>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</x:si>
  <x:si>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</x:si>
  <x:si>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</x:si>
  <x:si>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</x:si>
  <x:si>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</x:si>
  <x:si>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</x:si>
  <x:si>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</x:si>
  <x:si>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</x:si>
  <x:si>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</x:si>
  <x:si>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</x:si>
  <x:si>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</x:si>
  <x:si>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</x:si>
  <x:si>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</x:si>
  <x:si>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</x:si>
  <x:si>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</x:si>
  <x:si>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</x:si>
  <x:si>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</x:si>
  <x:si>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</x:si>
  <x:si>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</x:si>
  <x:si>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</x:si>
  <x:si>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</x:si>
  <x:si>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</x:si>
  <x:si>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</x:si>
  <x:si>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</x:si>
  <x:si>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</x:si>
  <x:si>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</x:si>
  <x:si>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</x:si>
  <x:si>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</x:si>
  <x:si>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</x:si>
  <x:si>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</x:si>
  <x:si>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</x:si>
  <x:si>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</x:si>
  <x:si>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</x:si>
  <x:si>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</x:si>
  <x:si>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</x:si>
  <x:si>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</x:si>
  <x:si>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</x:si>
  <x:si>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</x:si>
  <x:si>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</x:si>
  <x:si>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</x:si>
  <x:si>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</x:si>
  <x:si>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</x:si>
  <x:si>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</x:si>
  <x:si>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</x:si>
  <x:si>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</x:si>
  <x:si>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</x:si>
  <x:si>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</x:si>
  <x:si>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</x:si>
  <x:si>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</x:si>
  <x:si>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</x:si>
  <x:si>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</x:si>
  <x:si>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</x:si>
  <x:si>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</x:si>
  <x:si>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</x:si>
  <x:si>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</x:si>
  <x:si>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</x:si>
  <x:si>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</x:si>
  <x:si>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</x:si>
  <x:si>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</x:si>
  <x:si>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</x:si>
  <x:si>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</x:si>
  <x:si>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</x:si>
  <x:si>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</x:si>
  <x:si>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</x:si>
  <x:si>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</x:si>
  <x:si>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</x:si>
  <x:si>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</x:si>
  <x:si>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</x:si>
  <x:si>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</x:si>
  <x:si>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</x:si>
  <x:si>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</x:si>
  <x:si>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</x:si>
  <x:si>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</x:si>
  <x:si>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</x:si>
  <x:si>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</x:si>
  <x:si>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</x:si>
  <x:si>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</x:si>
  <x:si>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</x:si>
  <x:si>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</x:si>
  <x:si>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</x:si>
  <x:si>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</x:si>
  <x:si>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</x:si>
  <x:si>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</x:si>
  <x:si>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</x:si>
  <x:si>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</x:si>
  <x:si>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</x:si>
  <x:si>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</x:si>
  <x:si>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</x:si>
  <x:si>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</x:si>
  <x:si>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</x:si>
  <x:si>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</x:si>
  <x:si>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</x:si>
  <x:si>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</x:si>
  <x:si>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</x:si>
  <x:si>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</x:si>
  <x:si>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</x:si>
  <x:si>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</x:si>
  <x:si>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</x:si>
  <x:si>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</x:si>
  <x:si>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</x:si>
  <x:si>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</x:si>
  <x:si>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</x:si>
  <x:si>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</x:si>
  <x:si>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</x:si>
  <x:si>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</x:si>
  <x:si>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</x:si>
  <x:si>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</x:si>
  <x:si>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</x:si>
  <x:si>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</x:si>
  <x:si>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</x:si>
  <x:si>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</x:si>
  <x:si>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</x:si>
  <x:si>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</x:si>
  <x:si>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</x:si>
  <x:si>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</x:si>
  <x:si>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</x:si>
  <x:si>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</x:si>
  <x:si>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</x:si>
  <x:si>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</x:si>
  <x:si>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</x:si>
  <x:si>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</x:si>
  <x:si>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</x:si>
  <x:si>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</x:si>
  <x:si>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</x:si>
  <x:si>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</x:si>
  <x:si>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</x:si>
  <x:si>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</x:si>
  <x:si>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</x:si>
  <x:si>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</x:si>
  <x:si>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</x:si>
  <x:si>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</x:si>
  <x:si>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</x:si>
  <x:si>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</x:si>
  <x:si>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</x:si>
  <x:si>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</x:si>
  <x:si>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</x:si>
  <x:si>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</x:si>
  <x:si>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</x:si>
  <x:si>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</x:si>
  <x:si>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</x:si>
  <x:si>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</x:si>
  <x:si>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</x:si>
  <x:si>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</x:si>
  <x:si>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</x:si>
  <x:si>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</x:si>
  <x:si>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</x:si>
  <x:si>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</x:si>
  <x:si>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</x:si>
  <x:si>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</x:si>
  <x:si>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</x:si>
  <x:si>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</x:si>
  <x:si>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</x:si>
  <x:si>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</x:si>
  <x:si>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</x:si>
  <x:si>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</x:si>
  <x:si>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</x:si>
  <x:si>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</x:si>
  <x:si>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</x:si>
  <x:si>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</x:si>
  <x:si>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</x:si>
  <x:si>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</x:si>
  <x:si>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</x:si>
  <x:si>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</x:si>
  <x:si>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</x:si>
  <x:si>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</x:si>
  <x:si>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</x:si>
  <x:si>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</x:si>
  <x:si>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</x:si>
  <x:si>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</x:si>
  <x:si>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</x:si>
  <x:si>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</x:si>
  <x:si>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</x:si>
  <x:si>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</x:si>
  <x:si>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</x:si>
  <x:si>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</x:si>
  <x:si>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</x:si>
  <x:si>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</x:si>
  <x:si>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</x:si>
  <x:si>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</x:si>
  <x:si>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</x:si>
  <x:si>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</x:si>
  <x:si>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</x:si>
  <x:si>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</x:si>
  <x:si>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</x:si>
  <x:si>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</x:si>
  <x:si>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</x:si>
  <x:si>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</x:si>
  <x:si>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</x:si>
  <x:si>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</x:si>
  <x:si>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</x:si>
  <x:si>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</x:si>
  <x:si>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</x:si>
  <x:si>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</x:si>
  <x:si>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</x:si>
  <x:si>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</x:si>
  <x:si>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</x:si>
  <x:si>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</x:si>
  <x:si>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UKPRN: 10002313</x:t>
  </x:si>
  <x:si>
    <x:t>Provider: ESCP Europe-business School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</x:si>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</x:sst>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546</x:v>
      </x:c>
      <x:c r="B2" s="189"/>
    </x:row>
    <x:row r="3" spans="1:10" ht="18" x14ac:dyDescent="0.4">
      <x:c r="A3" s="8" t="s">
        <x:v>547</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548</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546</x:v>
      </x:c>
      <x:c r="B2" s="4"/>
    </x:row>
    <x:row r="3" spans="1:3" ht="18" x14ac:dyDescent="0.4">
      <x:c r="A3" s="8" t="s">
        <x:v>547</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0.639</x:v>
      </x:c>
      <x:c r="E13" s="162">
        <x:v>900</x:v>
      </x:c>
      <x:c r="F13" s="163">
        <x:v>0.800</x:v>
      </x:c>
      <x:c r="G13" s="163">
        <x:v>1.000</x:v>
      </x:c>
      <x:c r="H13" s="164">
        <x:v>0.000</x:v>
      </x:c>
      <x:c r="I13" s="263" t="s">
        <x:f t="shared" si="0"/>
        <x:v>544</x:v>
      </x:c>
      <x:c r="J13" s="264" t="s">
        <x:f t="shared" si="0"/>
        <x:v>544</x:v>
      </x:c>
      <x:c r="K13" s="265" t="s">
        <x:f t="shared" si="0"/>
        <x:v>544</x:v>
      </x:c>
      <x:c r="L13" s="263" t="s">
        <x:f t="shared" si="0"/>
        <x:v>544</x:v>
      </x:c>
      <x:c r="M13" s="265" t="s">
        <x:f t="shared" si="0"/>
        <x:v>544</x:v>
      </x:c>
      <x:c r="N13" s="161">
        <x:v>0.590</x:v>
      </x:c>
      <x:c r="O13" s="163">
        <x:v>0.602</x:v>
      </x:c>
      <x:c r="P13" s="163">
        <x:v>0.607</x:v>
      </x:c>
      <x:c r="Q13" s="163">
        <x:v>0.610</x:v>
      </x:c>
      <x:c r="R13" s="163">
        <x:v>0.612</x:v>
      </x:c>
      <x:c r="S13" s="163">
        <x:v>0.614</x:v>
      </x:c>
      <x:c r="T13" s="163">
        <x:v>0.615</x:v>
      </x:c>
      <x:c r="U13" s="163">
        <x:v>0.617</x:v>
      </x:c>
      <x:c r="V13" s="163">
        <x:v>0.618</x:v>
      </x:c>
      <x:c r="W13" s="163">
        <x:v>0.619</x:v>
      </x:c>
      <x:c r="X13" s="164">
        <x:v>0.620</x:v>
      </x:c>
      <x:c r="Y13" s="163">
        <x:v>0.685</x:v>
      </x:c>
      <x:c r="Z13" s="163">
        <x:v>0.674</x:v>
      </x:c>
      <x:c r="AA13" s="163">
        <x:v>0.669</x:v>
      </x:c>
      <x:c r="AB13" s="163">
        <x:v>0.667</x:v>
      </x:c>
      <x:c r="AC13" s="163">
        <x:v>0.665</x:v>
      </x:c>
      <x:c r="AD13" s="163">
        <x:v>0.663</x:v>
      </x:c>
      <x:c r="AE13" s="163">
        <x:v>0.661</x:v>
      </x:c>
      <x:c r="AF13" s="163">
        <x:v>0.660</x:v>
      </x:c>
      <x:c r="AG13" s="163">
        <x:v>0.659</x:v>
      </x:c>
      <x:c r="AH13" s="163">
        <x:v>0.658</x:v>
      </x:c>
      <x:c r="AI13" s="164">
        <x:v>0.657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0.669</x:v>
      </x:c>
      <x:c r="E36" s="139">
        <x:v>250</x:v>
      </x:c>
      <x:c r="F36" s="140">
        <x:v>0.800</x:v>
      </x:c>
      <x:c r="G36" s="140">
        <x:v>1.000</x:v>
      </x:c>
      <x:c r="H36" s="141">
        <x:v>0.000</x:v>
      </x:c>
      <x:c r="I36" s="247" t="s">
        <x:f t="shared" si="3"/>
        <x:v>544</x:v>
      </x:c>
      <x:c r="J36" s="248" t="s">
        <x:f t="shared" si="3"/>
        <x:v>544</x:v>
      </x:c>
      <x:c r="K36" s="248" t="s">
        <x:f t="shared" si="3"/>
        <x:v>544</x:v>
      </x:c>
      <x:c r="L36" s="247" t="s">
        <x:f t="shared" si="3"/>
        <x:v>544</x:v>
      </x:c>
      <x:c r="M36" s="249" t="s">
        <x:f t="shared" si="3"/>
        <x:v>544</x:v>
      </x:c>
      <x:c r="N36" s="138">
        <x:v>0.578</x:v>
      </x:c>
      <x:c r="O36" s="140">
        <x:v>0.601</x:v>
      </x:c>
      <x:c r="P36" s="140">
        <x:v>0.609</x:v>
      </x:c>
      <x:c r="Q36" s="140">
        <x:v>0.615</x:v>
      </x:c>
      <x:c r="R36" s="140">
        <x:v>0.619</x:v>
      </x:c>
      <x:c r="S36" s="140">
        <x:v>0.623</x:v>
      </x:c>
      <x:c r="T36" s="140">
        <x:v>0.626</x:v>
      </x:c>
      <x:c r="U36" s="140">
        <x:v>0.628</x:v>
      </x:c>
      <x:c r="V36" s="140">
        <x:v>0.630</x:v>
      </x:c>
      <x:c r="W36" s="140">
        <x:v>0.633</x:v>
      </x:c>
      <x:c r="X36" s="141">
        <x:v>0.634</x:v>
      </x:c>
      <x:c r="Y36" s="140">
        <x:v>0.753</x:v>
      </x:c>
      <x:c r="Z36" s="140">
        <x:v>0.733</x:v>
      </x:c>
      <x:c r="AA36" s="140">
        <x:v>0.725</x:v>
      </x:c>
      <x:c r="AB36" s="140">
        <x:v>0.720</x:v>
      </x:c>
      <x:c r="AC36" s="140">
        <x:v>0.717</x:v>
      </x:c>
      <x:c r="AD36" s="140">
        <x:v>0.714</x:v>
      </x:c>
      <x:c r="AE36" s="140">
        <x:v>0.711</x:v>
      </x:c>
      <x:c r="AF36" s="140">
        <x:v>0.708</x:v>
      </x:c>
      <x:c r="AG36" s="140">
        <x:v>0.706</x:v>
      </x:c>
      <x:c r="AH36" s="140">
        <x:v>0.704</x:v>
      </x:c>
      <x:c r="AI36" s="140">
        <x:v>0.703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0.570</x:v>
      </x:c>
      <x:c r="E37" s="139">
        <x:v>300</x:v>
      </x:c>
      <x:c r="F37" s="140">
        <x:v>0.800</x:v>
      </x:c>
      <x:c r="G37" s="140">
        <x:v>1.000</x:v>
      </x:c>
      <x:c r="H37" s="141">
        <x:v>0.000</x:v>
      </x:c>
      <x:c r="I37" s="247" t="s">
        <x:f t="shared" ref="I37:M42" si="6">"[N/A]"</x:f>
        <x:v>544</x:v>
      </x:c>
      <x:c r="J37" s="248" t="s">
        <x:f t="shared" si="6"/>
        <x:v>544</x:v>
      </x:c>
      <x:c r="K37" s="248" t="s">
        <x:f t="shared" si="6"/>
        <x:v>544</x:v>
      </x:c>
      <x:c r="L37" s="247" t="s">
        <x:f t="shared" si="6"/>
        <x:v>544</x:v>
      </x:c>
      <x:c r="M37" s="249" t="s">
        <x:f t="shared" si="6"/>
        <x:v>544</x:v>
      </x:c>
      <x:c r="N37" s="138">
        <x:v>0.484</x:v>
      </x:c>
      <x:c r="O37" s="140">
        <x:v>0.505</x:v>
      </x:c>
      <x:c r="P37" s="140">
        <x:v>0.513</x:v>
      </x:c>
      <x:c r="Q37" s="140">
        <x:v>0.518</x:v>
      </x:c>
      <x:c r="R37" s="140">
        <x:v>0.522</x:v>
      </x:c>
      <x:c r="S37" s="140">
        <x:v>0.526</x:v>
      </x:c>
      <x:c r="T37" s="140">
        <x:v>0.528</x:v>
      </x:c>
      <x:c r="U37" s="140">
        <x:v>0.531</x:v>
      </x:c>
      <x:c r="V37" s="140">
        <x:v>0.533</x:v>
      </x:c>
      <x:c r="W37" s="140">
        <x:v>0.535</x:v>
      </x:c>
      <x:c r="X37" s="141">
        <x:v>0.537</x:v>
      </x:c>
      <x:c r="Y37" s="140">
        <x:v>0.652</x:v>
      </x:c>
      <x:c r="Z37" s="140">
        <x:v>0.632</x:v>
      </x:c>
      <x:c r="AA37" s="140">
        <x:v>0.625</x:v>
      </x:c>
      <x:c r="AB37" s="140">
        <x:v>0.620</x:v>
      </x:c>
      <x:c r="AC37" s="140">
        <x:v>0.616</x:v>
      </x:c>
      <x:c r="AD37" s="140">
        <x:v>0.613</x:v>
      </x:c>
      <x:c r="AE37" s="140">
        <x:v>0.610</x:v>
      </x:c>
      <x:c r="AF37" s="140">
        <x:v>0.608</x:v>
      </x:c>
      <x:c r="AG37" s="140">
        <x:v>0.606</x:v>
      </x:c>
      <x:c r="AH37" s="140">
        <x:v>0.604</x:v>
      </x:c>
      <x:c r="AI37" s="140">
        <x:v>0.602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0.676</x:v>
      </x:c>
      <x:c r="E38" s="139">
        <x:v>350</x:v>
      </x:c>
      <x:c r="F38" s="140">
        <x:v>0.800</x:v>
      </x:c>
      <x:c r="G38" s="140">
        <x:v>1.000</x:v>
      </x:c>
      <x:c r="H38" s="141">
        <x:v>0.000</x:v>
      </x:c>
      <x:c r="I38" s="271" t="s">
        <x:f t="shared" si="6"/>
        <x:v>544</x:v>
      </x:c>
      <x:c r="J38" s="271" t="s">
        <x:f t="shared" si="6"/>
        <x:v>544</x:v>
      </x:c>
      <x:c r="K38" s="271" t="s">
        <x:f t="shared" si="6"/>
        <x:v>544</x:v>
      </x:c>
      <x:c r="L38" s="272" t="s">
        <x:f t="shared" si="6"/>
        <x:v>544</x:v>
      </x:c>
      <x:c r="M38" s="271" t="s">
        <x:f t="shared" si="6"/>
        <x:v>544</x:v>
      </x:c>
      <x:c r="N38" s="138">
        <x:v>0.599</x:v>
      </x:c>
      <x:c r="O38" s="140">
        <x:v>0.619</x:v>
      </x:c>
      <x:c r="P38" s="140">
        <x:v>0.626</x:v>
      </x:c>
      <x:c r="Q38" s="140">
        <x:v>0.631</x:v>
      </x:c>
      <x:c r="R38" s="140">
        <x:v>0.634</x:v>
      </x:c>
      <x:c r="S38" s="140">
        <x:v>0.637</x:v>
      </x:c>
      <x:c r="T38" s="140">
        <x:v>0.639</x:v>
      </x:c>
      <x:c r="U38" s="140">
        <x:v>0.642</x:v>
      </x:c>
      <x:c r="V38" s="140">
        <x:v>0.644</x:v>
      </x:c>
      <x:c r="W38" s="140">
        <x:v>0.645</x:v>
      </x:c>
      <x:c r="X38" s="141">
        <x:v>0.647</x:v>
      </x:c>
      <x:c r="Y38" s="140">
        <x:v>0.747</x:v>
      </x:c>
      <x:c r="Z38" s="140">
        <x:v>0.730</x:v>
      </x:c>
      <x:c r="AA38" s="140">
        <x:v>0.724</x:v>
      </x:c>
      <x:c r="AB38" s="140">
        <x:v>0.720</x:v>
      </x:c>
      <x:c r="AC38" s="140">
        <x:v>0.716</x:v>
      </x:c>
      <x:c r="AD38" s="140">
        <x:v>0.714</x:v>
      </x:c>
      <x:c r="AE38" s="140">
        <x:v>0.711</x:v>
      </x:c>
      <x:c r="AF38" s="140">
        <x:v>0.709</x:v>
      </x:c>
      <x:c r="AG38" s="140">
        <x:v>0.708</x:v>
      </x:c>
      <x:c r="AH38" s="140">
        <x:v>0.706</x:v>
      </x:c>
      <x:c r="AI38" s="140">
        <x:v>0.704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0.639</x:v>
      </x:c>
      <x:c r="E53" s="151">
        <x:v>900</x:v>
      </x:c>
      <x:c r="F53" s="152">
        <x:v>0.800</x:v>
      </x:c>
      <x:c r="G53" s="152">
        <x:v>1.000</x:v>
      </x:c>
      <x:c r="H53" s="153">
        <x:v>0.000</x:v>
      </x:c>
      <x:c r="I53" s="268" t="s">
        <x:f t="shared" si="9"/>
        <x:v>544</x:v>
      </x:c>
      <x:c r="J53" s="269" t="s">
        <x:f t="shared" si="9"/>
        <x:v>544</x:v>
      </x:c>
      <x:c r="K53" s="269" t="s">
        <x:f t="shared" si="9"/>
        <x:v>544</x:v>
      </x:c>
      <x:c r="L53" s="268" t="s">
        <x:f t="shared" si="9"/>
        <x:v>544</x:v>
      </x:c>
      <x:c r="M53" s="270" t="s">
        <x:f t="shared" si="9"/>
        <x:v>544</x:v>
      </x:c>
      <x:c r="N53" s="150">
        <x:v>0.590</x:v>
      </x:c>
      <x:c r="O53" s="152">
        <x:v>0.602</x:v>
      </x:c>
      <x:c r="P53" s="152">
        <x:v>0.607</x:v>
      </x:c>
      <x:c r="Q53" s="152">
        <x:v>0.610</x:v>
      </x:c>
      <x:c r="R53" s="152">
        <x:v>0.612</x:v>
      </x:c>
      <x:c r="S53" s="152">
        <x:v>0.614</x:v>
      </x:c>
      <x:c r="T53" s="152">
        <x:v>0.615</x:v>
      </x:c>
      <x:c r="U53" s="152">
        <x:v>0.617</x:v>
      </x:c>
      <x:c r="V53" s="152">
        <x:v>0.618</x:v>
      </x:c>
      <x:c r="W53" s="152">
        <x:v>0.619</x:v>
      </x:c>
      <x:c r="X53" s="153">
        <x:v>0.620</x:v>
      </x:c>
      <x:c r="Y53" s="152">
        <x:v>0.685</x:v>
      </x:c>
      <x:c r="Z53" s="152">
        <x:v>0.674</x:v>
      </x:c>
      <x:c r="AA53" s="152">
        <x:v>0.669</x:v>
      </x:c>
      <x:c r="AB53" s="152">
        <x:v>0.667</x:v>
      </x:c>
      <x:c r="AC53" s="152">
        <x:v>0.665</x:v>
      </x:c>
      <x:c r="AD53" s="152">
        <x:v>0.663</x:v>
      </x:c>
      <x:c r="AE53" s="152">
        <x:v>0.661</x:v>
      </x:c>
      <x:c r="AF53" s="152">
        <x:v>0.660</x:v>
      </x:c>
      <x:c r="AG53" s="152">
        <x:v>0.659</x:v>
      </x:c>
      <x:c r="AH53" s="152">
        <x:v>0.658</x:v>
      </x:c>
      <x:c r="AI53" s="153">
        <x:v>0.657</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0.639</x:v>
      </x:c>
      <x:c r="E230" s="143">
        <x:v>900</x:v>
      </x:c>
      <x:c r="F230" s="144">
        <x:v>0.800</x:v>
      </x:c>
      <x:c r="G230" s="144">
        <x:v>1.000</x:v>
      </x:c>
      <x:c r="H230" s="145">
        <x:v>0.000</x:v>
      </x:c>
      <x:c r="I230" s="268" t="s">
        <x:f t="shared" si="30"/>
        <x:v>544</x:v>
      </x:c>
      <x:c r="J230" s="269" t="s">
        <x:f t="shared" si="30"/>
        <x:v>544</x:v>
      </x:c>
      <x:c r="K230" s="269" t="s">
        <x:f t="shared" si="30"/>
        <x:v>544</x:v>
      </x:c>
      <x:c r="L230" s="268" t="s">
        <x:f t="shared" si="30"/>
        <x:v>544</x:v>
      </x:c>
      <x:c r="M230" s="270" t="s">
        <x:f t="shared" si="30"/>
        <x:v>544</x:v>
      </x:c>
      <x:c r="N230" s="142">
        <x:v>0.590</x:v>
      </x:c>
      <x:c r="O230" s="144">
        <x:v>0.602</x:v>
      </x:c>
      <x:c r="P230" s="144">
        <x:v>0.607</x:v>
      </x:c>
      <x:c r="Q230" s="144">
        <x:v>0.610</x:v>
      </x:c>
      <x:c r="R230" s="144">
        <x:v>0.612</x:v>
      </x:c>
      <x:c r="S230" s="144">
        <x:v>0.614</x:v>
      </x:c>
      <x:c r="T230" s="144">
        <x:v>0.615</x:v>
      </x:c>
      <x:c r="U230" s="144">
        <x:v>0.617</x:v>
      </x:c>
      <x:c r="V230" s="144">
        <x:v>0.618</x:v>
      </x:c>
      <x:c r="W230" s="144">
        <x:v>0.619</x:v>
      </x:c>
      <x:c r="X230" s="145">
        <x:v>0.620</x:v>
      </x:c>
      <x:c r="Y230" s="144">
        <x:v>0.685</x:v>
      </x:c>
      <x:c r="Z230" s="144">
        <x:v>0.674</x:v>
      </x:c>
      <x:c r="AA230" s="144">
        <x:v>0.669</x:v>
      </x:c>
      <x:c r="AB230" s="144">
        <x:v>0.667</x:v>
      </x:c>
      <x:c r="AC230" s="144">
        <x:v>0.665</x:v>
      </x:c>
      <x:c r="AD230" s="144">
        <x:v>0.663</x:v>
      </x:c>
      <x:c r="AE230" s="144">
        <x:v>0.661</x:v>
      </x:c>
      <x:c r="AF230" s="144">
        <x:v>0.660</x:v>
      </x:c>
      <x:c r="AG230" s="144">
        <x:v>0.659</x:v>
      </x:c>
      <x:c r="AH230" s="144">
        <x:v>0.658</x:v>
      </x:c>
      <x:c r="AI230" s="144">
        <x:v>0.657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0.633</x:v>
      </x:c>
      <x:c r="E313" s="143">
        <x:v>870</x:v>
      </x:c>
      <x:c r="F313" s="144">
        <x:v>0.800</x:v>
      </x:c>
      <x:c r="G313" s="144">
        <x:v>1.000</x:v>
      </x:c>
      <x:c r="H313" s="145">
        <x:v>0.000</x:v>
      </x:c>
      <x:c r="I313" s="268" t="s">
        <x:f t="shared" si="54"/>
        <x:v>544</x:v>
      </x:c>
      <x:c r="J313" s="269" t="s">
        <x:f t="shared" si="54"/>
        <x:v>544</x:v>
      </x:c>
      <x:c r="K313" s="269" t="s">
        <x:f t="shared" si="54"/>
        <x:v>544</x:v>
      </x:c>
      <x:c r="L313" s="268" t="s">
        <x:f t="shared" si="54"/>
        <x:v>544</x:v>
      </x:c>
      <x:c r="M313" s="270" t="s">
        <x:f t="shared" si="54"/>
        <x:v>544</x:v>
      </x:c>
      <x:c r="N313" s="142">
        <x:v>0.584</x:v>
      </x:c>
      <x:c r="O313" s="144">
        <x:v>0.596</x:v>
      </x:c>
      <x:c r="P313" s="144">
        <x:v>0.601</x:v>
      </x:c>
      <x:c r="Q313" s="144">
        <x:v>0.604</x:v>
      </x:c>
      <x:c r="R313" s="144">
        <x:v>0.606</x:v>
      </x:c>
      <x:c r="S313" s="144">
        <x:v>0.608</x:v>
      </x:c>
      <x:c r="T313" s="144">
        <x:v>0.609</x:v>
      </x:c>
      <x:c r="U313" s="144">
        <x:v>0.611</x:v>
      </x:c>
      <x:c r="V313" s="144">
        <x:v>0.612</x:v>
      </x:c>
      <x:c r="W313" s="144">
        <x:v>0.613</x:v>
      </x:c>
      <x:c r="X313" s="145">
        <x:v>0.614</x:v>
      </x:c>
      <x:c r="Y313" s="144">
        <x:v>0.680</x:v>
      </x:c>
      <x:c r="Z313" s="144">
        <x:v>0.669</x:v>
      </x:c>
      <x:c r="AA313" s="144">
        <x:v>0.665</x:v>
      </x:c>
      <x:c r="AB313" s="144">
        <x:v>0.662</x:v>
      </x:c>
      <x:c r="AC313" s="144">
        <x:v>0.660</x:v>
      </x:c>
      <x:c r="AD313" s="144">
        <x:v>0.658</x:v>
      </x:c>
      <x:c r="AE313" s="144">
        <x:v>0.656</x:v>
      </x:c>
      <x:c r="AF313" s="144">
        <x:v>0.655</x:v>
      </x:c>
      <x:c r="AG313" s="144">
        <x:v>0.654</x:v>
      </x:c>
      <x:c r="AH313" s="144">
        <x:v>0.653</x:v>
      </x:c>
      <x:c r="AI313" s="144">
        <x:v>0.652</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0.800</x:v>
      </x:c>
      <x:c r="E314" s="139">
        <x:v>30</x:v>
      </x:c>
      <x:c r="F314" s="140">
        <x:v>0.800</x:v>
      </x:c>
      <x:c r="G314" s="140">
        <x:v>0.519</x:v>
      </x:c>
      <x:c r="H314" s="141">
        <x:v>0.481</x:v>
      </x:c>
      <x:c r="I314" s="247" t="s">
        <x:f t="shared" si="54"/>
        <x:v>544</x:v>
      </x:c>
      <x:c r="J314" s="248" t="s">
        <x:f t="shared" si="54"/>
        <x:v>544</x:v>
      </x:c>
      <x:c r="K314" s="248" t="s">
        <x:f t="shared" si="54"/>
        <x:v>544</x:v>
      </x:c>
      <x:c r="L314" s="247" t="s">
        <x:f t="shared" si="54"/>
        <x:v>544</x:v>
      </x:c>
      <x:c r="M314" s="249" t="s">
        <x:f t="shared" si="54"/>
        <x:v>544</x:v>
      </x:c>
      <x:c r="N314" s="138">
        <x:v>0.540</x:v>
      </x:c>
      <x:c r="O314" s="140">
        <x:v>0.608</x:v>
      </x:c>
      <x:c r="P314" s="140">
        <x:v>0.633</x:v>
      </x:c>
      <x:c r="Q314" s="140">
        <x:v>0.650</x:v>
      </x:c>
      <x:c r="R314" s="140">
        <x:v>0.662</x:v>
      </x:c>
      <x:c r="S314" s="140">
        <x:v>0.672</x:v>
      </x:c>
      <x:c r="T314" s="140">
        <x:v>0.680</x:v>
      </x:c>
      <x:c r="U314" s="140">
        <x:v>0.687</x:v>
      </x:c>
      <x:c r="V314" s="140">
        <x:v>0.694</x:v>
      </x:c>
      <x:c r="W314" s="140">
        <x:v>0.700</x:v>
      </x:c>
      <x:c r="X314" s="141">
        <x:v>0.705</x:v>
      </x:c>
      <x:c r="Y314" s="140">
        <x:v>0.949</x:v>
      </x:c>
      <x:c r="Z314" s="140">
        <x:v>0.924</x:v>
      </x:c>
      <x:c r="AA314" s="140">
        <x:v>0.912</x:v>
      </x:c>
      <x:c r="AB314" s="140">
        <x:v>0.904</x:v>
      </x:c>
      <x:c r="AC314" s="140">
        <x:v>0.897</x:v>
      </x:c>
      <x:c r="AD314" s="140">
        <x:v>0.892</x:v>
      </x:c>
      <x:c r="AE314" s="140">
        <x:v>0.887</x:v>
      </x:c>
      <x:c r="AF314" s="140">
        <x:v>0.882</x:v>
      </x:c>
      <x:c r="AG314" s="140">
        <x:v>0.878</x:v>
      </x:c>
      <x:c r="AH314" s="140">
        <x:v>0.875</x:v>
      </x:c>
      <x:c r="AI314" s="140">
        <x:v>0.871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0.639</x:v>
      </x:c>
      <x:c r="E330" s="139">
        <x:v>890</x:v>
      </x:c>
      <x:c r="F330" s="140">
        <x:v>0.800</x:v>
      </x:c>
      <x:c r="G330" s="140">
        <x:v>1.000</x:v>
      </x:c>
      <x:c r="H330" s="141">
        <x:v>0.000</x:v>
      </x:c>
      <x:c r="I330" s="271" t="s">
        <x:f t="shared" si="57"/>
        <x:v>544</x:v>
      </x:c>
      <x:c r="J330" s="271" t="s">
        <x:f t="shared" si="57"/>
        <x:v>544</x:v>
      </x:c>
      <x:c r="K330" s="271" t="s">
        <x:f t="shared" si="57"/>
        <x:v>544</x:v>
      </x:c>
      <x:c r="L330" s="272" t="s">
        <x:f t="shared" si="57"/>
        <x:v>544</x:v>
      </x:c>
      <x:c r="M330" s="271" t="s">
        <x:f t="shared" si="57"/>
        <x:v>544</x:v>
      </x:c>
      <x:c r="N330" s="138">
        <x:v>0.591</x:v>
      </x:c>
      <x:c r="O330" s="140">
        <x:v>0.603</x:v>
      </x:c>
      <x:c r="P330" s="140">
        <x:v>0.607</x:v>
      </x:c>
      <x:c r="Q330" s="140">
        <x:v>0.610</x:v>
      </x:c>
      <x:c r="R330" s="140">
        <x:v>0.613</x:v>
      </x:c>
      <x:c r="S330" s="140">
        <x:v>0.614</x:v>
      </x:c>
      <x:c r="T330" s="140">
        <x:v>0.616</x:v>
      </x:c>
      <x:c r="U330" s="140">
        <x:v>0.617</x:v>
      </x:c>
      <x:c r="V330" s="140">
        <x:v>0.619</x:v>
      </x:c>
      <x:c r="W330" s="140">
        <x:v>0.620</x:v>
      </x:c>
      <x:c r="X330" s="141">
        <x:v>0.621</x:v>
      </x:c>
      <x:c r="Y330" s="140">
        <x:v>0.686</x:v>
      </x:c>
      <x:c r="Z330" s="140">
        <x:v>0.675</x:v>
      </x:c>
      <x:c r="AA330" s="140">
        <x:v>0.670</x:v>
      </x:c>
      <x:c r="AB330" s="140">
        <x:v>0.668</x:v>
      </x:c>
      <x:c r="AC330" s="140">
        <x:v>0.665</x:v>
      </x:c>
      <x:c r="AD330" s="140">
        <x:v>0.664</x:v>
      </x:c>
      <x:c r="AE330" s="140">
        <x:v>0.662</x:v>
      </x:c>
      <x:c r="AF330" s="140">
        <x:v>0.661</x:v>
      </x:c>
      <x:c r="AG330" s="140">
        <x:v>0.660</x:v>
      </x:c>
      <x:c r="AH330" s="140">
        <x:v>0.659</x:v>
      </x:c>
      <x:c r="AI330" s="140">
        <x:v>0.658</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0.615</x:v>
      </x:c>
      <x:c r="E378" s="143">
        <x:v>420</x:v>
      </x:c>
      <x:c r="F378" s="144">
        <x:v>0.800</x:v>
      </x:c>
      <x:c r="G378" s="144">
        <x:v>1.000</x:v>
      </x:c>
      <x:c r="H378" s="145">
        <x:v>0.000</x:v>
      </x:c>
      <x:c r="I378" s="268" t="s">
        <x:f t="shared" si="66"/>
        <x:v>544</x:v>
      </x:c>
      <x:c r="J378" s="269" t="s">
        <x:f t="shared" si="66"/>
        <x:v>544</x:v>
      </x:c>
      <x:c r="K378" s="269" t="s">
        <x:f t="shared" si="66"/>
        <x:v>544</x:v>
      </x:c>
      <x:c r="L378" s="268" t="s">
        <x:f t="shared" si="66"/>
        <x:v>544</x:v>
      </x:c>
      <x:c r="M378" s="270" t="s">
        <x:f t="shared" si="66"/>
        <x:v>544</x:v>
      </x:c>
      <x:c r="N378" s="142">
        <x:v>0.543</x:v>
      </x:c>
      <x:c r="O378" s="144">
        <x:v>0.561</x:v>
      </x:c>
      <x:c r="P378" s="144">
        <x:v>0.568</x:v>
      </x:c>
      <x:c r="Q378" s="144">
        <x:v>0.572</x:v>
      </x:c>
      <x:c r="R378" s="144">
        <x:v>0.575</x:v>
      </x:c>
      <x:c r="S378" s="144">
        <x:v>0.578</x:v>
      </x:c>
      <x:c r="T378" s="144">
        <x:v>0.580</x:v>
      </x:c>
      <x:c r="U378" s="144">
        <x:v>0.582</x:v>
      </x:c>
      <x:c r="V378" s="144">
        <x:v>0.584</x:v>
      </x:c>
      <x:c r="W378" s="144">
        <x:v>0.586</x:v>
      </x:c>
      <x:c r="X378" s="145">
        <x:v>0.587</x:v>
      </x:c>
      <x:c r="Y378" s="144">
        <x:v>0.683</x:v>
      </x:c>
      <x:c r="Z378" s="144">
        <x:v>0.667</x:v>
      </x:c>
      <x:c r="AA378" s="144">
        <x:v>0.661</x:v>
      </x:c>
      <x:c r="AB378" s="144">
        <x:v>0.656</x:v>
      </x:c>
      <x:c r="AC378" s="144">
        <x:v>0.653</x:v>
      </x:c>
      <x:c r="AD378" s="144">
        <x:v>0.651</x:v>
      </x:c>
      <x:c r="AE378" s="144">
        <x:v>0.649</x:v>
      </x:c>
      <x:c r="AF378" s="144">
        <x:v>0.647</x:v>
      </x:c>
      <x:c r="AG378" s="144">
        <x:v>0.645</x:v>
      </x:c>
      <x:c r="AH378" s="144">
        <x:v>0.643</x:v>
      </x:c>
      <x:c r="AI378" s="144">
        <x:v>0.642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0.658</x:v>
      </x:c>
      <x:c r="E379" s="139">
        <x:v>480</x:v>
      </x:c>
      <x:c r="F379" s="140">
        <x:v>0.800</x:v>
      </x:c>
      <x:c r="G379" s="140">
        <x:v>1.000</x:v>
      </x:c>
      <x:c r="H379" s="141">
        <x:v>0.000</x:v>
      </x:c>
      <x:c r="I379" s="271" t="s">
        <x:f t="shared" si="66"/>
        <x:v>544</x:v>
      </x:c>
      <x:c r="J379" s="271" t="s">
        <x:f t="shared" si="66"/>
        <x:v>544</x:v>
      </x:c>
      <x:c r="K379" s="271" t="s">
        <x:f t="shared" si="66"/>
        <x:v>544</x:v>
      </x:c>
      <x:c r="L379" s="272" t="s">
        <x:f t="shared" si="66"/>
        <x:v>544</x:v>
      </x:c>
      <x:c r="M379" s="271" t="s">
        <x:f t="shared" si="66"/>
        <x:v>544</x:v>
      </x:c>
      <x:c r="N379" s="138">
        <x:v>0.592</x:v>
      </x:c>
      <x:c r="O379" s="140">
        <x:v>0.609</x:v>
      </x:c>
      <x:c r="P379" s="140">
        <x:v>0.615</x:v>
      </x:c>
      <x:c r="Q379" s="140">
        <x:v>0.619</x:v>
      </x:c>
      <x:c r="R379" s="140">
        <x:v>0.622</x:v>
      </x:c>
      <x:c r="S379" s="140">
        <x:v>0.625</x:v>
      </x:c>
      <x:c r="T379" s="140">
        <x:v>0.627</x:v>
      </x:c>
      <x:c r="U379" s="140">
        <x:v>0.629</x:v>
      </x:c>
      <x:c r="V379" s="140">
        <x:v>0.630</x:v>
      </x:c>
      <x:c r="W379" s="140">
        <x:v>0.632</x:v>
      </x:c>
      <x:c r="X379" s="141">
        <x:v>0.633</x:v>
      </x:c>
      <x:c r="Y379" s="140">
        <x:v>0.720</x:v>
      </x:c>
      <x:c r="Z379" s="140">
        <x:v>0.706</x:v>
      </x:c>
      <x:c r="AA379" s="140">
        <x:v>0.700</x:v>
      </x:c>
      <x:c r="AB379" s="140">
        <x:v>0.696</x:v>
      </x:c>
      <x:c r="AC379" s="140">
        <x:v>0.693</x:v>
      </x:c>
      <x:c r="AD379" s="140">
        <x:v>0.691</x:v>
      </x:c>
      <x:c r="AE379" s="140">
        <x:v>0.689</x:v>
      </x:c>
      <x:c r="AF379" s="140">
        <x:v>0.687</x:v>
      </x:c>
      <x:c r="AG379" s="140">
        <x:v>0.686</x:v>
      </x:c>
      <x:c r="AH379" s="140">
        <x:v>0.684</x:v>
      </x:c>
      <x:c r="AI379" s="140">
        <x:v>0.683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0.636</x:v>
      </x:c>
      <x:c r="E416" s="139">
        <x:v>900</x:v>
      </x:c>
      <x:c r="F416" s="140">
        <x:v>0.800</x:v>
      </x:c>
      <x:c r="G416" s="140">
        <x:v>1.000</x:v>
      </x:c>
      <x:c r="H416" s="141">
        <x:v>0.000</x:v>
      </x:c>
      <x:c r="I416" s="271" t="s">
        <x:f t="shared" si="72"/>
        <x:v>544</x:v>
      </x:c>
      <x:c r="J416" s="271" t="s">
        <x:f t="shared" si="72"/>
        <x:v>544</x:v>
      </x:c>
      <x:c r="K416" s="271" t="s">
        <x:f t="shared" si="72"/>
        <x:v>544</x:v>
      </x:c>
      <x:c r="L416" s="272" t="s">
        <x:f t="shared" si="72"/>
        <x:v>544</x:v>
      </x:c>
      <x:c r="M416" s="271" t="s">
        <x:f t="shared" si="72"/>
        <x:v>544</x:v>
      </x:c>
      <x:c r="N416" s="138">
        <x:v>0.588</x:v>
      </x:c>
      <x:c r="O416" s="140">
        <x:v>0.600</x:v>
      </x:c>
      <x:c r="P416" s="140">
        <x:v>0.604</x:v>
      </x:c>
      <x:c r="Q416" s="140">
        <x:v>0.607</x:v>
      </x:c>
      <x:c r="R416" s="140">
        <x:v>0.609</x:v>
      </x:c>
      <x:c r="S416" s="140">
        <x:v>0.611</x:v>
      </x:c>
      <x:c r="T416" s="140">
        <x:v>0.613</x:v>
      </x:c>
      <x:c r="U416" s="140">
        <x:v>0.614</x:v>
      </x:c>
      <x:c r="V416" s="140">
        <x:v>0.615</x:v>
      </x:c>
      <x:c r="W416" s="140">
        <x:v>0.617</x:v>
      </x:c>
      <x:c r="X416" s="141">
        <x:v>0.618</x:v>
      </x:c>
      <x:c r="Y416" s="140">
        <x:v>0.683</x:v>
      </x:c>
      <x:c r="Z416" s="140">
        <x:v>0.672</x:v>
      </x:c>
      <x:c r="AA416" s="140">
        <x:v>0.667</x:v>
      </x:c>
      <x:c r="AB416" s="140">
        <x:v>0.664</x:v>
      </x:c>
      <x:c r="AC416" s="140">
        <x:v>0.662</x:v>
      </x:c>
      <x:c r="AD416" s="140">
        <x:v>0.661</x:v>
      </x:c>
      <x:c r="AE416" s="140">
        <x:v>0.659</x:v>
      </x:c>
      <x:c r="AF416" s="140">
        <x:v>0.658</x:v>
      </x:c>
      <x:c r="AG416" s="140">
        <x:v>0.657</x:v>
      </x:c>
      <x:c r="AH416" s="140">
        <x:v>0.655</x:v>
      </x:c>
      <x:c r="AI416" s="140">
        <x:v>0.655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