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<x:sst xmlns:x="http://schemas.openxmlformats.org/spreadsheetml/2006/main" count="13153" uniqueCount="449">
  <x:si>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</x:si>
  <x:si>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</x:si>
  <x:si>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</x:si>
  <x:si>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</x:si>
  <x:si>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</x:si>
  <x:si>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</x:si>
  <x:si>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</x:si>
  <x:si>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</x:si>
  <x:si>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</x:si>
  <x:si>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</x:si>
  <x:si>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</x:si>
  <x:si>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</x:si>
  <x:si>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</x:si>
  <x:si>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</x:si>
  <x:si>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</x:si>
  <x:si>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</x:si>
  <x:si>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</x:si>
  <x:si>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</x:si>
  <x:si>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</x:si>
  <x:si>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</x:si>
  <x:si>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</x:si>
  <x:si>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</x:si>
  <x:si>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</x:si>
  <x:si>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</x:si>
  <x:si>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</x:si>
  <x:si>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</x:si>
  <x:si>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</x:si>
  <x:si>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</x:si>
  <x:si>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</x:si>
  <x:si>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</x:si>
  <x:si>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</x:si>
  <x:si>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</x:si>
  <x:si>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</x:si>
  <x:si>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</x:si>
  <x:si>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</x:si>
  <x:si>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</x:si>
  <x:si>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</x:si>
  <x:si>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</x:si>
  <x:si>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</x:si>
  <x:si>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</x:si>
  <x:si>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</x:si>
  <x:si>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</x:si>
  <x:si>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</x:si>
  <x:si>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</x:si>
  <x:si>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</x:si>
  <x:si>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</x:si>
  <x:si>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</x:si>
  <x:si>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</x:si>
  <x:si>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</x:si>
  <x:si>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</x:si>
  <x:si>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</x:si>
  <x:si>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</x:si>
  <x:si>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</x:si>
  <x:si>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</x:si>
  <x:si>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</x:si>
  <x:si>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</x:si>
  <x:si>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</x:si>
  <x:si>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</x:si>
  <x:si>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</x:si>
  <x:si>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</x:si>
  <x:si>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</x:si>
  <x:si>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</x:si>
  <x:si>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</x:si>
  <x:si>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</x:si>
  <x:si>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</x:si>
  <x:si>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</x:si>
  <x:si>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</x:si>
  <x:si>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</x:si>
  <x:si>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</x:si>
  <x:si>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</x:si>
  <x:si>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</x:si>
  <x:si>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</x:si>
  <x:si>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</x:si>
  <x:si>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</x:si>
  <x:si>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</x:si>
  <x:si>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</x:si>
  <x:si>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</x:si>
  <x:si>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</x:si>
  <x:si>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</x:si>
  <x:si>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</x:si>
  <x:si>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</x:si>
  <x:si>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</x:si>
  <x:si>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</x:si>
  <x:si>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</x:si>
  <x:si>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</x:si>
  <x:si>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</x:si>
  <x:si>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</x:si>
  <x:si>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</x:si>
  <x:si>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</x:si>
  <x:si>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</x:si>
  <x:si>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</x:si>
  <x:si>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</x:si>
  <x:si>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</x:si>
  <x:si>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</x:si>
  <x:si>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</x:si>
  <x:si>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</x:si>
  <x:si>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</x:si>
  <x:si>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</x:si>
  <x:si>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</x:si>
  <x:si>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</x:si>
  <x:si>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</x:si>
  <x:si>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</x:si>
  <x:si>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</x:si>
  <x:si>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</x:si>
  <x:si>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</x:si>
  <x:si>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</x:si>
  <x:si>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</x:si>
  <x:si>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</x:si>
  <x:si>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</x:si>
  <x:si>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</x:si>
  <x:si>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</x:si>
  <x:si>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</x:si>
  <x:si>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</x:si>
  <x:si>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</x:si>
  <x:si>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</x:si>
  <x:si>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</x:si>
  <x:si>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</x:si>
  <x:si>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</x:si>
  <x:si>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</x:si>
  <x:si>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</x:si>
  <x:si>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</x:si>
  <x:si>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</x:si>
  <x:si>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</x:si>
  <x:si>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</x:si>
  <x:si>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</x:si>
  <x:si>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</x:si>
  <x:si>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</x:si>
  <x:si>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</x:si>
  <x:si>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</x:si>
  <x:si>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</x:si>
  <x:si>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</x:si>
  <x:si>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</x:si>
  <x:si>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</x:si>
  <x:si>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</x:si>
  <x:si>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</x:si>
  <x:si>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</x:si>
  <x:si>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</x:si>
  <x:si>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</x:si>
  <x:si>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</x:si>
  <x:si>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</x:si>
  <x:si>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</x:si>
  <x:si>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</x:si>
  <x:si>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</x:si>
  <x:si>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</x:si>
  <x:si>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</x:si>
  <x:si>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</x:si>
  <x:si>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</x:si>
  <x:si>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</x:si>
  <x:si>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</x:si>
  <x:si>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</x:si>
  <x:si>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</x:si>
  <x:si>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</x:si>
  <x:si>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</x:si>
  <x:si>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</x:si>
  <x:si>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</x:si>
  <x:si>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</x:si>
  <x:si>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</x:si>
  <x:si>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</x:si>
  <x:si>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</x:si>
  <x:si>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</x:si>
  <x:si>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</x:si>
  <x:si>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</x:si>
  <x:si>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</x:si>
  <x:si>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</x:si>
  <x:si>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</x:si>
  <x:si>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</x:si>
  <x:si>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</x:si>
  <x:si>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</x:si>
  <x:si>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</x:si>
  <x:si>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</x:si>
  <x:si>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</x:si>
  <x:si>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</x:si>
  <x:si>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</x:si>
  <x:si>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</x:si>
  <x:si>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</x:si>
  <x:si>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</x:si>
  <x:si>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</x:si>
  <x:si>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</x:si>
  <x:si>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</x:si>
  <x:si>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</x:si>
  <x:si>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</x:si>
  <x:si>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</x:si>
  <x:si>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</x:si>
  <x:si>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</x:si>
  <x:si>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</x:si>
  <x:si>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</x:si>
  <x:si>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</x:si>
  <x:si>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</x:si>
  <x:si>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</x:si>
  <x:si>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</x:si>
  <x:si>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</x:si>
  <x:si>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</x:si>
  <x:si>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</x:si>
  <x:si>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</x:si>
  <x:si>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</x:si>
  <x:si>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</x:si>
  <x:si>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</x:si>
  <x:si>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</x:si>
  <x:si>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</x:si>
  <x:si>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</x:si>
  <x:si>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</x:si>
  <x:si>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</x:si>
  <x:si>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</x:si>
  <x:si>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</x:si>
  <x:si>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</x:si>
  <x:si>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</x:si>
  <x:si>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</x:si>
  <x:si>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</x:si>
  <x:si>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</x:si>
  <x:si>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</x:si>
  <x:si>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</x:si>
  <x:si>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</x:si>
  <x:si>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</x:si>
  <x:si>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</x:si>
  <x:si>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</x:si>
  <x:si>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</x:si>
  <x:si>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</x:si>
  <x:si>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</x:si>
  <x:si>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</x:si>
  <x:si>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</x:si>
  <x:si>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</x:si>
  <x:si>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</x:si>
  <x:si>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</x:si>
  <x:si>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</x:si>
  <x:si>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</x:si>
  <x:si>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</x:si>
  <x:si>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</x:si>
  <x:si>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</x:si>
  <x:si>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</x:si>
  <x:si>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</x:si>
  <x:si>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</x:si>
  <x:si>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</x:si>
  <x:si>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</x:si>
  <x:si>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</x:si>
  <x:si>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</x:si>
  <x:si>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</x:si>
  <x:si>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</x:si>
  <x:si>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</x:si>
  <x:si>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</x:si>
  <x:si>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</x:si>
  <x:si>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</x:si>
  <x:si>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</x:si>
  <x:si>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</x:si>
  <x:si>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</x:si>
  <x:si>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</x:si>
  <x:si>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</x:si>
  <x:si>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</x:si>
  <x:si>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</x:si>
  <x:si>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</x:si>
  <x:si>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</x:si>
  <x:si>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</x:si>
  <x:si>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</x:si>
  <x:si>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</x:si>
  <x:si>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</x:si>
  <x:si>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</x:si>
  <x:si>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</x:si>
  <x:si>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</x:si>
  <x:si>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</x:si>
  <x:si>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</x:si>
  <x:si>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</x:si>
  <x:si>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</x:si>
  <x:si>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</x:si>
  <x:si>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</x:si>
  <x:si>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</x:si>
  <x:si>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</x:si>
  <x:si>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</x:si>
  <x:si>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</x:si>
  <x:si>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</x:si>
  <x:si>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</x:si>
  <x:si>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</x:si>
  <x:si>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</x:si>
  <x:si>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</x:si>
  <x:si>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</x:si>
  <x:si>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</x:si>
  <x:si>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</x:si>
  <x:si>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</x:si>
  <x:si>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</x:si>
  <x:si>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</x:si>
  <x:si>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</x:si>
  <x:si>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</x:si>
  <x:si>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</x:si>
  <x:si>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</x:si>
  <x:si>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</x:si>
  <x:si>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</x:si>
  <x:si>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</x:si>
  <x:si>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</x:si>
  <x:si>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</x:si>
  <x:si>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</x:si>
  <x:si>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</x:si>
  <x:si>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</x:si>
  <x:si>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</x:si>
  <x:si>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</x:si>
  <x:si>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</x:si>
  <x:si>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</x:si>
  <x:si>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</x:si>
  <x:si>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</x:si>
  <x:si>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</x:si>
  <x:si>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</x:si>
  <x:si>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</x:si>
  <x:si>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</x:si>
  <x:si>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</x:si>
  <x:si>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</x:si>
  <x:si>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</x:si>
  <x:si>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</x:si>
  <x:si>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</x:si>
  <x:si>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</x:si>
  <x:si>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</x:si>
  <x:si>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</x:si>
  <x:si>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</x:si>
  <x:si>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</x:si>
  <x:si>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</x:si>
  <x:si>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</x:si>
  <x:si>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</x:si>
  <x:si>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</x:si>
  <x:si>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</x:si>
  <x:si>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</x:si>
  <x:si>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</x:si>
  <x:si>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</x:si>
  <x:si>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</x:si>
  <x:si>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</x:si>
  <x:si>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</x:si>
  <x:si>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</x:si>
  <x:si>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</x:si>
  <x:si>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</x:si>
  <x:si>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</x:si>
  <x:si>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</x:si>
  <x:si>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</x:si>
  <x:si>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</x:si>
  <x:si>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</x:si>
  <x:si>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</x:si>
  <x:si>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</x:si>
  <x:si>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</x:si>
  <x:si>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</x:si>
  <x:si>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</x:si>
  <x:si>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</x:si>
  <x:si>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</x:si>
  <x:si>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</x:si>
  <x:si>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</x:si>
  <x:si>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</x:si>
  <x:si>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</x:si>
  <x:si>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</x:si>
  <x:si>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</x:si>
  <x:si>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</x:si>
  <x:si>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</x:si>
  <x:si>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</x:si>
  <x:si>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</x:si>
  <x:si>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</x:si>
  <x:si>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</x:si>
  <x:si>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</x:si>
  <x:si>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</x:si>
  <x:si>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</x:si>
  <x:si>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</x:si>
  <x:si>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</x:si>
  <x:si>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</x:si>
  <x:si>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</x:si>
  <x:si>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</x:si>
  <x:si>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</x:si>
  <x:si>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</x:si>
  <x:si>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</x:si>
  <x:si>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</x:si>
  <x:si>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</x:si>
  <x:si>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</x:si>
  <x:si>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</x:si>
  <x:si>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</x:si>
  <x:si>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</x:si>
  <x:si>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</x:si>
  <x:si>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</x:si>
  <x:si>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</x:si>
  <x:si>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</x:si>
  <x:si>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</x:si>
  <x:si>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</x:si>
  <x:si>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</x:si>
  <x:si>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</x:si>
  <x:si>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</x:si>
  <x:si>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</x:si>
  <x:si>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</x:si>
  <x:si>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</x:si>
  <x:si>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</x:si>
  <x:si>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</x:si>
  <x:si>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</x:si>
  <x:si>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</x:si>
  <x:si>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</x:si>
  <x:si>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</x:si>
  <x:si>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</x:si>
  <x:si>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</x:si>
  <x:si>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</x:si>
  <x:si>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</x:si>
  <x:si>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</x:si>
  <x:si>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</x:si>
  <x:si>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</x:si>
  <x:si>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</x:si>
  <x:si>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</x:si>
  <x:si>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</x:si>
  <x:si>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</x:si>
  <x:si>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</x:si>
  <x:si>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</x:si>
  <x:si>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</x:si>
  <x:si>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</x:si>
  <x:si>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</x:si>
  <x:si>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</x:si>
  <x:si>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</x:si>
  <x:si>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</x:si>
  <x:si>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</x:si>
  <x:si>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</x:si>
  <x:si>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</x:si>
  <x:si>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</x:si>
  <x:si>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</x:si>
  <x:si>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</x:si>
  <x:si>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</x:si>
  <x:si>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</x:si>
  <x:si>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</x:si>
  <x:si>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</x:si>
  <x:si>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</x:si>
  <x:si>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</x:si>
  <x:si>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</x:si>
  <x:si>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</x:si>
  <x:si>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</x:si>
  <x:si>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</x:si>
  <x:si>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</x:si>
  <x:si>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</x:si>
  <x:si>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</x:si>
  <x:si>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</x:si>
  <x:si>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</x:si>
  <x:si>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</x:si>
  <x:si>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</x:si>
  <x:si>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</x:si>
  <x:si>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</x:si>
  <x:si>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</x:si>
  <x:si>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</x:si>
  <x:si>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</x:si>
  <x:si>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</x:si>
  <x:si>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</x:si>
  <x:si>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</x:si>
  <x:si>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</x:si>
  <x:si>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</x:si>
  <x:si>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</x:si>
  <x:si>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</x:si>
  <x:si>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</x:si>
  <x:si>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</x:si>
  <x:si>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</x:si>
  <x:si>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</x:si>
  <x:si>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</x:si>
  <x:si>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</x:si>
  <x:si>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</x:si>
  <x:si>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</x:si>
  <x:si>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</x:si>
  <x:si>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</x:si>
  <x:si>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</x:si>
  <x:si>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</x:si>
  <x:si>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</x:si>
  <x:si>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</x:si>
  <x:si>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10082570</x:t>
  </x:si>
  <x:si>
    <x:t>Provider: Kaplan International Colleges U.K. Limited</x:t>
  </x:si>
  <x:si>
    <x:t>[DPH]</x:t>
  </x:si>
  <x:si>
    <x:t>97.0%</x:t>
  </x:si>
  <x:si>
    <x:t>3.0%</x:t>
  </x:si>
  <x:si>
    <x:t>59.5%</x:t>
  </x:si>
  <x:si>
    <x:t>13.9%</x:t>
  </x:si>
  <x:si>
    <x:t>1.7%</x:t>
  </x:si>
  <x:si>
    <x:t>0.9%</x:t>
  </x:si>
  <x:si>
    <x:t>5.3%</x:t>
  </x:si>
  <x:si>
    <x:t>2.8%</x:t>
  </x:si>
  <x:si>
    <x:t>1.9%</x:t>
  </x:si>
  <x:si>
    <x:t>78.5%</x:t>
  </x:si>
  <x:si>
    <x:t>[N/A]</x:t>
  </x:si>
  <x:si>
    <x:t>21.3%</x:t>
  </x:si>
  <x:si>
    <x:t>0.6%</x:t>
  </x:si>
  <x:si>
    <x:t>98.7%</x:t>
  </x:si>
  <x:si>
    <x:t>99.4%</x:t>
  </x:si>
  <x:si>
    <x:t>27.3%</x:t>
  </x:si>
  <x:si>
    <x:t>72.7%</x:t>
  </x:si>
  <x:si>
    <x:t>35.6%</x:t>
  </x:si>
  <x:si>
    <x:t>61.8%</x:t>
  </x:si>
  <x:si>
    <x:t>98.5%</x:t>
  </x:si>
  <x:si>
    <x:t>98.1%</x:t>
  </x:si>
  <x:si>
    <x:t>4.1%</x:t>
  </x:si>
  <x:si>
    <x:t>93.0%</x:t>
  </x:si>
  <x:si>
    <x:t>1.1%</x:t>
  </x:si>
  <x:si>
    <x:t>1.3%</x:t>
  </x:si>
  <x:si>
    <x:t>97.9%</x:t>
  </x:si>
  <x:si>
    <x:t>2.1%</x:t>
  </x:si>
  <x:si>
    <x:t>59.1%</x:t>
  </x:si>
  <x:si>
    <x:t>14.0%</x:t>
  </x:si>
  <x:si>
    <x:t>1.0%</x:t>
  </x:si>
  <x:si>
    <x:t>5.4%</x:t>
  </x:si>
  <x:si>
    <x:t>2.9%</x:t>
  </x:si>
  <x:si>
    <x:t>98.6%</x:t>
  </x:si>
  <x:si>
    <x:t>26.9%</x:t>
  </x:si>
  <x:si>
    <x:t>73.1%</x:t>
  </x:si>
  <x:si>
    <x:t>1.6%</x:t>
  </x:si>
  <x:si>
    <x:t>0.8%</x:t>
  </x:si>
  <x:si>
    <x:t>35.9%</x:t>
  </x:si>
  <x:si>
    <x:t>50.0%</x:t>
  </x:si>
  <x:si>
    <x:t>37.5%</x:t>
  </x:si>
  <x:si>
    <x:t>98.3%</x:t>
  </x:si>
  <x:si>
    <x:t>4.3%</x:t>
  </x:si>
  <x:si>
    <x:t>92.8%</x:t>
  </x:si>
  <x:si>
    <x:t>1.2%</x:t>
  </x:si>
  <x:si>
    <x:t>98.8%</x:t>
  </x:si>
  <x:si>
    <x:t>98.0%</x:t>
  </x:si>
  <x:si>
    <x:t>2.0%</x:t>
  </x:si>
  <x:si>
    <x:t>59.3%</x:t>
  </x:si>
  <x:si>
    <x:t>11.7%</x:t>
  </x:si>
  <x:si>
    <x:t>12.9%</x:t>
  </x:si>
  <x:si>
    <x:t>9.7%</x:t>
  </x:si>
  <x:si>
    <x:t>4.0%</x:t>
  </x:si>
  <x:si>
    <x:t>84.7%</x:t>
  </x:si>
  <x:si>
    <x:t>15.3%</x:t>
  </x:si>
  <x:si>
    <x:t>28.2%</x:t>
  </x:si>
  <x:si>
    <x:t>71.8%</x:t>
  </x:si>
  <x:si>
    <x:t>41.1%</x:t>
  </x:si>
  <x:si>
    <x:t>56.5%</x:t>
  </x:si>
  <x:si>
    <x:t>98.4%</x:t>
  </x:si>
  <x:si>
    <x:t>97.6%</x:t>
  </x:si>
  <x:si>
    <x:t>5.2%</x:t>
  </x:si>
  <x:si>
    <x:t>92.7%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</x:si>
</x:sst>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530</x:v>
      </x:c>
      <x:c r="K7" s="170" t="s">
        <x:v>450</x:v>
      </x:c>
      <x:c r="L7" s="171">
        <x:v>530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530</x:v>
      </x:c>
      <x:c r="K8" s="145" t="s">
        <x:v>450</x:v>
      </x:c>
      <x:c r="L8" s="174">
        <x:v>530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t="s">
        <x:v>449</x:v>
      </x:c>
      <x:c r="I9" s="145" t="s">
        <x:v>449</x:v>
      </x:c>
      <x:c r="J9" s="22">
        <x:v>530</x:v>
      </x:c>
      <x:c r="K9" s="145" t="s">
        <x:v>450</x:v>
      </x:c>
      <x:c r="L9" s="22">
        <x:v>530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449</x:v>
      </x:c>
      <x:c r="E10" s="145" t="s">
        <x:v>449</x:v>
      </x:c>
      <x:c r="F10" s="22" t="s">
        <x:v>449</x:v>
      </x:c>
      <x:c r="G10" s="145" t="s">
        <x:v>449</x:v>
      </x:c>
      <x:c r="H10" s="22" t="s">
        <x:v>449</x:v>
      </x:c>
      <x:c r="I10" s="145" t="s">
        <x:v>449</x:v>
      </x:c>
      <x:c r="J10" s="22">
        <x:v>530</x:v>
      </x:c>
      <x:c r="K10" s="145" t="s">
        <x:v>450</x:v>
      </x:c>
      <x:c r="L10" s="22">
        <x:v>530</x:v>
      </x:c>
      <x:c r="M10" s="145" t="s">
        <x:v>450</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520</x:v>
      </x:c>
      <x:c r="K59" s="170" t="s">
        <x:v>450</x:v>
      </x:c>
      <x:c r="L59" s="171">
        <x:v>520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520</x:v>
      </x:c>
      <x:c r="K60" s="145" t="s">
        <x:v>450</x:v>
      </x:c>
      <x:c r="L60" s="174">
        <x:v>520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t="s">
        <x:v>449</x:v>
      </x:c>
      <x:c r="I61" s="145" t="s">
        <x:v>449</x:v>
      </x:c>
      <x:c r="J61" s="22">
        <x:v>520</x:v>
      </x:c>
      <x:c r="K61" s="145" t="s">
        <x:v>450</x:v>
      </x:c>
      <x:c r="L61" s="22">
        <x:v>520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449</x:v>
      </x:c>
      <x:c r="E62" s="145" t="s">
        <x:v>449</x:v>
      </x:c>
      <x:c r="F62" s="22" t="s">
        <x:v>449</x:v>
      </x:c>
      <x:c r="G62" s="145" t="s">
        <x:v>449</x:v>
      </x:c>
      <x:c r="H62" s="22" t="s">
        <x:v>449</x:v>
      </x:c>
      <x:c r="I62" s="145" t="s">
        <x:v>449</x:v>
      </x:c>
      <x:c r="J62" s="22">
        <x:v>520</x:v>
      </x:c>
      <x:c r="K62" s="145" t="s">
        <x:v>450</x:v>
      </x:c>
      <x:c r="L62" s="22">
        <x:v>520</x:v>
      </x:c>
      <x:c r="M62" s="145" t="s">
        <x:v>450</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250</x:v>
      </x:c>
      <x:c r="K103" s="170" t="s">
        <x:v>450</x:v>
      </x:c>
      <x:c r="L103" s="171">
        <x:v>250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x:v>250</x:v>
      </x:c>
      <x:c r="K104" s="145" t="s">
        <x:v>450</x:v>
      </x:c>
      <x:c r="L104" s="174">
        <x:v>250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x:v>250</x:v>
      </x:c>
      <x:c r="K105" s="145" t="s">
        <x:v>450</x:v>
      </x:c>
      <x:c r="L105" s="22">
        <x:v>250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t="s">
        <x:v>449</x:v>
      </x:c>
      <x:c r="E106" s="145" t="s">
        <x:v>449</x:v>
      </x:c>
      <x:c r="F106" s="22" t="s">
        <x:v>449</x:v>
      </x:c>
      <x:c r="G106" s="145" t="s">
        <x:v>449</x:v>
      </x:c>
      <x:c r="H106" s="22" t="s">
        <x:v>449</x:v>
      </x:c>
      <x:c r="I106" s="145" t="s">
        <x:v>449</x:v>
      </x:c>
      <x:c r="J106" s="22">
        <x:v>250</x:v>
      </x:c>
      <x:c r="K106" s="145" t="s">
        <x:v>450</x:v>
      </x:c>
      <x:c r="L106" s="22">
        <x:v>250</x:v>
      </x:c>
      <x:c r="M106" s="145" t="s">
        <x:v>450</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453</x:v>
      </x:c>
      <x:c r="L7" s="179" t="s">
        <x:v>453</x:v>
      </x:c>
      <x:c r="M7" s="181" t="s">
        <x:v>453</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453</x:v>
      </x:c>
      <x:c r="L13" s="197" t="s">
        <x:v>453</x:v>
      </x:c>
      <x:c r="M13" s="199" t="s">
        <x:v>453</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453</x:v>
      </x:c>
      <x:c r="L37" s="179" t="s">
        <x:v>453</x:v>
      </x:c>
      <x:c r="M37" s="181" t="s">
        <x:v>453</x:v>
      </x:c>
      <x:c r="N37" s="182" t="s">
        <x:v>453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453</x:v>
      </x:c>
      <x:c r="L43" s="197" t="s">
        <x:v>453</x:v>
      </x:c>
      <x:c r="M43" s="199" t="s">
        <x:v>453</x:v>
      </x:c>
      <x:c r="N43" s="200" t="s">
        <x:v>453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453</x:v>
      </x:c>
      <x:c r="L67" s="179" t="s">
        <x:v>453</x:v>
      </x:c>
      <x:c r="M67" s="181" t="s">
        <x:v>453</x:v>
      </x:c>
      <x:c r="N67" s="182" t="s">
        <x:v>453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453</x:v>
      </x:c>
      <x:c r="L73" s="197" t="s">
        <x:v>453</x:v>
      </x:c>
      <x:c r="M73" s="199" t="s">
        <x:v>453</x:v>
      </x:c>
      <x:c r="N73" s="200" t="s">
        <x:v>453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520</x:v>
      </x:c>
      <x:c r="E14" s="166" t="s">
        <x:v>454</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455</x:v>
      </x:c>
      <x:c r="F15" s="205" t="s">
        <x:v>449</x:v>
      </x:c>
      <x:c r="G15" s="166" t="s">
        <x:v>449</x:v>
      </x:c>
      <x:c r="H15" s="205" t="s">
        <x:v>449</x:v>
      </x:c>
      <x:c r="I15" s="166" t="s">
        <x:v>449</x:v>
      </x:c>
      <x:c r="J15" s="202" t="s">
        <x:v>449</x:v>
      </x:c>
      <x:c r="K15" s="166" t="s">
        <x:v>449</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530</x:v>
      </x:c>
      <x:c r="E18" s="215" t="s">
        <x:v>450</x:v>
      </x:c>
      <x:c r="F18" s="216" t="s">
        <x:v>449</x:v>
      </x:c>
      <x:c r="G18" s="215" t="s">
        <x:v>449</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320</x:v>
      </x:c>
      <x:c r="E20" s="176" t="s">
        <x:v>456</x:v>
      </x:c>
      <x:c r="F20" s="217" t="s">
        <x:v>449</x:v>
      </x:c>
      <x:c r="G20" s="176" t="s">
        <x:v>449</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166" t="s">
        <x:v>457</x:v>
      </x:c>
      <x:c r="F24" s="205" t="s">
        <x:v>449</x:v>
      </x:c>
      <x:c r="G24" s="166" t="s">
        <x:v>449</x:v>
      </x:c>
      <x:c r="H24" s="205" t="s">
        <x:v>449</x:v>
      </x:c>
      <x:c r="I24" s="166" t="s">
        <x:v>449</x:v>
      </x:c>
      <x:c r="J24" s="202" t="s">
        <x:v>449</x:v>
      </x:c>
      <x:c r="K24" s="166" t="s">
        <x:v>449</x:v>
      </x:c>
      <x:c r="L24" s="205" t="s">
        <x:v>449</x:v>
      </x:c>
      <x:c r="M24" s="166" t="s">
        <x:v>449</x:v>
      </x:c>
      <x:c r="N24" s="205" t="s">
        <x:v>449</x:v>
      </x:c>
      <x:c r="O24" s="166" t="s">
        <x:v>449</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166" t="s">
        <x:v>457</x:v>
      </x:c>
      <x:c r="F25" s="205" t="s">
        <x:v>449</x:v>
      </x:c>
      <x:c r="G25" s="166" t="s">
        <x:v>449</x:v>
      </x:c>
      <x:c r="H25" s="205" t="s">
        <x:v>449</x:v>
      </x:c>
      <x:c r="I25" s="166" t="s">
        <x:v>449</x:v>
      </x:c>
      <x:c r="J25" s="202" t="s">
        <x:v>449</x:v>
      </x:c>
      <x:c r="K25" s="166" t="s">
        <x:v>449</x:v>
      </x:c>
      <x:c r="L25" s="205" t="s">
        <x:v>449</x:v>
      </x:c>
      <x:c r="M25" s="166" t="s">
        <x:v>449</x:v>
      </x:c>
      <x:c r="N25" s="205" t="s">
        <x:v>449</x:v>
      </x:c>
      <x:c r="O25" s="166" t="s">
        <x:v>449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458</x:v>
      </x:c>
      <x:c r="F31" s="205" t="s">
        <x:v>449</x:v>
      </x:c>
      <x:c r="G31" s="166" t="s">
        <x:v>449</x:v>
      </x:c>
      <x:c r="H31" s="205" t="s">
        <x:v>449</x:v>
      </x:c>
      <x:c r="I31" s="166" t="s">
        <x:v>449</x:v>
      </x:c>
      <x:c r="J31" s="202" t="s">
        <x:v>449</x:v>
      </x:c>
      <x:c r="K31" s="166" t="s">
        <x:v>449</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166" t="s">
        <x:v>459</x:v>
      </x:c>
      <x:c r="F33" s="205" t="s">
        <x:v>449</x:v>
      </x:c>
      <x:c r="G33" s="166" t="s">
        <x:v>449</x:v>
      </x:c>
      <x:c r="H33" s="205" t="s">
        <x:v>449</x:v>
      </x:c>
      <x:c r="I33" s="166" t="s">
        <x:v>449</x:v>
      </x:c>
      <x:c r="J33" s="202" t="s">
        <x:v>449</x:v>
      </x:c>
      <x:c r="K33" s="166" t="s">
        <x:v>449</x:v>
      </x:c>
      <x:c r="L33" s="205" t="s">
        <x:v>449</x:v>
      </x:c>
      <x:c r="M33" s="166" t="s">
        <x:v>449</x:v>
      </x:c>
      <x:c r="N33" s="205" t="s">
        <x:v>449</x:v>
      </x:c>
      <x:c r="O33" s="166" t="s">
        <x:v>449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166" t="s">
        <x:v>460</x:v>
      </x:c>
      <x:c r="F35" s="205" t="s">
        <x:v>449</x:v>
      </x:c>
      <x:c r="G35" s="166" t="s">
        <x:v>449</x:v>
      </x:c>
      <x:c r="H35" s="205" t="s">
        <x:v>449</x:v>
      </x:c>
      <x:c r="I35" s="166" t="s">
        <x:v>449</x:v>
      </x:c>
      <x:c r="J35" s="202" t="s">
        <x:v>449</x:v>
      </x:c>
      <x:c r="K35" s="166" t="s">
        <x:v>449</x:v>
      </x:c>
      <x:c r="L35" s="205" t="s">
        <x:v>449</x:v>
      </x:c>
      <x:c r="M35" s="166" t="s">
        <x:v>449</x:v>
      </x:c>
      <x:c r="N35" s="205" t="s">
        <x:v>449</x:v>
      </x:c>
      <x:c r="O35" s="166" t="s">
        <x:v>449</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461</x:v>
      </x:c>
      <x:c r="F36" s="205" t="s">
        <x:v>449</x:v>
      </x:c>
      <x:c r="G36" s="166" t="s">
        <x:v>449</x:v>
      </x:c>
      <x:c r="H36" s="205" t="s">
        <x:v>449</x:v>
      </x:c>
      <x:c r="I36" s="166" t="s">
        <x:v>449</x:v>
      </x:c>
      <x:c r="J36" s="202" t="s">
        <x:v>449</x:v>
      </x:c>
      <x:c r="K36" s="166" t="s">
        <x:v>449</x:v>
      </x:c>
      <x:c r="L36" s="205" t="s">
        <x:v>449</x:v>
      </x:c>
      <x:c r="M36" s="166" t="s">
        <x:v>449</x:v>
      </x:c>
      <x:c r="N36" s="205" t="s">
        <x:v>449</x:v>
      </x:c>
      <x:c r="O36" s="166" t="s">
        <x:v>449</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462</x:v>
      </x:c>
      <x:c r="F41" s="205" t="s">
        <x:v>449</x:v>
      </x:c>
      <x:c r="G41" s="166" t="s">
        <x:v>449</x:v>
      </x:c>
      <x:c r="H41" s="205" t="s">
        <x:v>449</x:v>
      </x:c>
      <x:c r="I41" s="166" t="s">
        <x:v>449</x:v>
      </x:c>
      <x:c r="J41" s="202" t="s">
        <x:v>449</x:v>
      </x:c>
      <x:c r="K41" s="166" t="s">
        <x:v>449</x:v>
      </x:c>
      <x:c r="L41" s="205" t="s">
        <x:v>449</x:v>
      </x:c>
      <x:c r="M41" s="166" t="s">
        <x:v>449</x:v>
      </x:c>
      <x:c r="N41" s="205" t="s">
        <x:v>449</x:v>
      </x:c>
      <x:c r="O41" s="166" t="s">
        <x:v>449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420</x:v>
      </x:c>
      <x:c r="E55" s="176" t="s">
        <x:v>463</x:v>
      </x:c>
      <x:c r="F55" s="217" t="s">
        <x:v>449</x:v>
      </x:c>
      <x:c r="G55" s="176" t="s">
        <x:v>449</x:v>
      </x:c>
      <x:c r="H55" s="217" t="s">
        <x:v>449</x:v>
      </x:c>
      <x:c r="I55" s="176" t="s">
        <x:v>449</x:v>
      </x:c>
      <x:c r="J55" s="302" t="s">
        <x:f t="shared" ref="J55:O57" si="1">"[N/A]"</x:f>
        <x:v>464</x:v>
      </x:c>
      <x:c r="K55" s="305" t="s">
        <x:f t="shared" si="1"/>
        <x:v>464</x:v>
      </x:c>
      <x:c r="L55" s="296" t="s">
        <x:f t="shared" si="1"/>
        <x:v>464</x:v>
      </x:c>
      <x:c r="M55" s="305" t="s">
        <x:f t="shared" si="1"/>
        <x:v>464</x:v>
      </x:c>
      <x:c r="N55" s="296" t="s">
        <x:f t="shared" si="1"/>
        <x:v>464</x:v>
      </x:c>
      <x:c r="O55" s="305" t="s">
        <x:f t="shared" si="1"/>
        <x:v>464</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465</x:v>
      </x:c>
      <x:c r="F56" s="205" t="s">
        <x:v>449</x:v>
      </x:c>
      <x:c r="G56" s="166" t="s">
        <x:v>449</x:v>
      </x:c>
      <x:c r="H56" s="205" t="s">
        <x:v>449</x:v>
      </x:c>
      <x:c r="I56" s="166" t="s">
        <x:v>449</x:v>
      </x:c>
      <x:c r="J56" s="298" t="s">
        <x:f t="shared" si="1"/>
        <x:v>464</x:v>
      </x:c>
      <x:c r="K56" s="306" t="s">
        <x:f t="shared" si="1"/>
        <x:v>464</x:v>
      </x:c>
      <x:c r="L56" s="300" t="s">
        <x:f t="shared" si="1"/>
        <x:v>464</x:v>
      </x:c>
      <x:c r="M56" s="306" t="s">
        <x:f t="shared" si="1"/>
        <x:v>464</x:v>
      </x:c>
      <x:c r="N56" s="300" t="s">
        <x:f t="shared" si="1"/>
        <x:v>464</x:v>
      </x:c>
      <x:c r="O56" s="306" t="s">
        <x:f t="shared" si="1"/>
        <x:v>464</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466</x:v>
      </x:c>
      <x:c r="F65" s="205" t="s">
        <x:v>449</x:v>
      </x:c>
      <x:c r="G65" s="166" t="s">
        <x:v>449</x:v>
      </x:c>
      <x:c r="H65" s="205" t="s">
        <x:v>449</x:v>
      </x:c>
      <x:c r="I65" s="166" t="s">
        <x:v>449</x:v>
      </x:c>
      <x:c r="J65" s="202" t="s">
        <x:v>449</x:v>
      </x:c>
      <x:c r="K65" s="166" t="s">
        <x:v>449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520</x:v>
      </x:c>
      <x:c r="E67" s="166" t="s">
        <x:v>467</x:v>
      </x:c>
      <x:c r="F67" s="205" t="s">
        <x:v>449</x:v>
      </x:c>
      <x:c r="G67" s="166" t="s">
        <x:v>449</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x:v>530</x:v>
      </x:c>
      <x:c r="E73" s="166" t="s">
        <x:v>468</x:v>
      </x:c>
      <x:c r="F73" s="205" t="s">
        <x:v>449</x:v>
      </x:c>
      <x:c r="G73" s="166" t="s">
        <x:v>449</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176" t="s">
        <x:v>469</x:v>
      </x:c>
      <x:c r="F74" s="217" t="s">
        <x:v>449</x:v>
      </x:c>
      <x:c r="G74" s="176" t="s">
        <x:v>449</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166" t="s">
        <x:v>470</x:v>
      </x:c>
      <x:c r="F75" s="205" t="s">
        <x:v>449</x:v>
      </x:c>
      <x:c r="G75" s="166" t="s">
        <x:v>449</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458</x:v>
      </x:c>
      <x:c r="F77" s="217" t="s">
        <x:v>449</x:v>
      </x:c>
      <x:c r="G77" s="176" t="s">
        <x:v>449</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459</x:v>
      </x:c>
      <x:c r="F78" s="205" t="s">
        <x:v>449</x:v>
      </x:c>
      <x:c r="G78" s="166" t="s">
        <x:v>449</x:v>
      </x:c>
      <x:c r="H78" s="205" t="s">
        <x:v>449</x:v>
      </x:c>
      <x:c r="I78" s="166" t="s">
        <x:v>449</x:v>
      </x:c>
      <x:c r="J78" s="202" t="s">
        <x:v>449</x:v>
      </x:c>
      <x:c r="K78" s="166" t="s">
        <x:v>449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190</x:v>
      </x:c>
      <x:c r="E79" s="166" t="s">
        <x:v>471</x:v>
      </x:c>
      <x:c r="F79" s="205" t="s">
        <x:v>449</x:v>
      </x:c>
      <x:c r="G79" s="166" t="s">
        <x:v>449</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166" t="s">
        <x:v>472</x:v>
      </x:c>
      <x:c r="F80" s="205" t="s">
        <x:v>449</x:v>
      </x:c>
      <x:c r="G80" s="166" t="s">
        <x:v>449</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459</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466</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x:v>0</x:v>
      </x:c>
      <x:c r="E84" s="166" t="s">
        <x:v>466</x:v>
      </x:c>
      <x:c r="F84" s="205" t="s">
        <x:v>449</x:v>
      </x:c>
      <x:c r="G84" s="166" t="s">
        <x:v>449</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520</x:v>
      </x:c>
      <x:c r="E88" s="166" t="s">
        <x:v>473</x:v>
      </x:c>
      <x:c r="F88" s="205" t="s">
        <x:v>449</x:v>
      </x:c>
      <x:c r="G88" s="166" t="s">
        <x:v>449</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10</x:v>
      </x:c>
      <x:c r="E89" s="176" t="s">
        <x:v>458</x:v>
      </x:c>
      <x:c r="F89" s="217" t="s">
        <x:v>449</x:v>
      </x:c>
      <x:c r="G89" s="176" t="s">
        <x:v>449</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520</x:v>
      </x:c>
      <x:c r="E91" s="166" t="s">
        <x:v>474</x:v>
      </x:c>
      <x:c r="F91" s="205" t="s">
        <x:v>449</x:v>
      </x:c>
      <x:c r="G91" s="166" t="s">
        <x:v>449</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450</x:v>
      </x:c>
      <x:c r="F94" s="205" t="s">
        <x:v>449</x:v>
      </x:c>
      <x:c r="G94" s="166" t="s">
        <x:v>449</x:v>
      </x:c>
      <x:c r="H94" s="205" t="s">
        <x:v>449</x:v>
      </x:c>
      <x:c r="I94" s="166" t="s">
        <x:v>449</x:v>
      </x:c>
      <x:c r="J94" s="298" t="s">
        <x:f t="shared" si="3"/>
        <x:v>464</x:v>
      </x:c>
      <x:c r="K94" s="258" t="s">
        <x:f t="shared" si="3"/>
        <x:v>464</x:v>
      </x:c>
      <x:c r="L94" s="300" t="s">
        <x:f t="shared" si="3"/>
        <x:v>464</x:v>
      </x:c>
      <x:c r="M94" s="258" t="s">
        <x:f t="shared" si="3"/>
        <x:v>464</x:v>
      </x:c>
      <x:c r="N94" s="300" t="s">
        <x:f t="shared" si="3"/>
        <x:v>464</x:v>
      </x:c>
      <x:c r="O94" s="258" t="s">
        <x:f t="shared" si="3"/>
        <x:v>464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466</x:v>
      </x:c>
      <x:c r="F99" s="205" t="s">
        <x:v>449</x:v>
      </x:c>
      <x:c r="G99" s="166" t="s">
        <x:v>449</x:v>
      </x:c>
      <x:c r="H99" s="205" t="s">
        <x:v>449</x:v>
      </x:c>
      <x:c r="I99" s="166" t="s">
        <x:v>449</x:v>
      </x:c>
      <x:c r="J99" s="298" t="s">
        <x:f t="shared" si="3"/>
        <x:v>464</x:v>
      </x:c>
      <x:c r="K99" s="258" t="s">
        <x:f t="shared" si="3"/>
        <x:v>464</x:v>
      </x:c>
      <x:c r="L99" s="300" t="s">
        <x:f t="shared" si="3"/>
        <x:v>464</x:v>
      </x:c>
      <x:c r="M99" s="258" t="s">
        <x:f t="shared" si="3"/>
        <x:v>464</x:v>
      </x:c>
      <x:c r="N99" s="300" t="s">
        <x:f t="shared" si="3"/>
        <x:v>464</x:v>
      </x:c>
      <x:c r="O99" s="258" t="s">
        <x:f t="shared" si="3"/>
        <x:v>464</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475</x:v>
      </x:c>
      <x:c r="F103" s="205" t="s">
        <x:v>449</x:v>
      </x:c>
      <x:c r="G103" s="166" t="s">
        <x:v>449</x:v>
      </x:c>
      <x:c r="H103" s="205" t="s">
        <x:v>449</x:v>
      </x:c>
      <x:c r="I103" s="166" t="s">
        <x:v>449</x:v>
      </x:c>
      <x:c r="J103" s="298" t="s">
        <x:f t="shared" ref="J103:O110" si="4">"[N/A]"</x:f>
        <x:v>464</x:v>
      </x:c>
      <x:c r="K103" s="258" t="s">
        <x:f t="shared" si="4"/>
        <x:v>464</x:v>
      </x:c>
      <x:c r="L103" s="300" t="s">
        <x:f t="shared" si="4"/>
        <x:v>464</x:v>
      </x:c>
      <x:c r="M103" s="258" t="s">
        <x:f t="shared" si="4"/>
        <x:v>464</x:v>
      </x:c>
      <x:c r="N103" s="300" t="s">
        <x:f t="shared" si="4"/>
        <x:v>464</x:v>
      </x:c>
      <x:c r="O103" s="258" t="s">
        <x:f t="shared" si="4"/>
        <x:v>464</x:v>
      </x:c>
      <x:c r="Q103" s="135" t="s">
        <x:v>63</x:v>
      </x:c>
      <x:c r="R103" s="136" t="s">
        <x:v>191</x:v>
      </x:c>
      <x:c r="S103" s="135" t="s">
        <x:v>199</x:v>
      </x:c>
    </x:row>
    <x:row r="104" spans="1:19" s="122" customFormat="1" ht="34.15" customHeight="1" x14ac:dyDescent="0.2">
      <x:c r="A104" s="138" t="s">
        <x:v>29</x:v>
      </x:c>
      <x:c r="B104" s="138" t="s">
        <x:v>191</x:v>
      </x:c>
      <x:c r="C104" s="138" t="s">
        <x:v>200</x:v>
      </x:c>
      <x:c r="D104" s="202">
        <x:v>490</x:v>
      </x:c>
      <x:c r="E104" s="166" t="s">
        <x:v>476</x:v>
      </x:c>
      <x:c r="F104" s="205" t="s">
        <x:v>449</x:v>
      </x:c>
      <x:c r="G104" s="166" t="s">
        <x:v>449</x:v>
      </x:c>
      <x:c r="H104" s="205" t="s">
        <x:v>449</x:v>
      </x:c>
      <x:c r="I104" s="166" t="s">
        <x:v>449</x:v>
      </x:c>
      <x:c r="J104" s="298" t="s">
        <x:f t="shared" si="4"/>
        <x:v>464</x:v>
      </x:c>
      <x:c r="K104" s="258" t="s">
        <x:f t="shared" si="4"/>
        <x:v>464</x:v>
      </x:c>
      <x:c r="L104" s="300" t="s">
        <x:f t="shared" si="4"/>
        <x:v>464</x:v>
      </x:c>
      <x:c r="M104" s="258" t="s">
        <x:f t="shared" si="4"/>
        <x:v>464</x:v>
      </x:c>
      <x:c r="N104" s="300" t="s">
        <x:f t="shared" si="4"/>
        <x:v>464</x:v>
      </x:c>
      <x:c r="O104" s="258" t="s">
        <x:f t="shared" si="4"/>
        <x:v>464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477</x:v>
      </x:c>
      <x:c r="F105" s="205" t="s">
        <x:v>449</x:v>
      </x:c>
      <x:c r="G105" s="166" t="s">
        <x:v>449</x:v>
      </x:c>
      <x:c r="H105" s="205" t="s">
        <x:v>449</x:v>
      </x:c>
      <x:c r="I105" s="166" t="s">
        <x:v>449</x:v>
      </x:c>
      <x:c r="J105" s="298" t="s">
        <x:f t="shared" si="4"/>
        <x:v>464</x:v>
      </x:c>
      <x:c r="K105" s="258" t="s">
        <x:f t="shared" si="4"/>
        <x:v>464</x:v>
      </x:c>
      <x:c r="L105" s="300" t="s">
        <x:f t="shared" si="4"/>
        <x:v>464</x:v>
      </x:c>
      <x:c r="M105" s="258" t="s">
        <x:f t="shared" si="4"/>
        <x:v>464</x:v>
      </x:c>
      <x:c r="N105" s="300" t="s">
        <x:f t="shared" si="4"/>
        <x:v>464</x:v>
      </x:c>
      <x:c r="O105" s="258" t="s">
        <x:f t="shared" si="4"/>
        <x:v>464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453</x:v>
      </x:c>
      <x:c r="E110" s="166" t="s">
        <x:v>453</x:v>
      </x:c>
      <x:c r="F110" s="205" t="s">
        <x:v>449</x:v>
      </x:c>
      <x:c r="G110" s="166" t="s">
        <x:v>449</x:v>
      </x:c>
      <x:c r="H110" s="205" t="s">
        <x:v>449</x:v>
      </x:c>
      <x:c r="I110" s="166" t="s">
        <x:v>449</x:v>
      </x:c>
      <x:c r="J110" s="298" t="s">
        <x:f t="shared" si="4"/>
        <x:v>464</x:v>
      </x:c>
      <x:c r="K110" s="258" t="s">
        <x:f t="shared" si="4"/>
        <x:v>464</x:v>
      </x:c>
      <x:c r="L110" s="300" t="s">
        <x:f t="shared" si="4"/>
        <x:v>464</x:v>
      </x:c>
      <x:c r="M110" s="258" t="s">
        <x:f t="shared" si="4"/>
        <x:v>464</x:v>
      </x:c>
      <x:c r="N110" s="300" t="s">
        <x:f t="shared" si="4"/>
        <x:v>464</x:v>
      </x:c>
      <x:c r="O110" s="258" t="s">
        <x:f t="shared" si="4"/>
        <x:v>464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530</x:v>
      </x:c>
      <x:c r="E113" s="166" t="s">
        <x:v>468</x:v>
      </x:c>
      <x:c r="F113" s="205" t="s">
        <x:v>449</x:v>
      </x:c>
      <x:c r="G113" s="166" t="s">
        <x:v>449</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478</x:v>
      </x:c>
      <x:c r="F118" s="205" t="s">
        <x:v>449</x:v>
      </x:c>
      <x:c r="G118" s="166" t="s">
        <x:v>449</x:v>
      </x:c>
      <x:c r="H118" s="205" t="s">
        <x:v>449</x:v>
      </x:c>
      <x:c r="I118" s="166" t="s">
        <x:v>449</x:v>
      </x:c>
      <x:c r="J118" s="298" t="s">
        <x:f t="shared" si="5"/>
        <x:v>464</x:v>
      </x:c>
      <x:c r="K118" s="258" t="s">
        <x:f t="shared" si="5"/>
        <x:v>464</x:v>
      </x:c>
      <x:c r="L118" s="300" t="s">
        <x:f t="shared" si="5"/>
        <x:v>464</x:v>
      </x:c>
      <x:c r="M118" s="258" t="s">
        <x:f t="shared" si="5"/>
        <x:v>464</x:v>
      </x:c>
      <x:c r="N118" s="300" t="s">
        <x:f t="shared" si="5"/>
        <x:v>464</x:v>
      </x:c>
      <x:c r="O118" s="258" t="s">
        <x:f t="shared" si="5"/>
        <x:v>464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477</x:v>
      </x:c>
      <x:c r="F121" s="205" t="s">
        <x:v>449</x:v>
      </x:c>
      <x:c r="G121" s="166" t="s">
        <x:v>449</x:v>
      </x:c>
      <x:c r="H121" s="205" t="s">
        <x:v>449</x:v>
      </x:c>
      <x:c r="I121" s="166" t="s">
        <x:v>449</x:v>
      </x:c>
      <x:c r="J121" s="298" t="s">
        <x:f t="shared" si="5"/>
        <x:v>464</x:v>
      </x:c>
      <x:c r="K121" s="258" t="s">
        <x:f t="shared" si="5"/>
        <x:v>464</x:v>
      </x:c>
      <x:c r="L121" s="300" t="s">
        <x:f t="shared" si="5"/>
        <x:v>464</x:v>
      </x:c>
      <x:c r="M121" s="258" t="s">
        <x:f t="shared" si="5"/>
        <x:v>464</x:v>
      </x:c>
      <x:c r="N121" s="300" t="s">
        <x:f t="shared" si="5"/>
        <x:v>464</x:v>
      </x:c>
      <x:c r="O121" s="258" t="s">
        <x:f t="shared" si="5"/>
        <x:v>464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520</x:v>
      </x:c>
      <x:c r="E122" s="166" t="s">
        <x:v>467</x:v>
      </x:c>
      <x:c r="F122" s="205" t="s">
        <x:v>449</x:v>
      </x:c>
      <x:c r="G122" s="166" t="s">
        <x:v>449</x:v>
      </x:c>
      <x:c r="H122" s="205" t="s">
        <x:v>449</x:v>
      </x:c>
      <x:c r="I122" s="166" t="s">
        <x:v>449</x:v>
      </x:c>
      <x:c r="J122" s="298" t="s">
        <x:f t="shared" si="5"/>
        <x:v>464</x:v>
      </x:c>
      <x:c r="K122" s="258" t="s">
        <x:f t="shared" si="5"/>
        <x:v>464</x:v>
      </x:c>
      <x:c r="L122" s="300" t="s">
        <x:f t="shared" si="5"/>
        <x:v>464</x:v>
      </x:c>
      <x:c r="M122" s="258" t="s">
        <x:f t="shared" si="5"/>
        <x:v>464</x:v>
      </x:c>
      <x:c r="N122" s="300" t="s">
        <x:f t="shared" si="5"/>
        <x:v>464</x:v>
      </x:c>
      <x:c r="O122" s="258" t="s">
        <x:f t="shared" si="5"/>
        <x:v>464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510</x:v>
      </x:c>
      <x:c r="E124" s="166" t="s">
        <x:v>479</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480</x:v>
      </x:c>
      <x:c r="F125" s="205" t="s">
        <x:v>449</x:v>
      </x:c>
      <x:c r="G125" s="166" t="s">
        <x:v>449</x:v>
      </x:c>
      <x:c r="H125" s="205" t="s">
        <x:v>449</x:v>
      </x:c>
      <x:c r="I125" s="166" t="s">
        <x:v>449</x:v>
      </x:c>
      <x:c r="J125" s="202" t="s">
        <x:v>449</x:v>
      </x:c>
      <x:c r="K125" s="166" t="s">
        <x:v>449</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450</x:v>
      </x:c>
      <x:c r="F128" s="216" t="s">
        <x:v>449</x:v>
      </x:c>
      <x:c r="G128" s="215" t="s">
        <x:v>449</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310</x:v>
      </x:c>
      <x:c r="E130" s="176" t="s">
        <x:v>481</x:v>
      </x:c>
      <x:c r="F130" s="217" t="s">
        <x:v>449</x:v>
      </x:c>
      <x:c r="G130" s="176" t="s">
        <x:v>449</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166" t="s">
        <x:v>482</x:v>
      </x:c>
      <x:c r="F134" s="205" t="s">
        <x:v>449</x:v>
      </x:c>
      <x:c r="G134" s="166" t="s">
        <x:v>449</x:v>
      </x:c>
      <x:c r="H134" s="205" t="s">
        <x:v>449</x:v>
      </x:c>
      <x:c r="I134" s="166" t="s">
        <x:v>449</x:v>
      </x:c>
      <x:c r="J134" s="202" t="s">
        <x:v>449</x:v>
      </x:c>
      <x:c r="K134" s="166" t="s">
        <x:v>449</x:v>
      </x:c>
      <x:c r="L134" s="205" t="s">
        <x:v>449</x:v>
      </x:c>
      <x:c r="M134" s="166" t="s">
        <x:v>449</x:v>
      </x:c>
      <x:c r="N134" s="205" t="s">
        <x:v>449</x:v>
      </x:c>
      <x:c r="O134" s="166" t="s">
        <x:v>449</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166" t="s">
        <x:v>482</x:v>
      </x:c>
      <x:c r="F135" s="205" t="s">
        <x:v>449</x:v>
      </x:c>
      <x:c r="G135" s="166" t="s">
        <x:v>449</x:v>
      </x:c>
      <x:c r="H135" s="205" t="s">
        <x:v>449</x:v>
      </x:c>
      <x:c r="I135" s="166" t="s">
        <x:v>449</x:v>
      </x:c>
      <x:c r="J135" s="202" t="s">
        <x:v>449</x:v>
      </x:c>
      <x:c r="K135" s="166" t="s">
        <x:v>449</x:v>
      </x:c>
      <x:c r="L135" s="205" t="s">
        <x:v>449</x:v>
      </x:c>
      <x:c r="M135" s="166" t="s">
        <x:v>449</x:v>
      </x:c>
      <x:c r="N135" s="205" t="s">
        <x:v>449</x:v>
      </x:c>
      <x:c r="O135" s="166" t="s">
        <x:v>449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458</x:v>
      </x:c>
      <x:c r="F141" s="205" t="s">
        <x:v>449</x:v>
      </x:c>
      <x:c r="G141" s="166" t="s">
        <x:v>449</x:v>
      </x:c>
      <x:c r="H141" s="205" t="s">
        <x:v>449</x:v>
      </x:c>
      <x:c r="I141" s="166" t="s">
        <x:v>449</x:v>
      </x:c>
      <x:c r="J141" s="202" t="s">
        <x:v>449</x:v>
      </x:c>
      <x:c r="K141" s="166" t="s">
        <x:v>449</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483</x:v>
      </x:c>
      <x:c r="F143" s="205" t="s">
        <x:v>449</x:v>
      </x:c>
      <x:c r="G143" s="166" t="s">
        <x:v>449</x:v>
      </x:c>
      <x:c r="H143" s="205" t="s">
        <x:v>449</x:v>
      </x:c>
      <x:c r="I143" s="166" t="s">
        <x:v>449</x:v>
      </x:c>
      <x:c r="J143" s="202" t="s">
        <x:v>449</x:v>
      </x:c>
      <x:c r="K143" s="166" t="s">
        <x:v>449</x:v>
      </x:c>
      <x:c r="L143" s="205" t="s">
        <x:v>449</x:v>
      </x:c>
      <x:c r="M143" s="166" t="s">
        <x:v>449</x:v>
      </x:c>
      <x:c r="N143" s="205" t="s">
        <x:v>449</x:v>
      </x:c>
      <x:c r="O143" s="166" t="s">
        <x:v>449</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484</x:v>
      </x:c>
      <x:c r="F145" s="205" t="s">
        <x:v>449</x:v>
      </x:c>
      <x:c r="G145" s="166" t="s">
        <x:v>449</x:v>
      </x:c>
      <x:c r="H145" s="205" t="s">
        <x:v>449</x:v>
      </x:c>
      <x:c r="I145" s="166" t="s">
        <x:v>449</x:v>
      </x:c>
      <x:c r="J145" s="202" t="s">
        <x:v>449</x:v>
      </x:c>
      <x:c r="K145" s="166" t="s">
        <x:v>449</x:v>
      </x:c>
      <x:c r="L145" s="205" t="s">
        <x:v>449</x:v>
      </x:c>
      <x:c r="M145" s="166" t="s">
        <x:v>449</x:v>
      </x:c>
      <x:c r="N145" s="205" t="s">
        <x:v>449</x:v>
      </x:c>
      <x:c r="O145" s="166" t="s">
        <x:v>449</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485</x:v>
      </x:c>
      <x:c r="F146" s="205" t="s">
        <x:v>449</x:v>
      </x:c>
      <x:c r="G146" s="166" t="s">
        <x:v>449</x:v>
      </x:c>
      <x:c r="H146" s="205" t="s">
        <x:v>449</x:v>
      </x:c>
      <x:c r="I146" s="166" t="s">
        <x:v>449</x:v>
      </x:c>
      <x:c r="J146" s="202" t="s">
        <x:v>449</x:v>
      </x:c>
      <x:c r="K146" s="166" t="s">
        <x:v>449</x:v>
      </x:c>
      <x:c r="L146" s="205" t="s">
        <x:v>449</x:v>
      </x:c>
      <x:c r="M146" s="166" t="s">
        <x:v>449</x:v>
      </x:c>
      <x:c r="N146" s="205" t="s">
        <x:v>449</x:v>
      </x:c>
      <x:c r="O146" s="166" t="s">
        <x:v>449</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462</x:v>
      </x:c>
      <x:c r="F151" s="205" t="s">
        <x:v>449</x:v>
      </x:c>
      <x:c r="G151" s="166" t="s">
        <x:v>449</x:v>
      </x:c>
      <x:c r="H151" s="205" t="s">
        <x:v>449</x:v>
      </x:c>
      <x:c r="I151" s="166" t="s">
        <x:v>449</x:v>
      </x:c>
      <x:c r="J151" s="202" t="s">
        <x:v>449</x:v>
      </x:c>
      <x:c r="K151" s="166" t="s">
        <x:v>449</x:v>
      </x:c>
      <x:c r="L151" s="205" t="s">
        <x:v>449</x:v>
      </x:c>
      <x:c r="M151" s="166" t="s">
        <x:v>449</x:v>
      </x:c>
      <x:c r="N151" s="205" t="s">
        <x:v>449</x:v>
      </x:c>
      <x:c r="O151" s="166" t="s">
        <x:v>449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410</x:v>
      </x:c>
      <x:c r="E165" s="176" t="s">
        <x:v>463</x:v>
      </x:c>
      <x:c r="F165" s="217" t="s">
        <x:v>449</x:v>
      </x:c>
      <x:c r="G165" s="176" t="s">
        <x:v>449</x:v>
      </x:c>
      <x:c r="H165" s="217" t="s">
        <x:v>449</x:v>
      </x:c>
      <x:c r="I165" s="176" t="s">
        <x:v>449</x:v>
      </x:c>
      <x:c r="J165" s="302" t="s">
        <x:f t="shared" ref="J165:O167" si="7">"[N/A]"</x:f>
        <x:v>464</x:v>
      </x:c>
      <x:c r="K165" s="305" t="s">
        <x:f t="shared" si="7"/>
        <x:v>464</x:v>
      </x:c>
      <x:c r="L165" s="296" t="s">
        <x:f t="shared" si="7"/>
        <x:v>464</x:v>
      </x:c>
      <x:c r="M165" s="305" t="s">
        <x:f t="shared" si="7"/>
        <x:v>464</x:v>
      </x:c>
      <x:c r="N165" s="296" t="s">
        <x:f t="shared" si="7"/>
        <x:v>464</x:v>
      </x:c>
      <x:c r="O165" s="305" t="s">
        <x:f t="shared" si="7"/>
        <x:v>464</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465</x:v>
      </x:c>
      <x:c r="F166" s="205" t="s">
        <x:v>449</x:v>
      </x:c>
      <x:c r="G166" s="166" t="s">
        <x:v>449</x:v>
      </x:c>
      <x:c r="H166" s="205" t="s">
        <x:v>449</x:v>
      </x:c>
      <x:c r="I166" s="166" t="s">
        <x:v>449</x:v>
      </x:c>
      <x:c r="J166" s="298" t="s">
        <x:f t="shared" si="7"/>
        <x:v>464</x:v>
      </x:c>
      <x:c r="K166" s="306" t="s">
        <x:f t="shared" si="7"/>
        <x:v>464</x:v>
      </x:c>
      <x:c r="L166" s="300" t="s">
        <x:f t="shared" si="7"/>
        <x:v>464</x:v>
      </x:c>
      <x:c r="M166" s="306" t="s">
        <x:f t="shared" si="7"/>
        <x:v>464</x:v>
      </x:c>
      <x:c r="N166" s="300" t="s">
        <x:f t="shared" si="7"/>
        <x:v>464</x:v>
      </x:c>
      <x:c r="O166" s="306" t="s">
        <x:f t="shared" si="7"/>
        <x:v>464</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466</x:v>
      </x:c>
      <x:c r="F175" s="205" t="s">
        <x:v>449</x:v>
      </x:c>
      <x:c r="G175" s="166" t="s">
        <x:v>449</x:v>
      </x:c>
      <x:c r="H175" s="205" t="s">
        <x:v>449</x:v>
      </x:c>
      <x:c r="I175" s="166" t="s">
        <x:v>449</x:v>
      </x:c>
      <x:c r="J175" s="202" t="s">
        <x:v>449</x:v>
      </x:c>
      <x:c r="K175" s="166" t="s">
        <x:v>449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510</x:v>
      </x:c>
      <x:c r="E177" s="166" t="s">
        <x:v>486</x:v>
      </x:c>
      <x:c r="F177" s="205" t="s">
        <x:v>449</x:v>
      </x:c>
      <x:c r="G177" s="166" t="s">
        <x:v>449</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x:v>510</x:v>
      </x:c>
      <x:c r="E183" s="166" t="s">
        <x:v>468</x:v>
      </x:c>
      <x:c r="F183" s="205" t="s">
        <x:v>449</x:v>
      </x:c>
      <x:c r="G183" s="166" t="s">
        <x:v>449</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176" t="s">
        <x:v>487</x:v>
      </x:c>
      <x:c r="F184" s="217" t="s">
        <x:v>449</x:v>
      </x:c>
      <x:c r="G184" s="176" t="s">
        <x:v>449</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380</x:v>
      </x:c>
      <x:c r="E185" s="166" t="s">
        <x:v>488</x:v>
      </x:c>
      <x:c r="F185" s="205" t="s">
        <x:v>449</x:v>
      </x:c>
      <x:c r="G185" s="166" t="s">
        <x:v>449</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489</x:v>
      </x:c>
      <x:c r="F187" s="217" t="s">
        <x:v>449</x:v>
      </x:c>
      <x:c r="G187" s="176" t="s">
        <x:v>449</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490</x:v>
      </x:c>
      <x:c r="F188" s="205" t="s">
        <x:v>449</x:v>
      </x:c>
      <x:c r="G188" s="166" t="s">
        <x:v>449</x:v>
      </x:c>
      <x:c r="H188" s="205" t="s">
        <x:v>449</x:v>
      </x:c>
      <x:c r="I188" s="166" t="s">
        <x:v>449</x:v>
      </x:c>
      <x:c r="J188" s="202" t="s">
        <x:v>449</x:v>
      </x:c>
      <x:c r="K188" s="166" t="s">
        <x:v>449</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190</x:v>
      </x:c>
      <x:c r="E189" s="166" t="s">
        <x:v>491</x:v>
      </x:c>
      <x:c r="F189" s="205" t="s">
        <x:v>449</x:v>
      </x:c>
      <x:c r="G189" s="166" t="s">
        <x:v>449</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320</x:v>
      </x:c>
      <x:c r="E190" s="166" t="s">
        <x:v>472</x:v>
      </x:c>
      <x:c r="F190" s="205" t="s">
        <x:v>449</x:v>
      </x:c>
      <x:c r="G190" s="166" t="s">
        <x:v>449</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492</x:v>
      </x:c>
      <x:c r="F192" s="204" t="s">
        <x:v>449</x:v>
      </x:c>
      <x:c r="G192" s="203" t="s">
        <x:v>449</x:v>
      </x:c>
      <x:c r="H192" s="204" t="s">
        <x:v>449</x:v>
      </x:c>
      <x:c r="I192" s="166" t="s">
        <x:v>449</x:v>
      </x:c>
      <x:c r="J192" s="269" t="s">
        <x:f t="shared" si="9"/>
        <x:v>464</x:v>
      </x:c>
      <x:c r="K192" s="289" t="s">
        <x:f t="shared" si="9"/>
        <x:v>464</x:v>
      </x:c>
      <x:c r="L192" s="281" t="s">
        <x:f t="shared" si="9"/>
        <x:v>464</x:v>
      </x:c>
      <x:c r="M192" s="289" t="s">
        <x:f t="shared" si="9"/>
        <x:v>464</x:v>
      </x:c>
      <x:c r="N192" s="281" t="s">
        <x:f t="shared" si="9"/>
        <x:v>464</x:v>
      </x:c>
      <x:c r="O192" s="290" t="s">
        <x:f t="shared" si="9"/>
        <x:v>464</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493</x:v>
      </x:c>
      <x:c r="F194" s="204" t="s">
        <x:v>449</x:v>
      </x:c>
      <x:c r="G194" s="203" t="s">
        <x:v>449</x:v>
      </x:c>
      <x:c r="H194" s="204" t="s">
        <x:v>449</x:v>
      </x:c>
      <x:c r="I194" s="166" t="s">
        <x:v>449</x:v>
      </x:c>
      <x:c r="J194" s="269" t="s">
        <x:f t="shared" si="9"/>
        <x:v>464</x:v>
      </x:c>
      <x:c r="K194" s="289" t="s">
        <x:f t="shared" si="9"/>
        <x:v>464</x:v>
      </x:c>
      <x:c r="L194" s="281" t="s">
        <x:f t="shared" si="9"/>
        <x:v>464</x:v>
      </x:c>
      <x:c r="M194" s="289" t="s">
        <x:f t="shared" si="9"/>
        <x:v>464</x:v>
      </x:c>
      <x:c r="N194" s="281" t="s">
        <x:f t="shared" si="9"/>
        <x:v>464</x:v>
      </x:c>
      <x:c r="O194" s="290" t="s">
        <x:f t="shared" si="9"/>
        <x:v>464</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493</x:v>
      </x:c>
      <x:c r="F199" s="216" t="s">
        <x:v>449</x:v>
      </x:c>
      <x:c r="G199" s="215" t="s">
        <x:v>449</x:v>
      </x:c>
      <x:c r="H199" s="216" t="s">
        <x:v>449</x:v>
      </x:c>
      <x:c r="I199" s="176" t="s">
        <x:v>449</x:v>
      </x:c>
      <x:c r="J199" s="285" t="s">
        <x:f t="shared" si="9"/>
        <x:v>464</x:v>
      </x:c>
      <x:c r="K199" s="286" t="s">
        <x:f t="shared" si="9"/>
        <x:v>464</x:v>
      </x:c>
      <x:c r="L199" s="279" t="s">
        <x:f t="shared" si="9"/>
        <x:v>464</x:v>
      </x:c>
      <x:c r="M199" s="286" t="s">
        <x:f t="shared" si="9"/>
        <x:v>464</x:v>
      </x:c>
      <x:c r="N199" s="287" t="s">
        <x:f t="shared" si="9"/>
        <x:v>464</x:v>
      </x:c>
      <x:c r="O199" s="288" t="s">
        <x:f t="shared" si="9"/>
        <x:v>464</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493</x:v>
      </x:c>
      <x:c r="F200" s="204" t="s">
        <x:v>449</x:v>
      </x:c>
      <x:c r="G200" s="203" t="s">
        <x:v>449</x:v>
      </x:c>
      <x:c r="H200" s="204" t="s">
        <x:v>449</x:v>
      </x:c>
      <x:c r="I200" s="166" t="s">
        <x:v>449</x:v>
      </x:c>
      <x:c r="J200" s="269" t="s">
        <x:f t="shared" si="9"/>
        <x:v>464</x:v>
      </x:c>
      <x:c r="K200" s="289" t="s">
        <x:f t="shared" si="9"/>
        <x:v>464</x:v>
      </x:c>
      <x:c r="L200" s="281" t="s">
        <x:f t="shared" si="9"/>
        <x:v>464</x:v>
      </x:c>
      <x:c r="M200" s="289" t="s">
        <x:f t="shared" si="9"/>
        <x:v>464</x:v>
      </x:c>
      <x:c r="N200" s="281" t="s">
        <x:f t="shared" si="9"/>
        <x:v>464</x:v>
      </x:c>
      <x:c r="O200" s="290" t="s">
        <x:f t="shared" si="9"/>
        <x:v>464</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483</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466</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510</x:v>
      </x:c>
      <x:c r="E214" s="166" t="s">
        <x:v>486</x:v>
      </x:c>
      <x:c r="F214" s="205" t="s">
        <x:v>449</x:v>
      </x:c>
      <x:c r="G214" s="166" t="s">
        <x:v>449</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176" t="s">
        <x:v>489</x:v>
      </x:c>
      <x:c r="F215" s="217" t="s">
        <x:v>449</x:v>
      </x:c>
      <x:c r="G215" s="176" t="s">
        <x:v>449</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510</x:v>
      </x:c>
      <x:c r="E217" s="166" t="s">
        <x:v>494</x:v>
      </x:c>
      <x:c r="F217" s="205" t="s">
        <x:v>449</x:v>
      </x:c>
      <x:c r="G217" s="166" t="s">
        <x:v>449</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166" t="s">
        <x:v>450</x:v>
      </x:c>
      <x:c r="F220" s="205" t="s">
        <x:v>449</x:v>
      </x:c>
      <x:c r="G220" s="166" t="s">
        <x:v>449</x:v>
      </x:c>
      <x:c r="H220" s="205" t="s">
        <x:v>449</x:v>
      </x:c>
      <x:c r="I220" s="166" t="s">
        <x:v>449</x:v>
      </x:c>
      <x:c r="J220" s="298" t="s">
        <x:f t="shared" si="10"/>
        <x:v>464</x:v>
      </x:c>
      <x:c r="K220" s="258" t="s">
        <x:f t="shared" si="10"/>
        <x:v>464</x:v>
      </x:c>
      <x:c r="L220" s="300" t="s">
        <x:f t="shared" si="10"/>
        <x:v>464</x:v>
      </x:c>
      <x:c r="M220" s="258" t="s">
        <x:f t="shared" si="10"/>
        <x:v>464</x:v>
      </x:c>
      <x:c r="N220" s="300" t="s">
        <x:f t="shared" si="10"/>
        <x:v>464</x:v>
      </x:c>
      <x:c r="O220" s="258" t="s">
        <x:f t="shared" si="10"/>
        <x:v>464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466</x:v>
      </x:c>
      <x:c r="F225" s="205" t="s">
        <x:v>449</x:v>
      </x:c>
      <x:c r="G225" s="166" t="s">
        <x:v>449</x:v>
      </x:c>
      <x:c r="H225" s="205" t="s">
        <x:v>449</x:v>
      </x:c>
      <x:c r="I225" s="166" t="s">
        <x:v>449</x:v>
      </x:c>
      <x:c r="J225" s="298" t="s">
        <x:f t="shared" si="10"/>
        <x:v>464</x:v>
      </x:c>
      <x:c r="K225" s="258" t="s">
        <x:f t="shared" si="10"/>
        <x:v>464</x:v>
      </x:c>
      <x:c r="L225" s="300" t="s">
        <x:f t="shared" si="10"/>
        <x:v>464</x:v>
      </x:c>
      <x:c r="M225" s="258" t="s">
        <x:f t="shared" si="10"/>
        <x:v>464</x:v>
      </x:c>
      <x:c r="N225" s="300" t="s">
        <x:f t="shared" si="10"/>
        <x:v>464</x:v>
      </x:c>
      <x:c r="O225" s="258" t="s">
        <x:f t="shared" si="10"/>
        <x:v>464</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495</x:v>
      </x:c>
      <x:c r="F229" s="205" t="s">
        <x:v>449</x:v>
      </x:c>
      <x:c r="G229" s="166" t="s">
        <x:v>449</x:v>
      </x:c>
      <x:c r="H229" s="205" t="s">
        <x:v>449</x:v>
      </x:c>
      <x:c r="I229" s="166" t="s">
        <x:v>449</x:v>
      </x:c>
      <x:c r="J229" s="298" t="s">
        <x:f t="shared" ref="J229:O236" si="11">"[N/A]"</x:f>
        <x:v>464</x:v>
      </x:c>
      <x:c r="K229" s="258" t="s">
        <x:f t="shared" si="11"/>
        <x:v>464</x:v>
      </x:c>
      <x:c r="L229" s="300" t="s">
        <x:f t="shared" si="11"/>
        <x:v>464</x:v>
      </x:c>
      <x:c r="M229" s="258" t="s">
        <x:f t="shared" si="11"/>
        <x:v>464</x:v>
      </x:c>
      <x:c r="N229" s="300" t="s">
        <x:f t="shared" si="11"/>
        <x:v>464</x:v>
      </x:c>
      <x:c r="O229" s="258" t="s">
        <x:f t="shared" si="11"/>
        <x:v>464</x:v>
      </x:c>
      <x:c r="Q229" s="135" t="s">
        <x:v>52</x:v>
      </x:c>
      <x:c r="R229" s="136" t="s">
        <x:v>191</x:v>
      </x:c>
      <x:c r="S229" s="135" t="s">
        <x:v>199</x:v>
      </x:c>
    </x:row>
    <x:row r="230" spans="1:19" ht="34.15" customHeight="1" x14ac:dyDescent="0.2">
      <x:c r="A230" s="138" t="s">
        <x:v>52</x:v>
      </x:c>
      <x:c r="B230" s="138" t="s">
        <x:v>191</x:v>
      </x:c>
      <x:c r="C230" s="138" t="s">
        <x:v>200</x:v>
      </x:c>
      <x:c r="D230" s="202">
        <x:v>480</x:v>
      </x:c>
      <x:c r="E230" s="166" t="s">
        <x:v>496</x:v>
      </x:c>
      <x:c r="F230" s="205" t="s">
        <x:v>449</x:v>
      </x:c>
      <x:c r="G230" s="166" t="s">
        <x:v>449</x:v>
      </x:c>
      <x:c r="H230" s="205" t="s">
        <x:v>449</x:v>
      </x:c>
      <x:c r="I230" s="166" t="s">
        <x:v>449</x:v>
      </x:c>
      <x:c r="J230" s="298" t="s">
        <x:f t="shared" si="11"/>
        <x:v>464</x:v>
      </x:c>
      <x:c r="K230" s="258" t="s">
        <x:f t="shared" si="11"/>
        <x:v>464</x:v>
      </x:c>
      <x:c r="L230" s="300" t="s">
        <x:f t="shared" si="11"/>
        <x:v>464</x:v>
      </x:c>
      <x:c r="M230" s="258" t="s">
        <x:f t="shared" si="11"/>
        <x:v>464</x:v>
      </x:c>
      <x:c r="N230" s="300" t="s">
        <x:f t="shared" si="11"/>
        <x:v>464</x:v>
      </x:c>
      <x:c r="O230" s="258" t="s">
        <x:f t="shared" si="11"/>
        <x:v>464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497</x:v>
      </x:c>
      <x:c r="F231" s="205" t="s">
        <x:v>449</x:v>
      </x:c>
      <x:c r="G231" s="166" t="s">
        <x:v>449</x:v>
      </x:c>
      <x:c r="H231" s="205" t="s">
        <x:v>449</x:v>
      </x:c>
      <x:c r="I231" s="166" t="s">
        <x:v>449</x:v>
      </x:c>
      <x:c r="J231" s="298" t="s">
        <x:f t="shared" si="11"/>
        <x:v>464</x:v>
      </x:c>
      <x:c r="K231" s="258" t="s">
        <x:f t="shared" si="11"/>
        <x:v>464</x:v>
      </x:c>
      <x:c r="L231" s="300" t="s">
        <x:f t="shared" si="11"/>
        <x:v>464</x:v>
      </x:c>
      <x:c r="M231" s="258" t="s">
        <x:f t="shared" si="11"/>
        <x:v>464</x:v>
      </x:c>
      <x:c r="N231" s="300" t="s">
        <x:f t="shared" si="11"/>
        <x:v>464</x:v>
      </x:c>
      <x:c r="O231" s="258" t="s">
        <x:f t="shared" si="11"/>
        <x:v>464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453</x:v>
      </x:c>
      <x:c r="E236" s="166" t="s">
        <x:v>453</x:v>
      </x:c>
      <x:c r="F236" s="205" t="s">
        <x:v>449</x:v>
      </x:c>
      <x:c r="G236" s="166" t="s">
        <x:v>449</x:v>
      </x:c>
      <x:c r="H236" s="205" t="s">
        <x:v>449</x:v>
      </x:c>
      <x:c r="I236" s="166" t="s">
        <x:v>449</x:v>
      </x:c>
      <x:c r="J236" s="298" t="s">
        <x:f t="shared" si="11"/>
        <x:v>464</x:v>
      </x:c>
      <x:c r="K236" s="258" t="s">
        <x:f t="shared" si="11"/>
        <x:v>464</x:v>
      </x:c>
      <x:c r="L236" s="300" t="s">
        <x:f t="shared" si="11"/>
        <x:v>464</x:v>
      </x:c>
      <x:c r="M236" s="258" t="s">
        <x:f t="shared" si="11"/>
        <x:v>464</x:v>
      </x:c>
      <x:c r="N236" s="300" t="s">
        <x:f t="shared" si="11"/>
        <x:v>464</x:v>
      </x:c>
      <x:c r="O236" s="258" t="s">
        <x:f t="shared" si="11"/>
        <x:v>464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453</x:v>
      </x:c>
      <x:c r="E239" s="166" t="s">
        <x:v>453</x:v>
      </x:c>
      <x:c r="F239" s="205" t="s">
        <x:v>449</x:v>
      </x:c>
      <x:c r="G239" s="166" t="s">
        <x:v>449</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497</x:v>
      </x:c>
      <x:c r="F244" s="205" t="s">
        <x:v>449</x:v>
      </x:c>
      <x:c r="G244" s="166" t="s">
        <x:v>449</x:v>
      </x:c>
      <x:c r="H244" s="205" t="s">
        <x:v>449</x:v>
      </x:c>
      <x:c r="I244" s="166" t="s">
        <x:v>449</x:v>
      </x:c>
      <x:c r="J244" s="298" t="s">
        <x:f t="shared" si="12"/>
        <x:v>464</x:v>
      </x:c>
      <x:c r="K244" s="258" t="s">
        <x:f t="shared" si="12"/>
        <x:v>464</x:v>
      </x:c>
      <x:c r="L244" s="300" t="s">
        <x:f t="shared" si="12"/>
        <x:v>464</x:v>
      </x:c>
      <x:c r="M244" s="258" t="s">
        <x:f t="shared" si="12"/>
        <x:v>464</x:v>
      </x:c>
      <x:c r="N244" s="300" t="s">
        <x:f t="shared" si="12"/>
        <x:v>464</x:v>
      </x:c>
      <x:c r="O244" s="258" t="s">
        <x:f t="shared" si="12"/>
        <x:v>464</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483</x:v>
      </x:c>
      <x:c r="F247" s="205" t="s">
        <x:v>449</x:v>
      </x:c>
      <x:c r="G247" s="166" t="s">
        <x:v>449</x:v>
      </x:c>
      <x:c r="H247" s="205" t="s">
        <x:v>449</x:v>
      </x:c>
      <x:c r="I247" s="166" t="s">
        <x:v>449</x:v>
      </x:c>
      <x:c r="J247" s="298" t="s">
        <x:f t="shared" si="12"/>
        <x:v>464</x:v>
      </x:c>
      <x:c r="K247" s="258" t="s">
        <x:f t="shared" si="12"/>
        <x:v>464</x:v>
      </x:c>
      <x:c r="L247" s="300" t="s">
        <x:f t="shared" si="12"/>
        <x:v>464</x:v>
      </x:c>
      <x:c r="M247" s="258" t="s">
        <x:f t="shared" si="12"/>
        <x:v>464</x:v>
      </x:c>
      <x:c r="N247" s="300" t="s">
        <x:f t="shared" si="12"/>
        <x:v>464</x:v>
      </x:c>
      <x:c r="O247" s="258" t="s">
        <x:f t="shared" si="12"/>
        <x:v>464</x:v>
      </x:c>
      <x:c r="Q247" s="135" t="s">
        <x:v>52</x:v>
      </x:c>
      <x:c r="R247" s="135" t="s">
        <x:v>13</x:v>
      </x:c>
      <x:c r="S247" s="135" t="s">
        <x:v>181</x:v>
      </x:c>
    </x:row>
    <x:row r="248" spans="1:19" ht="17.100000000000001" customHeight="1" x14ac:dyDescent="0.2">
      <x:c r="A248" s="138" t="s">
        <x:v>52</x:v>
      </x:c>
      <x:c r="B248" s="138" t="s">
        <x:v>13</x:v>
      </x:c>
      <x:c r="C248" s="138" t="s">
        <x:v>165</x:v>
      </x:c>
      <x:c r="D248" s="202">
        <x:v>510</x:v>
      </x:c>
      <x:c r="E248" s="166" t="s">
        <x:v>498</x:v>
      </x:c>
      <x:c r="F248" s="205" t="s">
        <x:v>449</x:v>
      </x:c>
      <x:c r="G248" s="166" t="s">
        <x:v>449</x:v>
      </x:c>
      <x:c r="H248" s="205" t="s">
        <x:v>449</x:v>
      </x:c>
      <x:c r="I248" s="166" t="s">
        <x:v>449</x:v>
      </x:c>
      <x:c r="J248" s="298" t="s">
        <x:f t="shared" si="12"/>
        <x:v>464</x:v>
      </x:c>
      <x:c r="K248" s="258" t="s">
        <x:f t="shared" si="12"/>
        <x:v>464</x:v>
      </x:c>
      <x:c r="L248" s="300" t="s">
        <x:f t="shared" si="12"/>
        <x:v>464</x:v>
      </x:c>
      <x:c r="M248" s="258" t="s">
        <x:f t="shared" si="12"/>
        <x:v>464</x:v>
      </x:c>
      <x:c r="N248" s="300" t="s">
        <x:f t="shared" si="12"/>
        <x:v>464</x:v>
      </x:c>
      <x:c r="O248" s="258" t="s">
        <x:f t="shared" si="12"/>
        <x:v>464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240</x:v>
      </x:c>
      <x:c r="E250" s="166" t="s">
        <x:v>499</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500</x:v>
      </x:c>
      <x:c r="F251" s="205" t="s">
        <x:v>449</x:v>
      </x:c>
      <x:c r="G251" s="166" t="s">
        <x:v>449</x:v>
      </x:c>
      <x:c r="H251" s="205" t="s">
        <x:v>449</x:v>
      </x:c>
      <x:c r="I251" s="166" t="s">
        <x:v>449</x:v>
      </x:c>
      <x:c r="J251" s="202" t="s">
        <x:v>449</x:v>
      </x:c>
      <x:c r="K251" s="166" t="s">
        <x:v>449</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450</x:v>
      </x:c>
      <x:c r="F254" s="204" t="s">
        <x:v>449</x:v>
      </x:c>
      <x:c r="G254" s="203" t="s">
        <x:v>449</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176" t="s">
        <x:v>501</x:v>
      </x:c>
      <x:c r="F256" s="217" t="s">
        <x:v>449</x:v>
      </x:c>
      <x:c r="G256" s="176" t="s">
        <x:v>449</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502</x:v>
      </x:c>
      <x:c r="F260" s="205" t="s">
        <x:v>449</x:v>
      </x:c>
      <x:c r="G260" s="166" t="s">
        <x:v>449</x:v>
      </x:c>
      <x:c r="H260" s="205" t="s">
        <x:v>449</x:v>
      </x:c>
      <x:c r="I260" s="166" t="s">
        <x:v>449</x:v>
      </x:c>
      <x:c r="J260" s="202" t="s">
        <x:v>449</x:v>
      </x:c>
      <x:c r="K260" s="166" t="s">
        <x:v>449</x:v>
      </x:c>
      <x:c r="L260" s="205" t="s">
        <x:v>449</x:v>
      </x:c>
      <x:c r="M260" s="166" t="s">
        <x:v>449</x:v>
      </x:c>
      <x:c r="N260" s="205" t="s">
        <x:v>449</x:v>
      </x:c>
      <x:c r="O260" s="166" t="s">
        <x:v>449</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503</x:v>
      </x:c>
      <x:c r="F261" s="205" t="s">
        <x:v>449</x:v>
      </x:c>
      <x:c r="G261" s="166" t="s">
        <x:v>449</x:v>
      </x:c>
      <x:c r="H261" s="205" t="s">
        <x:v>449</x:v>
      </x:c>
      <x:c r="I261" s="166" t="s">
        <x:v>449</x:v>
      </x:c>
      <x:c r="J261" s="202" t="s">
        <x:v>449</x:v>
      </x:c>
      <x:c r="K261" s="166" t="s">
        <x:v>449</x:v>
      </x:c>
      <x:c r="L261" s="205" t="s">
        <x:v>449</x:v>
      </x:c>
      <x:c r="M261" s="166" t="s">
        <x:v>449</x:v>
      </x:c>
      <x:c r="N261" s="205" t="s">
        <x:v>449</x:v>
      </x:c>
      <x:c r="O261" s="166" t="s">
        <x:v>449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500</x:v>
      </x:c>
      <x:c r="F269" s="205" t="s">
        <x:v>449</x:v>
      </x:c>
      <x:c r="G269" s="166" t="s">
        <x:v>449</x:v>
      </x:c>
      <x:c r="H269" s="205" t="s">
        <x:v>449</x:v>
      </x:c>
      <x:c r="I269" s="166" t="s">
        <x:v>449</x:v>
      </x:c>
      <x:c r="J269" s="202" t="s">
        <x:v>449</x:v>
      </x:c>
      <x:c r="K269" s="166" t="s">
        <x:v>449</x:v>
      </x:c>
      <x:c r="L269" s="205" t="s">
        <x:v>449</x:v>
      </x:c>
      <x:c r="M269" s="166" t="s">
        <x:v>449</x:v>
      </x:c>
      <x:c r="N269" s="205" t="s">
        <x:v>449</x:v>
      </x:c>
      <x:c r="O269" s="166" t="s">
        <x:v>449</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166" t="s">
        <x:v>504</x:v>
      </x:c>
      <x:c r="F271" s="205" t="s">
        <x:v>449</x:v>
      </x:c>
      <x:c r="G271" s="166" t="s">
        <x:v>449</x:v>
      </x:c>
      <x:c r="H271" s="205" t="s">
        <x:v>449</x:v>
      </x:c>
      <x:c r="I271" s="166" t="s">
        <x:v>449</x:v>
      </x:c>
      <x:c r="J271" s="202" t="s">
        <x:v>449</x:v>
      </x:c>
      <x:c r="K271" s="166" t="s">
        <x:v>449</x:v>
      </x:c>
      <x:c r="L271" s="205" t="s">
        <x:v>449</x:v>
      </x:c>
      <x:c r="M271" s="166" t="s">
        <x:v>449</x:v>
      </x:c>
      <x:c r="N271" s="205" t="s">
        <x:v>449</x:v>
      </x:c>
      <x:c r="O271" s="166" t="s">
        <x:v>449</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505</x:v>
      </x:c>
      <x:c r="F272" s="205" t="s">
        <x:v>449</x:v>
      </x:c>
      <x:c r="G272" s="166" t="s">
        <x:v>449</x:v>
      </x:c>
      <x:c r="H272" s="205" t="s">
        <x:v>449</x:v>
      </x:c>
      <x:c r="I272" s="166" t="s">
        <x:v>449</x:v>
      </x:c>
      <x:c r="J272" s="202" t="s">
        <x:v>449</x:v>
      </x:c>
      <x:c r="K272" s="166" t="s">
        <x:v>449</x:v>
      </x:c>
      <x:c r="L272" s="205" t="s">
        <x:v>449</x:v>
      </x:c>
      <x:c r="M272" s="166" t="s">
        <x:v>449</x:v>
      </x:c>
      <x:c r="N272" s="205" t="s">
        <x:v>449</x:v>
      </x:c>
      <x:c r="O272" s="166" t="s">
        <x:v>449</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210</x:v>
      </x:c>
      <x:c r="E291" s="176" t="s">
        <x:v>506</x:v>
      </x:c>
      <x:c r="F291" s="217" t="s">
        <x:v>449</x:v>
      </x:c>
      <x:c r="G291" s="176" t="s">
        <x:v>449</x:v>
      </x:c>
      <x:c r="H291" s="217" t="s">
        <x:v>449</x:v>
      </x:c>
      <x:c r="I291" s="176" t="s">
        <x:v>449</x:v>
      </x:c>
      <x:c r="J291" s="302" t="s">
        <x:f t="shared" ref="J291:O293" si="14">"[N/A]"</x:f>
        <x:v>464</x:v>
      </x:c>
      <x:c r="K291" s="305" t="s">
        <x:f t="shared" si="14"/>
        <x:v>464</x:v>
      </x:c>
      <x:c r="L291" s="296" t="s">
        <x:f t="shared" si="14"/>
        <x:v>464</x:v>
      </x:c>
      <x:c r="M291" s="305" t="s">
        <x:f t="shared" si="14"/>
        <x:v>464</x:v>
      </x:c>
      <x:c r="N291" s="296" t="s">
        <x:f t="shared" si="14"/>
        <x:v>464</x:v>
      </x:c>
      <x:c r="O291" s="305" t="s">
        <x:f t="shared" si="14"/>
        <x:v>464</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507</x:v>
      </x:c>
      <x:c r="F292" s="205" t="s">
        <x:v>449</x:v>
      </x:c>
      <x:c r="G292" s="166" t="s">
        <x:v>449</x:v>
      </x:c>
      <x:c r="H292" s="205" t="s">
        <x:v>449</x:v>
      </x:c>
      <x:c r="I292" s="166" t="s">
        <x:v>449</x:v>
      </x:c>
      <x:c r="J292" s="298" t="s">
        <x:f t="shared" si="14"/>
        <x:v>464</x:v>
      </x:c>
      <x:c r="K292" s="306" t="s">
        <x:f t="shared" si="14"/>
        <x:v>464</x:v>
      </x:c>
      <x:c r="L292" s="300" t="s">
        <x:f t="shared" si="14"/>
        <x:v>464</x:v>
      </x:c>
      <x:c r="M292" s="306" t="s">
        <x:f t="shared" si="14"/>
        <x:v>464</x:v>
      </x:c>
      <x:c r="N292" s="300" t="s">
        <x:f t="shared" si="14"/>
        <x:v>464</x:v>
      </x:c>
      <x:c r="O292" s="306" t="s">
        <x:f t="shared" si="14"/>
        <x:v>464</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497</x:v>
      </x:c>
      <x:c r="F301" s="205" t="s">
        <x:v>449</x:v>
      </x:c>
      <x:c r="G301" s="166" t="s">
        <x:v>449</x:v>
      </x:c>
      <x:c r="H301" s="205" t="s">
        <x:v>449</x:v>
      </x:c>
      <x:c r="I301" s="166" t="s">
        <x:v>449</x:v>
      </x:c>
      <x:c r="J301" s="202" t="s">
        <x:v>449</x:v>
      </x:c>
      <x:c r="K301" s="166" t="s">
        <x:v>449</x:v>
      </x:c>
      <x:c r="L301" s="205" t="s">
        <x:v>449</x:v>
      </x:c>
      <x:c r="M301" s="166" t="s">
        <x:v>449</x:v>
      </x:c>
      <x:c r="N301" s="205" t="s">
        <x:v>449</x:v>
      </x:c>
      <x:c r="O301" s="166" t="s">
        <x:v>449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166" t="s">
        <x:v>499</x:v>
      </x:c>
      <x:c r="F303" s="205" t="s">
        <x:v>449</x:v>
      </x:c>
      <x:c r="G303" s="166" t="s">
        <x:v>449</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453</x:v>
      </x:c>
      <x:c r="E309" s="166" t="s">
        <x:v>453</x:v>
      </x:c>
      <x:c r="F309" s="205" t="s">
        <x:v>449</x:v>
      </x:c>
      <x:c r="G309" s="166" t="s">
        <x:v>449</x:v>
      </x:c>
      <x:c r="H309" s="205" t="s">
        <x:v>449</x:v>
      </x:c>
      <x:c r="I309" s="166" t="s">
        <x:v>449</x:v>
      </x:c>
      <x:c r="J309" s="202" t="s">
        <x:v>449</x:v>
      </x:c>
      <x:c r="K309" s="166" t="s">
        <x:v>449</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508</x:v>
      </x:c>
      <x:c r="F310" s="217" t="s">
        <x:v>449</x:v>
      </x:c>
      <x:c r="G310" s="176" t="s">
        <x:v>449</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166" t="s">
        <x:v>509</x:v>
      </x:c>
      <x:c r="F311" s="205" t="s">
        <x:v>449</x:v>
      </x:c>
      <x:c r="G311" s="166" t="s">
        <x:v>449</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497</x:v>
      </x:c>
      <x:c r="F313" s="217" t="s">
        <x:v>449</x:v>
      </x:c>
      <x:c r="G313" s="176" t="s">
        <x:v>449</x:v>
      </x:c>
      <x:c r="H313" s="217" t="s">
        <x:v>449</x:v>
      </x:c>
      <x:c r="I313" s="176" t="s">
        <x:v>449</x:v>
      </x:c>
      <x:c r="J313" s="214" t="s">
        <x:v>449</x:v>
      </x:c>
      <x:c r="K313" s="176" t="s">
        <x:v>449</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497</x:v>
      </x:c>
      <x:c r="F314" s="205" t="s">
        <x:v>449</x:v>
      </x:c>
      <x:c r="G314" s="166" t="s">
        <x:v>449</x:v>
      </x:c>
      <x:c r="H314" s="205" t="s">
        <x:v>449</x:v>
      </x:c>
      <x:c r="I314" s="166" t="s">
        <x:v>449</x:v>
      </x:c>
      <x:c r="J314" s="202" t="s">
        <x:v>449</x:v>
      </x:c>
      <x:c r="K314" s="166" t="s">
        <x:v>449</x:v>
      </x:c>
      <x:c r="L314" s="205" t="s">
        <x:v>449</x:v>
      </x:c>
      <x:c r="M314" s="166" t="s">
        <x:v>449</x:v>
      </x:c>
      <x:c r="N314" s="205" t="s">
        <x:v>449</x:v>
      </x:c>
      <x:c r="O314" s="166" t="s">
        <x:v>449</x:v>
      </x:c>
      <x:c r="Q314" s="135" t="s">
        <x:v>54</x:v>
      </x:c>
      <x:c r="R314" s="137" t="s">
        <x:v>170</x:v>
      </x:c>
      <x:c r="S314" s="137" t="s">
        <x:v>172</x:v>
      </x:c>
    </x:row>
    <x:row r="315" spans="1:19" ht="17.100000000000001" customHeight="1" x14ac:dyDescent="0.2">
      <x:c r="A315" s="138" t="s">
        <x:v>54</x:v>
      </x:c>
      <x:c r="B315" s="138" t="s">
        <x:v>170</x:v>
      </x:c>
      <x:c r="C315" s="138" t="s">
        <x:v>173</x:v>
      </x:c>
      <x:c r="D315" s="202">
        <x:v>100</x:v>
      </x:c>
      <x:c r="E315" s="166" t="s">
        <x:v>510</x:v>
      </x:c>
      <x:c r="F315" s="205" t="s">
        <x:v>449</x:v>
      </x:c>
      <x:c r="G315" s="166" t="s">
        <x:v>449</x:v>
      </x:c>
      <x:c r="H315" s="205" t="s">
        <x:v>449</x:v>
      </x:c>
      <x:c r="I315" s="166" t="s">
        <x:v>449</x:v>
      </x:c>
      <x:c r="J315" s="202" t="s">
        <x:v>449</x:v>
      </x:c>
      <x:c r="K315" s="166" t="s">
        <x:v>449</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140</x:v>
      </x:c>
      <x:c r="E316" s="166" t="s">
        <x:v>511</x:v>
      </x:c>
      <x:c r="F316" s="205" t="s">
        <x:v>449</x:v>
      </x:c>
      <x:c r="G316" s="166" t="s">
        <x:v>449</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497</x:v>
      </x:c>
      <x:c r="F328" s="205" t="s">
        <x:v>449</x:v>
      </x:c>
      <x:c r="G328" s="166" t="s">
        <x:v>449</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240</x:v>
      </x:c>
      <x:c r="E332" s="166" t="s">
        <x:v>512</x:v>
      </x:c>
      <x:c r="F332" s="205" t="s">
        <x:v>449</x:v>
      </x:c>
      <x:c r="G332" s="166" t="s">
        <x:v>449</x:v>
      </x:c>
      <x:c r="H332" s="205" t="s">
        <x:v>449</x:v>
      </x:c>
      <x:c r="I332" s="166" t="s">
        <x:v>449</x:v>
      </x:c>
      <x:c r="J332" s="202" t="s">
        <x:v>449</x:v>
      </x:c>
      <x:c r="K332" s="166" t="s">
        <x:v>449</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176" t="s">
        <x:v>500</x:v>
      </x:c>
      <x:c r="F333" s="217" t="s">
        <x:v>449</x:v>
      </x:c>
      <x:c r="G333" s="176" t="s">
        <x:v>449</x:v>
      </x:c>
      <x:c r="H333" s="217" t="s">
        <x:v>449</x:v>
      </x:c>
      <x:c r="I333" s="176" t="s">
        <x:v>449</x:v>
      </x:c>
      <x:c r="J333" s="214" t="s">
        <x:v>449</x:v>
      </x:c>
      <x:c r="K333" s="176" t="s">
        <x:v>449</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166" t="s">
        <x:v>513</x:v>
      </x:c>
      <x:c r="F335" s="205" t="s">
        <x:v>449</x:v>
      </x:c>
      <x:c r="G335" s="166" t="s">
        <x:v>449</x:v>
      </x:c>
      <x:c r="H335" s="205" t="s">
        <x:v>449</x:v>
      </x:c>
      <x:c r="I335" s="166" t="s">
        <x:v>449</x:v>
      </x:c>
      <x:c r="J335" s="202" t="s">
        <x:v>449</x:v>
      </x:c>
      <x:c r="K335" s="166" t="s">
        <x:v>449</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166" t="s">
        <x:v>450</x:v>
      </x:c>
      <x:c r="F338" s="205" t="s">
        <x:v>449</x:v>
      </x:c>
      <x:c r="G338" s="166" t="s">
        <x:v>449</x:v>
      </x:c>
      <x:c r="H338" s="205" t="s">
        <x:v>449</x:v>
      </x:c>
      <x:c r="I338" s="166" t="s">
        <x:v>449</x:v>
      </x:c>
      <x:c r="J338" s="298" t="s">
        <x:f t="shared" si="17"/>
        <x:v>464</x:v>
      </x:c>
      <x:c r="K338" s="258" t="s">
        <x:f t="shared" si="17"/>
        <x:v>464</x:v>
      </x:c>
      <x:c r="L338" s="300" t="s">
        <x:f t="shared" si="17"/>
        <x:v>464</x:v>
      </x:c>
      <x:c r="M338" s="258" t="s">
        <x:f t="shared" si="17"/>
        <x:v>464</x:v>
      </x:c>
      <x:c r="N338" s="300" t="s">
        <x:f t="shared" si="17"/>
        <x:v>464</x:v>
      </x:c>
      <x:c r="O338" s="258" t="s">
        <x:f t="shared" si="17"/>
        <x:v>464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514</x:v>
      </x:c>
      <x:c r="F347" s="205" t="s">
        <x:v>449</x:v>
      </x:c>
      <x:c r="G347" s="166" t="s">
        <x:v>449</x:v>
      </x:c>
      <x:c r="H347" s="205" t="s">
        <x:v>449</x:v>
      </x:c>
      <x:c r="I347" s="166" t="s">
        <x:v>449</x:v>
      </x:c>
      <x:c r="J347" s="298" t="s">
        <x:f t="shared" ref="J347:O356" si="18">"[N/A]"</x:f>
        <x:v>464</x:v>
      </x:c>
      <x:c r="K347" s="258" t="s">
        <x:f t="shared" si="18"/>
        <x:v>464</x:v>
      </x:c>
      <x:c r="L347" s="300" t="s">
        <x:f t="shared" si="18"/>
        <x:v>464</x:v>
      </x:c>
      <x:c r="M347" s="258" t="s">
        <x:f t="shared" si="18"/>
        <x:v>464</x:v>
      </x:c>
      <x:c r="N347" s="300" t="s">
        <x:f t="shared" si="18"/>
        <x:v>464</x:v>
      </x:c>
      <x:c r="O347" s="258" t="s">
        <x:f t="shared" si="18"/>
        <x:v>464</x:v>
      </x:c>
      <x:c r="Q347" s="135" t="s">
        <x:v>54</x:v>
      </x:c>
      <x:c r="R347" s="135" t="s">
        <x:v>191</x:v>
      </x:c>
      <x:c r="S347" s="135" t="s">
        <x:v>199</x:v>
      </x:c>
    </x:row>
    <x:row r="348" spans="1:19" ht="34.15" customHeight="1" x14ac:dyDescent="0.2">
      <x:c r="A348" s="138" t="s">
        <x:v>54</x:v>
      </x:c>
      <x:c r="B348" s="138" t="s">
        <x:v>191</x:v>
      </x:c>
      <x:c r="C348" s="138" t="s">
        <x:v>200</x:v>
      </x:c>
      <x:c r="D348" s="202">
        <x:v>230</x:v>
      </x:c>
      <x:c r="E348" s="166" t="s">
        <x:v>515</x:v>
      </x:c>
      <x:c r="F348" s="205" t="s">
        <x:v>449</x:v>
      </x:c>
      <x:c r="G348" s="166" t="s">
        <x:v>449</x:v>
      </x:c>
      <x:c r="H348" s="205" t="s">
        <x:v>449</x:v>
      </x:c>
      <x:c r="I348" s="166" t="s">
        <x:v>449</x:v>
      </x:c>
      <x:c r="J348" s="298" t="s">
        <x:f t="shared" si="18"/>
        <x:v>464</x:v>
      </x:c>
      <x:c r="K348" s="258" t="s">
        <x:f t="shared" si="18"/>
        <x:v>464</x:v>
      </x:c>
      <x:c r="L348" s="300" t="s">
        <x:f t="shared" si="18"/>
        <x:v>464</x:v>
      </x:c>
      <x:c r="M348" s="258" t="s">
        <x:f t="shared" si="18"/>
        <x:v>464</x:v>
      </x:c>
      <x:c r="N348" s="300" t="s">
        <x:f t="shared" si="18"/>
        <x:v>464</x:v>
      </x:c>
      <x:c r="O348" s="258" t="s">
        <x:f t="shared" si="18"/>
        <x:v>464</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453</x:v>
      </x:c>
      <x:c r="E362" s="166" t="s">
        <x:v>453</x:v>
      </x:c>
      <x:c r="F362" s="205" t="s">
        <x:v>449</x:v>
      </x:c>
      <x:c r="G362" s="166" t="s">
        <x:v>449</x:v>
      </x:c>
      <x:c r="H362" s="205" t="s">
        <x:v>449</x:v>
      </x:c>
      <x:c r="I362" s="166" t="s">
        <x:v>449</x:v>
      </x:c>
      <x:c r="J362" s="298" t="s">
        <x:f t="shared" si="19"/>
        <x:v>464</x:v>
      </x:c>
      <x:c r="K362" s="258" t="s">
        <x:f t="shared" si="19"/>
        <x:v>464</x:v>
      </x:c>
      <x:c r="L362" s="300" t="s">
        <x:f t="shared" si="19"/>
        <x:v>464</x:v>
      </x:c>
      <x:c r="M362" s="258" t="s">
        <x:f t="shared" si="19"/>
        <x:v>464</x:v>
      </x:c>
      <x:c r="N362" s="300" t="s">
        <x:f t="shared" si="19"/>
        <x:v>464</x:v>
      </x:c>
      <x:c r="O362" s="258" t="s">
        <x:f t="shared" si="19"/>
        <x:v>464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453</x:v>
      </x:c>
      <x:c r="E365" s="166" t="s">
        <x:v>453</x:v>
      </x:c>
      <x:c r="F365" s="205" t="s">
        <x:v>449</x:v>
      </x:c>
      <x:c r="G365" s="166" t="s">
        <x:v>449</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489</x:v>
      </x:c>
      <x:c r="F370" s="205" t="s">
        <x:v>449</x:v>
      </x:c>
      <x:c r="G370" s="166" t="s">
        <x:v>449</x:v>
      </x:c>
      <x:c r="H370" s="205" t="s">
        <x:v>449</x:v>
      </x:c>
      <x:c r="I370" s="166" t="s">
        <x:v>449</x:v>
      </x:c>
      <x:c r="J370" s="298" t="s">
        <x:f t="shared" si="20"/>
        <x:v>464</x:v>
      </x:c>
      <x:c r="K370" s="258" t="s">
        <x:f t="shared" si="20"/>
        <x:v>464</x:v>
      </x:c>
      <x:c r="L370" s="300" t="s">
        <x:f t="shared" si="20"/>
        <x:v>464</x:v>
      </x:c>
      <x:c r="M370" s="258" t="s">
        <x:f t="shared" si="20"/>
        <x:v>464</x:v>
      </x:c>
      <x:c r="N370" s="300" t="s">
        <x:f t="shared" si="20"/>
        <x:v>464</x:v>
      </x:c>
      <x:c r="O370" s="258" t="s">
        <x:f t="shared" si="20"/>
        <x:v>464</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497</x:v>
      </x:c>
      <x:c r="F373" s="205" t="s">
        <x:v>449</x:v>
      </x:c>
      <x:c r="G373" s="166" t="s">
        <x:v>449</x:v>
      </x:c>
      <x:c r="H373" s="205" t="s">
        <x:v>449</x:v>
      </x:c>
      <x:c r="I373" s="166" t="s">
        <x:v>449</x:v>
      </x:c>
      <x:c r="J373" s="298" t="s">
        <x:f t="shared" si="20"/>
        <x:v>464</x:v>
      </x:c>
      <x:c r="K373" s="258" t="s">
        <x:f t="shared" si="20"/>
        <x:v>464</x:v>
      </x:c>
      <x:c r="L373" s="300" t="s">
        <x:f t="shared" si="20"/>
        <x:v>464</x:v>
      </x:c>
      <x:c r="M373" s="258" t="s">
        <x:f t="shared" si="20"/>
        <x:v>464</x:v>
      </x:c>
      <x:c r="N373" s="300" t="s">
        <x:f t="shared" si="20"/>
        <x:v>464</x:v>
      </x:c>
      <x:c r="O373" s="258" t="s">
        <x:f t="shared" si="20"/>
        <x:v>464</x:v>
      </x:c>
      <x:c r="Q373" s="135" t="s">
        <x:v>54</x:v>
      </x:c>
      <x:c r="R373" s="135" t="s">
        <x:v>13</x:v>
      </x:c>
      <x:c r="S373" s="135" t="s">
        <x:v>181</x:v>
      </x:c>
    </x:row>
    <x:row r="374" spans="1:19" ht="17.100000000000001" customHeight="1" x14ac:dyDescent="0.2">
      <x:c r="A374" s="138" t="s">
        <x:v>54</x:v>
      </x:c>
      <x:c r="B374" s="138" t="s">
        <x:v>13</x:v>
      </x:c>
      <x:c r="C374" s="138" t="s">
        <x:v>165</x:v>
      </x:c>
      <x:c r="D374" s="202">
        <x:v>240</x:v>
      </x:c>
      <x:c r="E374" s="166" t="s">
        <x:v>512</x:v>
      </x:c>
      <x:c r="F374" s="205" t="s">
        <x:v>449</x:v>
      </x:c>
      <x:c r="G374" s="166" t="s">
        <x:v>449</x:v>
      </x:c>
      <x:c r="H374" s="205" t="s">
        <x:v>449</x:v>
      </x:c>
      <x:c r="I374" s="166" t="s">
        <x:v>449</x:v>
      </x:c>
      <x:c r="J374" s="298" t="s">
        <x:f t="shared" si="20"/>
        <x:v>464</x:v>
      </x:c>
      <x:c r="K374" s="258" t="s">
        <x:f t="shared" si="20"/>
        <x:v>464</x:v>
      </x:c>
      <x:c r="L374" s="300" t="s">
        <x:f t="shared" si="20"/>
        <x:v>464</x:v>
      </x:c>
      <x:c r="M374" s="258" t="s">
        <x:f t="shared" si="20"/>
        <x:v>464</x:v>
      </x:c>
      <x:c r="N374" s="300" t="s">
        <x:f t="shared" si="20"/>
        <x:v>464</x:v>
      </x:c>
      <x:c r="O374" s="258" t="s">
        <x:f t="shared" si="20"/>
        <x:v>464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520</x:v>
      </x:c>
      <x:c r="E15" s="203" t="s">
        <x:v>454</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x:v>20</x:v>
      </x:c>
      <x:c r="E16" s="203" t="s">
        <x:v>455</x:v>
      </x:c>
      <x:c r="F16" s="204" t="s">
        <x:v>449</x:v>
      </x:c>
      <x:c r="G16" s="203" t="s">
        <x:v>449</x:v>
      </x:c>
      <x:c r="H16" s="204" t="s">
        <x:v>449</x:v>
      </x:c>
      <x:c r="I16" s="166" t="s">
        <x:v>449</x:v>
      </x:c>
      <x:c r="J16" s="202" t="s">
        <x:v>449</x:v>
      </x:c>
      <x:c r="K16" s="203" t="s">
        <x:v>449</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530</x:v>
      </x:c>
      <x:c r="E19" s="203" t="s">
        <x:v>450</x:v>
      </x:c>
      <x:c r="F19" s="204" t="s">
        <x:v>449</x:v>
      </x:c>
      <x:c r="G19" s="203" t="s">
        <x:v>449</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320</x:v>
      </x:c>
      <x:c r="E21" s="215" t="s">
        <x:v>456</x:v>
      </x:c>
      <x:c r="F21" s="216" t="s">
        <x:v>449</x:v>
      </x:c>
      <x:c r="G21" s="215" t="s">
        <x:v>449</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457</x:v>
      </x:c>
      <x:c r="F25" s="204" t="s">
        <x:v>449</x:v>
      </x:c>
      <x:c r="G25" s="203" t="s">
        <x:v>449</x:v>
      </x:c>
      <x:c r="H25" s="204" t="s">
        <x:v>449</x:v>
      </x:c>
      <x:c r="I25" s="166" t="s">
        <x:v>449</x:v>
      </x:c>
      <x:c r="J25" s="202" t="s">
        <x:v>449</x:v>
      </x:c>
      <x:c r="K25" s="203" t="s">
        <x:v>449</x:v>
      </x:c>
      <x:c r="L25" s="205" t="s">
        <x:v>449</x:v>
      </x:c>
      <x:c r="M25" s="203" t="s">
        <x:v>449</x:v>
      </x:c>
      <x:c r="N25" s="205" t="s">
        <x:v>449</x:v>
      </x:c>
      <x:c r="O25" s="166" t="s">
        <x:v>449</x:v>
      </x:c>
      <x:c r="Q25" s="135" t="s">
        <x:v>63</x:v>
      </x:c>
      <x:c r="R25" s="135" t="s">
        <x:v>290</x:v>
      </x:c>
      <x:c r="S25" s="137" t="s">
        <x:v>109</x:v>
      </x:c>
    </x:row>
    <x:row r="26" spans="1:19" s="122" customFormat="1" ht="17.100000000000001" customHeight="1" x14ac:dyDescent="0.2">
      <x:c r="A26" s="172" t="s">
        <x:v>29</x:v>
      </x:c>
      <x:c r="B26" s="172" t="s">
        <x:v>108</x:v>
      </x:c>
      <x:c r="C26" s="172" t="s">
        <x:v>110</x:v>
      </x:c>
      <x:c r="D26" s="202">
        <x:v>70</x:v>
      </x:c>
      <x:c r="E26" s="203" t="s">
        <x:v>457</x:v>
      </x:c>
      <x:c r="F26" s="204" t="s">
        <x:v>449</x:v>
      </x:c>
      <x:c r="G26" s="203" t="s">
        <x:v>449</x:v>
      </x:c>
      <x:c r="H26" s="204" t="s">
        <x:v>449</x:v>
      </x:c>
      <x:c r="I26" s="166" t="s">
        <x:v>449</x:v>
      </x:c>
      <x:c r="J26" s="202" t="s">
        <x:v>449</x:v>
      </x:c>
      <x:c r="K26" s="203" t="s">
        <x:v>449</x:v>
      </x:c>
      <x:c r="L26" s="205" t="s">
        <x:v>449</x:v>
      </x:c>
      <x:c r="M26" s="203" t="s">
        <x:v>449</x:v>
      </x:c>
      <x:c r="N26" s="205" t="s">
        <x:v>449</x:v>
      </x:c>
      <x:c r="O26" s="166" t="s">
        <x:v>449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458</x:v>
      </x:c>
      <x:c r="F32" s="204" t="s">
        <x:v>449</x:v>
      </x:c>
      <x:c r="G32" s="203" t="s">
        <x:v>449</x:v>
      </x:c>
      <x:c r="H32" s="204" t="s">
        <x:v>449</x:v>
      </x:c>
      <x:c r="I32" s="166" t="s">
        <x:v>449</x:v>
      </x:c>
      <x:c r="J32" s="202" t="s">
        <x:v>449</x:v>
      </x:c>
      <x:c r="K32" s="203" t="s">
        <x:v>449</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10</x:v>
      </x:c>
      <x:c r="E34" s="203" t="s">
        <x:v>459</x:v>
      </x:c>
      <x:c r="F34" s="204" t="s">
        <x:v>449</x:v>
      </x:c>
      <x:c r="G34" s="203" t="s">
        <x:v>449</x:v>
      </x:c>
      <x:c r="H34" s="204" t="s">
        <x:v>449</x:v>
      </x:c>
      <x:c r="I34" s="166" t="s">
        <x:v>449</x:v>
      </x:c>
      <x:c r="J34" s="202" t="s">
        <x:v>449</x:v>
      </x:c>
      <x:c r="K34" s="203" t="s">
        <x:v>449</x:v>
      </x:c>
      <x:c r="L34" s="205" t="s">
        <x:v>449</x:v>
      </x:c>
      <x:c r="M34" s="203" t="s">
        <x:v>449</x:v>
      </x:c>
      <x:c r="N34" s="205" t="s">
        <x:v>449</x:v>
      </x:c>
      <x:c r="O34" s="166" t="s">
        <x:v>449</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30</x:v>
      </x:c>
      <x:c r="E36" s="203" t="s">
        <x:v>460</x:v>
      </x:c>
      <x:c r="F36" s="204" t="s">
        <x:v>449</x:v>
      </x:c>
      <x:c r="G36" s="203" t="s">
        <x:v>449</x:v>
      </x:c>
      <x:c r="H36" s="204" t="s">
        <x:v>449</x:v>
      </x:c>
      <x:c r="I36" s="166" t="s">
        <x:v>449</x:v>
      </x:c>
      <x:c r="J36" s="202" t="s">
        <x:v>449</x:v>
      </x:c>
      <x:c r="K36" s="203" t="s">
        <x:v>449</x:v>
      </x:c>
      <x:c r="L36" s="205" t="s">
        <x:v>449</x:v>
      </x:c>
      <x:c r="M36" s="203" t="s">
        <x:v>449</x:v>
      </x:c>
      <x:c r="N36" s="205" t="s">
        <x:v>449</x:v>
      </x:c>
      <x:c r="O36" s="166" t="s">
        <x:v>449</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461</x:v>
      </x:c>
      <x:c r="F37" s="204" t="s">
        <x:v>449</x:v>
      </x:c>
      <x:c r="G37" s="203" t="s">
        <x:v>449</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462</x:v>
      </x:c>
      <x:c r="F42" s="204" t="s">
        <x:v>449</x:v>
      </x:c>
      <x:c r="G42" s="203" t="s">
        <x:v>449</x:v>
      </x:c>
      <x:c r="H42" s="204" t="s">
        <x:v>449</x:v>
      </x:c>
      <x:c r="I42" s="166" t="s">
        <x:v>449</x:v>
      </x:c>
      <x:c r="J42" s="202" t="s">
        <x:v>449</x:v>
      </x:c>
      <x:c r="K42" s="203" t="s">
        <x:v>449</x:v>
      </x:c>
      <x:c r="L42" s="205" t="s">
        <x:v>449</x:v>
      </x:c>
      <x:c r="M42" s="203" t="s">
        <x:v>449</x:v>
      </x:c>
      <x:c r="N42" s="205" t="s">
        <x:v>449</x:v>
      </x:c>
      <x:c r="O42" s="166" t="s">
        <x:v>449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463</x:v>
      </x:c>
      <x:c r="F56" s="198" t="s">
        <x:v>449</x:v>
      </x:c>
      <x:c r="G56" s="197" t="s">
        <x:v>449</x:v>
      </x:c>
      <x:c r="H56" s="198" t="s">
        <x:v>449</x:v>
      </x:c>
      <x:c r="I56" s="200" t="s">
        <x:v>449</x:v>
      </x:c>
      <x:c r="J56" s="265" t="s">
        <x:f t="shared" ref="J56:O58" si="1">"[N/A]"</x:f>
        <x:v>464</x:v>
      </x:c>
      <x:c r="K56" s="266" t="s">
        <x:f t="shared" si="1"/>
        <x:v>464</x:v>
      </x:c>
      <x:c r="L56" s="267" t="s">
        <x:f t="shared" si="1"/>
        <x:v>464</x:v>
      </x:c>
      <x:c r="M56" s="266" t="s">
        <x:f t="shared" si="1"/>
        <x:v>464</x:v>
      </x:c>
      <x:c r="N56" s="267" t="s">
        <x:f t="shared" si="1"/>
        <x:v>464</x:v>
      </x:c>
      <x:c r="O56" s="268" t="s">
        <x:f t="shared" si="1"/>
        <x:v>464</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465</x:v>
      </x:c>
      <x:c r="F57" s="204" t="s">
        <x:v>449</x:v>
      </x:c>
      <x:c r="G57" s="203" t="s">
        <x:v>449</x:v>
      </x:c>
      <x:c r="H57" s="204" t="s">
        <x:v>449</x:v>
      </x:c>
      <x:c r="I57" s="166" t="s">
        <x:v>449</x:v>
      </x:c>
      <x:c r="J57" s="269" t="s">
        <x:f t="shared" si="1"/>
        <x:v>464</x:v>
      </x:c>
      <x:c r="K57" s="270" t="s">
        <x:f t="shared" si="1"/>
        <x:v>464</x:v>
      </x:c>
      <x:c r="L57" s="271" t="s">
        <x:f t="shared" si="1"/>
        <x:v>464</x:v>
      </x:c>
      <x:c r="M57" s="270" t="s">
        <x:f t="shared" si="1"/>
        <x:v>464</x:v>
      </x:c>
      <x:c r="N57" s="271" t="s">
        <x:f t="shared" si="1"/>
        <x:v>464</x:v>
      </x:c>
      <x:c r="O57" s="272" t="s">
        <x:f t="shared" si="1"/>
        <x:v>464</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466</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520</x:v>
      </x:c>
      <x:c r="E68" s="203" t="s">
        <x:v>467</x:v>
      </x:c>
      <x:c r="F68" s="204" t="s">
        <x:v>449</x:v>
      </x:c>
      <x:c r="G68" s="203" t="s">
        <x:v>449</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x:v>530</x:v>
      </x:c>
      <x:c r="E74" s="203" t="s">
        <x:v>468</x:v>
      </x:c>
      <x:c r="F74" s="204" t="s">
        <x:v>449</x:v>
      </x:c>
      <x:c r="G74" s="203" t="s">
        <x:v>449</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150</x:v>
      </x:c>
      <x:c r="E75" s="215" t="s">
        <x:v>469</x:v>
      </x:c>
      <x:c r="F75" s="216" t="s">
        <x:v>449</x:v>
      </x:c>
      <x:c r="G75" s="215" t="s">
        <x:v>449</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390</x:v>
      </x:c>
      <x:c r="E76" s="203" t="s">
        <x:v>470</x:v>
      </x:c>
      <x:c r="F76" s="204" t="s">
        <x:v>449</x:v>
      </x:c>
      <x:c r="G76" s="203" t="s">
        <x:v>449</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458</x:v>
      </x:c>
      <x:c r="F78" s="216" t="s">
        <x:v>449</x:v>
      </x:c>
      <x:c r="G78" s="215" t="s">
        <x:v>449</x:v>
      </x:c>
      <x:c r="H78" s="216" t="s">
        <x:v>449</x:v>
      </x:c>
      <x:c r="I78" s="176" t="s">
        <x:v>449</x:v>
      </x:c>
      <x:c r="J78" s="214" t="s">
        <x:v>449</x:v>
      </x:c>
      <x:c r="K78" s="215" t="s">
        <x:v>449</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459</x:v>
      </x:c>
      <x:c r="F79" s="204" t="s">
        <x:v>449</x:v>
      </x:c>
      <x:c r="G79" s="203" t="s">
        <x:v>449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190</x:v>
      </x:c>
      <x:c r="E80" s="203" t="s">
        <x:v>471</x:v>
      </x:c>
      <x:c r="F80" s="204" t="s">
        <x:v>449</x:v>
      </x:c>
      <x:c r="G80" s="203" t="s">
        <x:v>449</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330</x:v>
      </x:c>
      <x:c r="E81" s="203" t="s">
        <x:v>472</x:v>
      </x:c>
      <x:c r="F81" s="204" t="s">
        <x:v>449</x:v>
      </x:c>
      <x:c r="G81" s="203" t="s">
        <x:v>449</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459</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0</x:v>
      </x:c>
      <x:c r="E83" s="203" t="s">
        <x:v>466</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x:v>0</x:v>
      </x:c>
      <x:c r="E85" s="203" t="s">
        <x:v>466</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x:v>520</x:v>
      </x:c>
      <x:c r="E89" s="203" t="s">
        <x:v>473</x:v>
      </x:c>
      <x:c r="F89" s="204" t="s">
        <x:v>449</x:v>
      </x:c>
      <x:c r="G89" s="203" t="s">
        <x:v>449</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10</x:v>
      </x:c>
      <x:c r="E90" s="215" t="s">
        <x:v>458</x:v>
      </x:c>
      <x:c r="F90" s="216" t="s">
        <x:v>449</x:v>
      </x:c>
      <x:c r="G90" s="215" t="s">
        <x:v>449</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520</x:v>
      </x:c>
      <x:c r="E92" s="203" t="s">
        <x:v>474</x:v>
      </x:c>
      <x:c r="F92" s="204" t="s">
        <x:v>449</x:v>
      </x:c>
      <x:c r="G92" s="203" t="s">
        <x:v>449</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0</x:v>
      </x:c>
      <x:c r="E95" s="203" t="s">
        <x:v>450</x:v>
      </x:c>
      <x:c r="F95" s="204" t="s">
        <x:v>449</x:v>
      </x:c>
      <x:c r="G95" s="203" t="s">
        <x:v>449</x:v>
      </x:c>
      <x:c r="H95" s="204" t="s">
        <x:v>449</x:v>
      </x:c>
      <x:c r="I95" s="166" t="s">
        <x:v>449</x:v>
      </x:c>
      <x:c r="J95" s="269" t="s">
        <x:f t="shared" si="3"/>
        <x:v>464</x:v>
      </x:c>
      <x:c r="K95" s="289" t="s">
        <x:f t="shared" si="3"/>
        <x:v>464</x:v>
      </x:c>
      <x:c r="L95" s="281" t="s">
        <x:f t="shared" si="3"/>
        <x:v>464</x:v>
      </x:c>
      <x:c r="M95" s="289" t="s">
        <x:f t="shared" si="3"/>
        <x:v>464</x:v>
      </x:c>
      <x:c r="N95" s="281" t="s">
        <x:f t="shared" si="3"/>
        <x:v>464</x:v>
      </x:c>
      <x:c r="O95" s="290" t="s">
        <x:f t="shared" si="3"/>
        <x:v>464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466</x:v>
      </x:c>
      <x:c r="F100" s="204" t="s">
        <x:v>449</x:v>
      </x:c>
      <x:c r="G100" s="203" t="s">
        <x:v>449</x:v>
      </x:c>
      <x:c r="H100" s="204" t="s">
        <x:v>449</x:v>
      </x:c>
      <x:c r="I100" s="166" t="s">
        <x:v>449</x:v>
      </x:c>
      <x:c r="J100" s="298" t="s">
        <x:f t="shared" si="3"/>
        <x:v>464</x:v>
      </x:c>
      <x:c r="K100" s="299" t="s">
        <x:f t="shared" si="3"/>
        <x:v>464</x:v>
      </x:c>
      <x:c r="L100" s="300" t="s">
        <x:f t="shared" si="3"/>
        <x:v>464</x:v>
      </x:c>
      <x:c r="M100" s="299" t="s">
        <x:f t="shared" si="3"/>
        <x:v>464</x:v>
      </x:c>
      <x:c r="N100" s="300" t="s">
        <x:f t="shared" si="3"/>
        <x:v>464</x:v>
      </x:c>
      <x:c r="O100" s="258" t="s">
        <x:f t="shared" si="3"/>
        <x:v>464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475</x:v>
      </x:c>
      <x:c r="F104" s="204" t="s">
        <x:v>449</x:v>
      </x:c>
      <x:c r="G104" s="203" t="s">
        <x:v>449</x:v>
      </x:c>
      <x:c r="H104" s="204" t="s">
        <x:v>449</x:v>
      </x:c>
      <x:c r="I104" s="166" t="s">
        <x:v>449</x:v>
      </x:c>
      <x:c r="J104" s="298" t="s">
        <x:f t="shared" ref="J104:O111" si="4">"[N/A]"</x:f>
        <x:v>464</x:v>
      </x:c>
      <x:c r="K104" s="299" t="s">
        <x:f t="shared" si="4"/>
        <x:v>464</x:v>
      </x:c>
      <x:c r="L104" s="300" t="s">
        <x:f t="shared" si="4"/>
        <x:v>464</x:v>
      </x:c>
      <x:c r="M104" s="299" t="s">
        <x:f t="shared" si="4"/>
        <x:v>464</x:v>
      </x:c>
      <x:c r="N104" s="300" t="s">
        <x:f t="shared" si="4"/>
        <x:v>464</x:v>
      </x:c>
      <x:c r="O104" s="258" t="s">
        <x:f t="shared" si="4"/>
        <x:v>464</x:v>
      </x:c>
      <x:c r="Q104" s="135" t="s">
        <x:v>63</x:v>
      </x:c>
      <x:c r="R104" s="136" t="s">
        <x:v>191</x:v>
      </x:c>
      <x:c r="S104" s="135" t="s">
        <x:v>199</x:v>
      </x:c>
    </x:row>
    <x:row r="105" spans="1:19" s="122" customFormat="1" ht="34.15" customHeight="1" x14ac:dyDescent="0.2">
      <x:c r="A105" s="138" t="s">
        <x:v>29</x:v>
      </x:c>
      <x:c r="B105" s="138" t="s">
        <x:v>191</x:v>
      </x:c>
      <x:c r="C105" s="138" t="s">
        <x:v>200</x:v>
      </x:c>
      <x:c r="D105" s="202">
        <x:v>490</x:v>
      </x:c>
      <x:c r="E105" s="203" t="s">
        <x:v>476</x:v>
      </x:c>
      <x:c r="F105" s="204" t="s">
        <x:v>449</x:v>
      </x:c>
      <x:c r="G105" s="203" t="s">
        <x:v>449</x:v>
      </x:c>
      <x:c r="H105" s="204" t="s">
        <x:v>449</x:v>
      </x:c>
      <x:c r="I105" s="166" t="s">
        <x:v>449</x:v>
      </x:c>
      <x:c r="J105" s="298" t="s">
        <x:f t="shared" si="4"/>
        <x:v>464</x:v>
      </x:c>
      <x:c r="K105" s="299" t="s">
        <x:f t="shared" si="4"/>
        <x:v>464</x:v>
      </x:c>
      <x:c r="L105" s="300" t="s">
        <x:f t="shared" si="4"/>
        <x:v>464</x:v>
      </x:c>
      <x:c r="M105" s="299" t="s">
        <x:f t="shared" si="4"/>
        <x:v>464</x:v>
      </x:c>
      <x:c r="N105" s="300" t="s">
        <x:f t="shared" si="4"/>
        <x:v>464</x:v>
      </x:c>
      <x:c r="O105" s="258" t="s">
        <x:f t="shared" si="4"/>
        <x:v>464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477</x:v>
      </x:c>
      <x:c r="F106" s="209" t="s">
        <x:v>449</x:v>
      </x:c>
      <x:c r="G106" s="208" t="s">
        <x:v>449</x:v>
      </x:c>
      <x:c r="H106" s="209" t="s">
        <x:v>449</x:v>
      </x:c>
      <x:c r="I106" s="211" t="s">
        <x:v>449</x:v>
      </x:c>
      <x:c r="J106" s="273" t="s">
        <x:f t="shared" si="4"/>
        <x:v>464</x:v>
      </x:c>
      <x:c r="K106" s="301" t="s">
        <x:f t="shared" si="4"/>
        <x:v>464</x:v>
      </x:c>
      <x:c r="L106" s="275" t="s">
        <x:f t="shared" si="4"/>
        <x:v>464</x:v>
      </x:c>
      <x:c r="M106" s="301" t="s">
        <x:f t="shared" si="4"/>
        <x:v>464</x:v>
      </x:c>
      <x:c r="N106" s="275" t="s">
        <x:f t="shared" si="4"/>
        <x:v>464</x:v>
      </x:c>
      <x:c r="O106" s="295" t="s">
        <x:f t="shared" si="4"/>
        <x:v>464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453</x:v>
      </x:c>
      <x:c r="E111" s="203" t="s">
        <x:v>453</x:v>
      </x:c>
      <x:c r="F111" s="204" t="s">
        <x:v>449</x:v>
      </x:c>
      <x:c r="G111" s="203" t="s">
        <x:v>449</x:v>
      </x:c>
      <x:c r="H111" s="204" t="s">
        <x:v>449</x:v>
      </x:c>
      <x:c r="I111" s="166" t="s">
        <x:v>449</x:v>
      </x:c>
      <x:c r="J111" s="298" t="s">
        <x:f t="shared" si="4"/>
        <x:v>464</x:v>
      </x:c>
      <x:c r="K111" s="299" t="s">
        <x:f t="shared" si="4"/>
        <x:v>464</x:v>
      </x:c>
      <x:c r="L111" s="300" t="s">
        <x:f t="shared" si="4"/>
        <x:v>464</x:v>
      </x:c>
      <x:c r="M111" s="299" t="s">
        <x:f t="shared" si="4"/>
        <x:v>464</x:v>
      </x:c>
      <x:c r="N111" s="300" t="s">
        <x:f t="shared" si="4"/>
        <x:v>464</x:v>
      </x:c>
      <x:c r="O111" s="258" t="s">
        <x:f t="shared" si="4"/>
        <x:v>464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530</x:v>
      </x:c>
      <x:c r="E114" s="203" t="s">
        <x:v>468</x:v>
      </x:c>
      <x:c r="F114" s="204" t="s">
        <x:v>449</x:v>
      </x:c>
      <x:c r="G114" s="203" t="s">
        <x:v>449</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x:v>
      </x:c>
      <x:c r="E119" s="203" t="s">
        <x:v>478</x:v>
      </x:c>
      <x:c r="F119" s="204" t="s">
        <x:v>449</x:v>
      </x:c>
      <x:c r="G119" s="203" t="s">
        <x:v>449</x:v>
      </x:c>
      <x:c r="H119" s="204" t="s">
        <x:v>449</x:v>
      </x:c>
      <x:c r="I119" s="166" t="s">
        <x:v>449</x:v>
      </x:c>
      <x:c r="J119" s="298" t="s">
        <x:f t="shared" si="5"/>
        <x:v>464</x:v>
      </x:c>
      <x:c r="K119" s="299" t="s">
        <x:f t="shared" si="5"/>
        <x:v>464</x:v>
      </x:c>
      <x:c r="L119" s="300" t="s">
        <x:f t="shared" si="5"/>
        <x:v>464</x:v>
      </x:c>
      <x:c r="M119" s="299" t="s">
        <x:f t="shared" si="5"/>
        <x:v>464</x:v>
      </x:c>
      <x:c r="N119" s="300" t="s">
        <x:f t="shared" si="5"/>
        <x:v>464</x:v>
      </x:c>
      <x:c r="O119" s="258" t="s">
        <x:f t="shared" si="5"/>
        <x:v>464</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477</x:v>
      </x:c>
      <x:c r="F122" s="204" t="s">
        <x:v>449</x:v>
      </x:c>
      <x:c r="G122" s="203" t="s">
        <x:v>449</x:v>
      </x:c>
      <x:c r="H122" s="204" t="s">
        <x:v>449</x:v>
      </x:c>
      <x:c r="I122" s="166" t="s">
        <x:v>449</x:v>
      </x:c>
      <x:c r="J122" s="298" t="s">
        <x:f t="shared" si="5"/>
        <x:v>464</x:v>
      </x:c>
      <x:c r="K122" s="299" t="s">
        <x:f t="shared" si="5"/>
        <x:v>464</x:v>
      </x:c>
      <x:c r="L122" s="300" t="s">
        <x:f t="shared" si="5"/>
        <x:v>464</x:v>
      </x:c>
      <x:c r="M122" s="299" t="s">
        <x:f t="shared" si="5"/>
        <x:v>464</x:v>
      </x:c>
      <x:c r="N122" s="300" t="s">
        <x:f t="shared" si="5"/>
        <x:v>464</x:v>
      </x:c>
      <x:c r="O122" s="258" t="s">
        <x:f t="shared" si="5"/>
        <x:v>464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520</x:v>
      </x:c>
      <x:c r="E123" s="208" t="s">
        <x:v>467</x:v>
      </x:c>
      <x:c r="F123" s="209" t="s">
        <x:v>449</x:v>
      </x:c>
      <x:c r="G123" s="208" t="s">
        <x:v>449</x:v>
      </x:c>
      <x:c r="H123" s="209" t="s">
        <x:v>449</x:v>
      </x:c>
      <x:c r="I123" s="211" t="s">
        <x:v>449</x:v>
      </x:c>
      <x:c r="J123" s="273" t="s">
        <x:f t="shared" si="5"/>
        <x:v>464</x:v>
      </x:c>
      <x:c r="K123" s="301" t="s">
        <x:f t="shared" si="5"/>
        <x:v>464</x:v>
      </x:c>
      <x:c r="L123" s="275" t="s">
        <x:f t="shared" si="5"/>
        <x:v>464</x:v>
      </x:c>
      <x:c r="M123" s="301" t="s">
        <x:f t="shared" si="5"/>
        <x:v>464</x:v>
      </x:c>
      <x:c r="N123" s="275" t="s">
        <x:f t="shared" si="5"/>
        <x:v>464</x:v>
      </x:c>
      <x:c r="O123" s="295" t="s">
        <x:f t="shared" si="5"/>
        <x:v>464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510</x:v>
      </x:c>
      <x:c r="E125" s="203" t="s">
        <x:v>479</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480</x:v>
      </x:c>
      <x:c r="F126" s="204" t="s">
        <x:v>449</x:v>
      </x:c>
      <x:c r="G126" s="203" t="s">
        <x:v>449</x:v>
      </x:c>
      <x:c r="H126" s="204" t="s">
        <x:v>449</x:v>
      </x:c>
      <x:c r="I126" s="166" t="s">
        <x:v>449</x:v>
      </x:c>
      <x:c r="J126" s="202" t="s">
        <x:v>449</x:v>
      </x:c>
      <x:c r="K126" s="203" t="s">
        <x:v>449</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520</x:v>
      </x:c>
      <x:c r="E129" s="203" t="s">
        <x:v>450</x:v>
      </x:c>
      <x:c r="F129" s="204" t="s">
        <x:v>449</x:v>
      </x:c>
      <x:c r="G129" s="203" t="s">
        <x:v>449</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310</x:v>
      </x:c>
      <x:c r="E131" s="215" t="s">
        <x:v>481</x:v>
      </x:c>
      <x:c r="F131" s="216" t="s">
        <x:v>449</x:v>
      </x:c>
      <x:c r="G131" s="215" t="s">
        <x:v>449</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70</x:v>
      </x:c>
      <x:c r="E135" s="203" t="s">
        <x:v>482</x:v>
      </x:c>
      <x:c r="F135" s="204" t="s">
        <x:v>449</x:v>
      </x:c>
      <x:c r="G135" s="203" t="s">
        <x:v>449</x:v>
      </x:c>
      <x:c r="H135" s="204" t="s">
        <x:v>449</x:v>
      </x:c>
      <x:c r="I135" s="166" t="s">
        <x:v>449</x:v>
      </x:c>
      <x:c r="J135" s="202" t="s">
        <x:v>449</x:v>
      </x:c>
      <x:c r="K135" s="203" t="s">
        <x:v>449</x:v>
      </x:c>
      <x:c r="L135" s="205" t="s">
        <x:v>449</x:v>
      </x:c>
      <x:c r="M135" s="203" t="s">
        <x:v>449</x:v>
      </x:c>
      <x:c r="N135" s="205" t="s">
        <x:v>449</x:v>
      </x:c>
      <x:c r="O135" s="166" t="s">
        <x:v>449</x:v>
      </x:c>
      <x:c r="Q135" s="135" t="s">
        <x:v>52</x:v>
      </x:c>
      <x:c r="R135" s="135" t="s">
        <x:v>290</x:v>
      </x:c>
      <x:c r="S135" s="137" t="s">
        <x:v>109</x:v>
      </x:c>
    </x:row>
    <x:row r="136" spans="1:19" ht="17.100000000000001" customHeight="1" x14ac:dyDescent="0.2">
      <x:c r="A136" s="172" t="s">
        <x:v>52</x:v>
      </x:c>
      <x:c r="B136" s="172" t="s">
        <x:v>108</x:v>
      </x:c>
      <x:c r="C136" s="172" t="s">
        <x:v>110</x:v>
      </x:c>
      <x:c r="D136" s="202">
        <x:v>70</x:v>
      </x:c>
      <x:c r="E136" s="203" t="s">
        <x:v>482</x:v>
      </x:c>
      <x:c r="F136" s="204" t="s">
        <x:v>449</x:v>
      </x:c>
      <x:c r="G136" s="203" t="s">
        <x:v>449</x:v>
      </x:c>
      <x:c r="H136" s="204" t="s">
        <x:v>449</x:v>
      </x:c>
      <x:c r="I136" s="166" t="s">
        <x:v>449</x:v>
      </x:c>
      <x:c r="J136" s="202" t="s">
        <x:v>449</x:v>
      </x:c>
      <x:c r="K136" s="203" t="s">
        <x:v>449</x:v>
      </x:c>
      <x:c r="L136" s="205" t="s">
        <x:v>449</x:v>
      </x:c>
      <x:c r="M136" s="203" t="s">
        <x:v>449</x:v>
      </x:c>
      <x:c r="N136" s="205" t="s">
        <x:v>449</x:v>
      </x:c>
      <x:c r="O136" s="166" t="s">
        <x:v>449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458</x:v>
      </x:c>
      <x:c r="F142" s="204" t="s">
        <x:v>449</x:v>
      </x:c>
      <x:c r="G142" s="203" t="s">
        <x:v>449</x:v>
      </x:c>
      <x:c r="H142" s="204" t="s">
        <x:v>449</x:v>
      </x:c>
      <x:c r="I142" s="166" t="s">
        <x:v>449</x:v>
      </x:c>
      <x:c r="J142" s="202" t="s">
        <x:v>449</x:v>
      </x:c>
      <x:c r="K142" s="203" t="s">
        <x:v>449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10</x:v>
      </x:c>
      <x:c r="E144" s="203" t="s">
        <x:v>483</x:v>
      </x:c>
      <x:c r="F144" s="204" t="s">
        <x:v>449</x:v>
      </x:c>
      <x:c r="G144" s="203" t="s">
        <x:v>449</x:v>
      </x:c>
      <x:c r="H144" s="204" t="s">
        <x:v>449</x:v>
      </x:c>
      <x:c r="I144" s="166" t="s">
        <x:v>449</x:v>
      </x:c>
      <x:c r="J144" s="202" t="s">
        <x:v>449</x:v>
      </x:c>
      <x:c r="K144" s="203" t="s">
        <x:v>449</x:v>
      </x:c>
      <x:c r="L144" s="205" t="s">
        <x:v>449</x:v>
      </x:c>
      <x:c r="M144" s="203" t="s">
        <x:v>449</x:v>
      </x:c>
      <x:c r="N144" s="205" t="s">
        <x:v>449</x:v>
      </x:c>
      <x:c r="O144" s="166" t="s">
        <x:v>449</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484</x:v>
      </x:c>
      <x:c r="F146" s="204" t="s">
        <x:v>449</x:v>
      </x:c>
      <x:c r="G146" s="203" t="s">
        <x:v>449</x:v>
      </x:c>
      <x:c r="H146" s="204" t="s">
        <x:v>449</x:v>
      </x:c>
      <x:c r="I146" s="166" t="s">
        <x:v>449</x:v>
      </x:c>
      <x:c r="J146" s="202" t="s">
        <x:v>449</x:v>
      </x:c>
      <x:c r="K146" s="203" t="s">
        <x:v>449</x:v>
      </x:c>
      <x:c r="L146" s="205" t="s">
        <x:v>449</x:v>
      </x:c>
      <x:c r="M146" s="203" t="s">
        <x:v>449</x:v>
      </x:c>
      <x:c r="N146" s="205" t="s">
        <x:v>449</x:v>
      </x:c>
      <x:c r="O146" s="166" t="s">
        <x:v>449</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485</x:v>
      </x:c>
      <x:c r="F147" s="204" t="s">
        <x:v>449</x:v>
      </x:c>
      <x:c r="G147" s="203" t="s">
        <x:v>449</x:v>
      </x:c>
      <x:c r="H147" s="204" t="s">
        <x:v>449</x:v>
      </x:c>
      <x:c r="I147" s="166" t="s">
        <x:v>449</x:v>
      </x:c>
      <x:c r="J147" s="202" t="s">
        <x:v>449</x:v>
      </x:c>
      <x:c r="K147" s="203" t="s">
        <x:v>449</x:v>
      </x:c>
      <x:c r="L147" s="205" t="s">
        <x:v>449</x:v>
      </x:c>
      <x:c r="M147" s="203" t="s">
        <x:v>449</x:v>
      </x:c>
      <x:c r="N147" s="205" t="s">
        <x:v>449</x:v>
      </x:c>
      <x:c r="O147" s="166" t="s">
        <x:v>449</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462</x:v>
      </x:c>
      <x:c r="F152" s="204" t="s">
        <x:v>449</x:v>
      </x:c>
      <x:c r="G152" s="203" t="s">
        <x:v>449</x:v>
      </x:c>
      <x:c r="H152" s="204" t="s">
        <x:v>449</x:v>
      </x:c>
      <x:c r="I152" s="166" t="s">
        <x:v>449</x:v>
      </x:c>
      <x:c r="J152" s="202" t="s">
        <x:v>449</x:v>
      </x:c>
      <x:c r="K152" s="203" t="s">
        <x:v>449</x:v>
      </x:c>
      <x:c r="L152" s="205" t="s">
        <x:v>449</x:v>
      </x:c>
      <x:c r="M152" s="203" t="s">
        <x:v>449</x:v>
      </x:c>
      <x:c r="N152" s="205" t="s">
        <x:v>449</x:v>
      </x:c>
      <x:c r="O152" s="166" t="s">
        <x:v>449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410</x:v>
      </x:c>
      <x:c r="E166" s="197" t="s">
        <x:v>463</x:v>
      </x:c>
      <x:c r="F166" s="198" t="s">
        <x:v>449</x:v>
      </x:c>
      <x:c r="G166" s="197" t="s">
        <x:v>449</x:v>
      </x:c>
      <x:c r="H166" s="198" t="s">
        <x:v>449</x:v>
      </x:c>
      <x:c r="I166" s="200" t="s">
        <x:v>449</x:v>
      </x:c>
      <x:c r="J166" s="265" t="s">
        <x:f t="shared" ref="J166:O168" si="7">"[N/A]"</x:f>
        <x:v>464</x:v>
      </x:c>
      <x:c r="K166" s="266" t="s">
        <x:f t="shared" si="7"/>
        <x:v>464</x:v>
      </x:c>
      <x:c r="L166" s="267" t="s">
        <x:f t="shared" si="7"/>
        <x:v>464</x:v>
      </x:c>
      <x:c r="M166" s="266" t="s">
        <x:f t="shared" si="7"/>
        <x:v>464</x:v>
      </x:c>
      <x:c r="N166" s="267" t="s">
        <x:f t="shared" si="7"/>
        <x:v>464</x:v>
      </x:c>
      <x:c r="O166" s="268" t="s">
        <x:f t="shared" si="7"/>
        <x:v>464</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465</x:v>
      </x:c>
      <x:c r="F167" s="204" t="s">
        <x:v>449</x:v>
      </x:c>
      <x:c r="G167" s="203" t="s">
        <x:v>449</x:v>
      </x:c>
      <x:c r="H167" s="204" t="s">
        <x:v>449</x:v>
      </x:c>
      <x:c r="I167" s="166" t="s">
        <x:v>449</x:v>
      </x:c>
      <x:c r="J167" s="269" t="s">
        <x:f t="shared" si="7"/>
        <x:v>464</x:v>
      </x:c>
      <x:c r="K167" s="270" t="s">
        <x:f t="shared" si="7"/>
        <x:v>464</x:v>
      </x:c>
      <x:c r="L167" s="271" t="s">
        <x:f t="shared" si="7"/>
        <x:v>464</x:v>
      </x:c>
      <x:c r="M167" s="270" t="s">
        <x:f t="shared" si="7"/>
        <x:v>464</x:v>
      </x:c>
      <x:c r="N167" s="271" t="s">
        <x:f t="shared" si="7"/>
        <x:v>464</x:v>
      </x:c>
      <x:c r="O167" s="272" t="s">
        <x:f t="shared" si="7"/>
        <x:v>464</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466</x:v>
      </x:c>
      <x:c r="F176" s="204" t="s">
        <x:v>449</x:v>
      </x:c>
      <x:c r="G176" s="203" t="s">
        <x:v>449</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510</x:v>
      </x:c>
      <x:c r="E178" s="203" t="s">
        <x:v>486</x:v>
      </x:c>
      <x:c r="F178" s="204" t="s">
        <x:v>449</x:v>
      </x:c>
      <x:c r="G178" s="203" t="s">
        <x:v>449</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x:v>510</x:v>
      </x:c>
      <x:c r="E184" s="203" t="s">
        <x:v>468</x:v>
      </x:c>
      <x:c r="F184" s="204" t="s">
        <x:v>449</x:v>
      </x:c>
      <x:c r="G184" s="203" t="s">
        <x:v>449</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140</x:v>
      </x:c>
      <x:c r="E185" s="215" t="s">
        <x:v>487</x:v>
      </x:c>
      <x:c r="F185" s="216" t="s">
        <x:v>449</x:v>
      </x:c>
      <x:c r="G185" s="215" t="s">
        <x:v>449</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380</x:v>
      </x:c>
      <x:c r="E186" s="203" t="s">
        <x:v>488</x:v>
      </x:c>
      <x:c r="F186" s="204" t="s">
        <x:v>449</x:v>
      </x:c>
      <x:c r="G186" s="203" t="s">
        <x:v>449</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489</x:v>
      </x:c>
      <x:c r="F188" s="216" t="s">
        <x:v>449</x:v>
      </x:c>
      <x:c r="G188" s="215" t="s">
        <x:v>449</x:v>
      </x:c>
      <x:c r="H188" s="216" t="s">
        <x:v>449</x:v>
      </x:c>
      <x:c r="I188" s="176" t="s">
        <x:v>449</x:v>
      </x:c>
      <x:c r="J188" s="214" t="s">
        <x:v>449</x:v>
      </x:c>
      <x:c r="K188" s="215" t="s">
        <x:v>449</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490</x:v>
      </x:c>
      <x:c r="F189" s="204" t="s">
        <x:v>449</x:v>
      </x:c>
      <x:c r="G189" s="203" t="s">
        <x:v>449</x:v>
      </x:c>
      <x:c r="H189" s="204" t="s">
        <x:v>449</x:v>
      </x:c>
      <x:c r="I189" s="166" t="s">
        <x:v>449</x:v>
      </x:c>
      <x:c r="J189" s="202" t="s">
        <x:v>449</x:v>
      </x:c>
      <x:c r="K189" s="203" t="s">
        <x:v>449</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190</x:v>
      </x:c>
      <x:c r="E190" s="203" t="s">
        <x:v>491</x:v>
      </x:c>
      <x:c r="F190" s="204" t="s">
        <x:v>449</x:v>
      </x:c>
      <x:c r="G190" s="203" t="s">
        <x:v>449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320</x:v>
      </x:c>
      <x:c r="E191" s="203" t="s">
        <x:v>472</x:v>
      </x:c>
      <x:c r="F191" s="204" t="s">
        <x:v>449</x:v>
      </x:c>
      <x:c r="G191" s="203" t="s">
        <x:v>449</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x:v>0</x:v>
      </x:c>
      <x:c r="E193" s="203" t="s">
        <x:v>492</x:v>
      </x:c>
      <x:c r="F193" s="204" t="s">
        <x:v>449</x:v>
      </x:c>
      <x:c r="G193" s="203" t="s">
        <x:v>449</x:v>
      </x:c>
      <x:c r="H193" s="204" t="s">
        <x:v>449</x:v>
      </x:c>
      <x:c r="I193" s="166" t="s">
        <x:v>449</x:v>
      </x:c>
      <x:c r="J193" s="269" t="s">
        <x:f t="shared" si="9"/>
        <x:v>464</x:v>
      </x:c>
      <x:c r="K193" s="289" t="s">
        <x:f t="shared" si="9"/>
        <x:v>464</x:v>
      </x:c>
      <x:c r="L193" s="281" t="s">
        <x:f t="shared" si="9"/>
        <x:v>464</x:v>
      </x:c>
      <x:c r="M193" s="289" t="s">
        <x:f t="shared" si="9"/>
        <x:v>464</x:v>
      </x:c>
      <x:c r="N193" s="281" t="s">
        <x:f t="shared" si="9"/>
        <x:v>464</x:v>
      </x:c>
      <x:c r="O193" s="290" t="s">
        <x:f t="shared" si="9"/>
        <x:v>464</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x:v>0</x:v>
      </x:c>
      <x:c r="E195" s="203" t="s">
        <x:v>493</x:v>
      </x:c>
      <x:c r="F195" s="204" t="s">
        <x:v>449</x:v>
      </x:c>
      <x:c r="G195" s="203" t="s">
        <x:v>449</x:v>
      </x:c>
      <x:c r="H195" s="204" t="s">
        <x:v>449</x:v>
      </x:c>
      <x:c r="I195" s="166" t="s">
        <x:v>449</x:v>
      </x:c>
      <x:c r="J195" s="269" t="s">
        <x:f t="shared" si="9"/>
        <x:v>464</x:v>
      </x:c>
      <x:c r="K195" s="289" t="s">
        <x:f t="shared" si="9"/>
        <x:v>464</x:v>
      </x:c>
      <x:c r="L195" s="281" t="s">
        <x:f t="shared" si="9"/>
        <x:v>464</x:v>
      </x:c>
      <x:c r="M195" s="289" t="s">
        <x:f t="shared" si="9"/>
        <x:v>464</x:v>
      </x:c>
      <x:c r="N195" s="281" t="s">
        <x:f t="shared" si="9"/>
        <x:v>464</x:v>
      </x:c>
      <x:c r="O195" s="290" t="s">
        <x:f t="shared" si="9"/>
        <x:v>464</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0</x:v>
      </x:c>
      <x:c r="E200" s="215" t="s">
        <x:v>493</x:v>
      </x:c>
      <x:c r="F200" s="216" t="s">
        <x:v>449</x:v>
      </x:c>
      <x:c r="G200" s="215" t="s">
        <x:v>449</x:v>
      </x:c>
      <x:c r="H200" s="216" t="s">
        <x:v>449</x:v>
      </x:c>
      <x:c r="I200" s="176" t="s">
        <x:v>449</x:v>
      </x:c>
      <x:c r="J200" s="285" t="s">
        <x:f t="shared" si="9"/>
        <x:v>464</x:v>
      </x:c>
      <x:c r="K200" s="286" t="s">
        <x:f t="shared" si="9"/>
        <x:v>464</x:v>
      </x:c>
      <x:c r="L200" s="279" t="s">
        <x:f t="shared" si="9"/>
        <x:v>464</x:v>
      </x:c>
      <x:c r="M200" s="286" t="s">
        <x:f t="shared" si="9"/>
        <x:v>464</x:v>
      </x:c>
      <x:c r="N200" s="287" t="s">
        <x:f t="shared" si="9"/>
        <x:v>464</x:v>
      </x:c>
      <x:c r="O200" s="288" t="s">
        <x:f t="shared" si="9"/>
        <x:v>464</x:v>
      </x:c>
      <x:c r="Q200" s="135" t="s">
        <x:v>52</x:v>
      </x:c>
      <x:c r="R200" s="52" t="s">
        <x:v>410</x:v>
      </x:c>
      <x:c r="S200" s="135" t="s">
        <x:v>175</x:v>
      </x:c>
    </x:row>
    <x:row r="201" spans="1:19" ht="17.100000000000001" customHeight="1" x14ac:dyDescent="0.2">
      <x:c r="A201" s="138" t="s">
        <x:v>52</x:v>
      </x:c>
      <x:c r="B201" s="232" t="s">
        <x:v>411</x:v>
      </x:c>
      <x:c r="C201" s="138" t="s">
        <x:v>176</x:v>
      </x:c>
      <x:c r="D201" s="202">
        <x:v>0</x:v>
      </x:c>
      <x:c r="E201" s="203" t="s">
        <x:v>493</x:v>
      </x:c>
      <x:c r="F201" s="204" t="s">
        <x:v>449</x:v>
      </x:c>
      <x:c r="G201" s="203" t="s">
        <x:v>449</x:v>
      </x:c>
      <x:c r="H201" s="204" t="s">
        <x:v>449</x:v>
      </x:c>
      <x:c r="I201" s="166" t="s">
        <x:v>449</x:v>
      </x:c>
      <x:c r="J201" s="269" t="s">
        <x:f t="shared" si="9"/>
        <x:v>464</x:v>
      </x:c>
      <x:c r="K201" s="289" t="s">
        <x:f t="shared" si="9"/>
        <x:v>464</x:v>
      </x:c>
      <x:c r="L201" s="281" t="s">
        <x:f t="shared" si="9"/>
        <x:v>464</x:v>
      </x:c>
      <x:c r="M201" s="289" t="s">
        <x:f t="shared" si="9"/>
        <x:v>464</x:v>
      </x:c>
      <x:c r="N201" s="281" t="s">
        <x:f t="shared" si="9"/>
        <x:v>464</x:v>
      </x:c>
      <x:c r="O201" s="290" t="s">
        <x:f t="shared" si="9"/>
        <x:v>464</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483</x:v>
      </x:c>
      <x:c r="F208" s="216" t="s">
        <x:v>449</x:v>
      </x:c>
      <x:c r="G208" s="215" t="s">
        <x:v>449</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0</x:v>
      </x:c>
      <x:c r="E209" s="203" t="s">
        <x:v>466</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x:v>510</x:v>
      </x:c>
      <x:c r="E215" s="203" t="s">
        <x:v>486</x:v>
      </x:c>
      <x:c r="F215" s="204" t="s">
        <x:v>449</x:v>
      </x:c>
      <x:c r="G215" s="203" t="s">
        <x:v>449</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10</x:v>
      </x:c>
      <x:c r="E216" s="215" t="s">
        <x:v>489</x:v>
      </x:c>
      <x:c r="F216" s="216" t="s">
        <x:v>449</x:v>
      </x:c>
      <x:c r="G216" s="215" t="s">
        <x:v>449</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510</x:v>
      </x:c>
      <x:c r="E218" s="203" t="s">
        <x:v>494</x:v>
      </x:c>
      <x:c r="F218" s="204" t="s">
        <x:v>449</x:v>
      </x:c>
      <x:c r="G218" s="203" t="s">
        <x:v>449</x:v>
      </x:c>
      <x:c r="H218" s="204" t="s">
        <x:v>449</x:v>
      </x:c>
      <x:c r="I218" s="166" t="s">
        <x:v>449</x:v>
      </x:c>
      <x:c r="J218" s="202" t="s">
        <x:v>449</x:v>
      </x:c>
      <x:c r="K218" s="203" t="s">
        <x:v>449</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0</x:v>
      </x:c>
      <x:c r="E221" s="203" t="s">
        <x:v>450</x:v>
      </x:c>
      <x:c r="F221" s="204" t="s">
        <x:v>449</x:v>
      </x:c>
      <x:c r="G221" s="203" t="s">
        <x:v>449</x:v>
      </x:c>
      <x:c r="H221" s="204" t="s">
        <x:v>449</x:v>
      </x:c>
      <x:c r="I221" s="166" t="s">
        <x:v>449</x:v>
      </x:c>
      <x:c r="J221" s="269" t="s">
        <x:f t="shared" si="10"/>
        <x:v>464</x:v>
      </x:c>
      <x:c r="K221" s="289" t="s">
        <x:f t="shared" si="10"/>
        <x:v>464</x:v>
      </x:c>
      <x:c r="L221" s="281" t="s">
        <x:f t="shared" si="10"/>
        <x:v>464</x:v>
      </x:c>
      <x:c r="M221" s="289" t="s">
        <x:f t="shared" si="10"/>
        <x:v>464</x:v>
      </x:c>
      <x:c r="N221" s="281" t="s">
        <x:f t="shared" si="10"/>
        <x:v>464</x:v>
      </x:c>
      <x:c r="O221" s="290" t="s">
        <x:f t="shared" si="10"/>
        <x:v>464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0</x:v>
      </x:c>
      <x:c r="E226" s="203" t="s">
        <x:v>466</x:v>
      </x:c>
      <x:c r="F226" s="204" t="s">
        <x:v>449</x:v>
      </x:c>
      <x:c r="G226" s="203" t="s">
        <x:v>449</x:v>
      </x:c>
      <x:c r="H226" s="204" t="s">
        <x:v>449</x:v>
      </x:c>
      <x:c r="I226" s="166" t="s">
        <x:v>449</x:v>
      </x:c>
      <x:c r="J226" s="298" t="s">
        <x:f t="shared" si="10"/>
        <x:v>464</x:v>
      </x:c>
      <x:c r="K226" s="299" t="s">
        <x:f t="shared" si="10"/>
        <x:v>464</x:v>
      </x:c>
      <x:c r="L226" s="300" t="s">
        <x:f t="shared" si="10"/>
        <x:v>464</x:v>
      </x:c>
      <x:c r="M226" s="299" t="s">
        <x:f t="shared" si="10"/>
        <x:v>464</x:v>
      </x:c>
      <x:c r="N226" s="300" t="s">
        <x:f t="shared" si="10"/>
        <x:v>464</x:v>
      </x:c>
      <x:c r="O226" s="258" t="s">
        <x:f t="shared" si="10"/>
        <x:v>464</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495</x:v>
      </x:c>
      <x:c r="F230" s="204" t="s">
        <x:v>449</x:v>
      </x:c>
      <x:c r="G230" s="203" t="s">
        <x:v>449</x:v>
      </x:c>
      <x:c r="H230" s="204" t="s">
        <x:v>449</x:v>
      </x:c>
      <x:c r="I230" s="166" t="s">
        <x:v>449</x:v>
      </x:c>
      <x:c r="J230" s="298" t="s">
        <x:f t="shared" ref="J230:O237" si="11">"[N/A]"</x:f>
        <x:v>464</x:v>
      </x:c>
      <x:c r="K230" s="299" t="s">
        <x:f t="shared" si="11"/>
        <x:v>464</x:v>
      </x:c>
      <x:c r="L230" s="300" t="s">
        <x:f t="shared" si="11"/>
        <x:v>464</x:v>
      </x:c>
      <x:c r="M230" s="299" t="s">
        <x:f t="shared" si="11"/>
        <x:v>464</x:v>
      </x:c>
      <x:c r="N230" s="300" t="s">
        <x:f t="shared" si="11"/>
        <x:v>464</x:v>
      </x:c>
      <x:c r="O230" s="258" t="s">
        <x:f t="shared" si="11"/>
        <x:v>464</x:v>
      </x:c>
      <x:c r="Q230" s="135" t="s">
        <x:v>52</x:v>
      </x:c>
      <x:c r="R230" s="136" t="s">
        <x:v>191</x:v>
      </x:c>
      <x:c r="S230" s="135" t="s">
        <x:v>199</x:v>
      </x:c>
    </x:row>
    <x:row r="231" spans="1:19" ht="34.15" customHeight="1" x14ac:dyDescent="0.2">
      <x:c r="A231" s="138" t="s">
        <x:v>52</x:v>
      </x:c>
      <x:c r="B231" s="138" t="s">
        <x:v>191</x:v>
      </x:c>
      <x:c r="C231" s="138" t="s">
        <x:v>200</x:v>
      </x:c>
      <x:c r="D231" s="202">
        <x:v>480</x:v>
      </x:c>
      <x:c r="E231" s="203" t="s">
        <x:v>496</x:v>
      </x:c>
      <x:c r="F231" s="204" t="s">
        <x:v>449</x:v>
      </x:c>
      <x:c r="G231" s="203" t="s">
        <x:v>449</x:v>
      </x:c>
      <x:c r="H231" s="204" t="s">
        <x:v>449</x:v>
      </x:c>
      <x:c r="I231" s="166" t="s">
        <x:v>449</x:v>
      </x:c>
      <x:c r="J231" s="298" t="s">
        <x:f t="shared" si="11"/>
        <x:v>464</x:v>
      </x:c>
      <x:c r="K231" s="299" t="s">
        <x:f t="shared" si="11"/>
        <x:v>464</x:v>
      </x:c>
      <x:c r="L231" s="300" t="s">
        <x:f t="shared" si="11"/>
        <x:v>464</x:v>
      </x:c>
      <x:c r="M231" s="299" t="s">
        <x:f t="shared" si="11"/>
        <x:v>464</x:v>
      </x:c>
      <x:c r="N231" s="300" t="s">
        <x:f t="shared" si="11"/>
        <x:v>464</x:v>
      </x:c>
      <x:c r="O231" s="258" t="s">
        <x:f t="shared" si="11"/>
        <x:v>464</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497</x:v>
      </x:c>
      <x:c r="F232" s="209" t="s">
        <x:v>449</x:v>
      </x:c>
      <x:c r="G232" s="208" t="s">
        <x:v>449</x:v>
      </x:c>
      <x:c r="H232" s="209" t="s">
        <x:v>449</x:v>
      </x:c>
      <x:c r="I232" s="211" t="s">
        <x:v>449</x:v>
      </x:c>
      <x:c r="J232" s="273" t="s">
        <x:f t="shared" si="11"/>
        <x:v>464</x:v>
      </x:c>
      <x:c r="K232" s="301" t="s">
        <x:f t="shared" si="11"/>
        <x:v>464</x:v>
      </x:c>
      <x:c r="L232" s="275" t="s">
        <x:f t="shared" si="11"/>
        <x:v>464</x:v>
      </x:c>
      <x:c r="M232" s="301" t="s">
        <x:f t="shared" si="11"/>
        <x:v>464</x:v>
      </x:c>
      <x:c r="N232" s="275" t="s">
        <x:f t="shared" si="11"/>
        <x:v>464</x:v>
      </x:c>
      <x:c r="O232" s="295" t="s">
        <x:f t="shared" si="11"/>
        <x:v>464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453</x:v>
      </x:c>
      <x:c r="E237" s="203" t="s">
        <x:v>453</x:v>
      </x:c>
      <x:c r="F237" s="204" t="s">
        <x:v>449</x:v>
      </x:c>
      <x:c r="G237" s="203" t="s">
        <x:v>449</x:v>
      </x:c>
      <x:c r="H237" s="204" t="s">
        <x:v>449</x:v>
      </x:c>
      <x:c r="I237" s="166" t="s">
        <x:v>449</x:v>
      </x:c>
      <x:c r="J237" s="298" t="s">
        <x:f t="shared" si="11"/>
        <x:v>464</x:v>
      </x:c>
      <x:c r="K237" s="299" t="s">
        <x:f t="shared" si="11"/>
        <x:v>464</x:v>
      </x:c>
      <x:c r="L237" s="300" t="s">
        <x:f t="shared" si="11"/>
        <x:v>464</x:v>
      </x:c>
      <x:c r="M237" s="299" t="s">
        <x:f t="shared" si="11"/>
        <x:v>464</x:v>
      </x:c>
      <x:c r="N237" s="300" t="s">
        <x:f t="shared" si="11"/>
        <x:v>464</x:v>
      </x:c>
      <x:c r="O237" s="258" t="s">
        <x:f t="shared" si="11"/>
        <x:v>464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453</x:v>
      </x:c>
      <x:c r="E240" s="203" t="s">
        <x:v>453</x:v>
      </x:c>
      <x:c r="F240" s="204" t="s">
        <x:v>449</x:v>
      </x:c>
      <x:c r="G240" s="203" t="s">
        <x:v>449</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497</x:v>
      </x:c>
      <x:c r="F245" s="204" t="s">
        <x:v>449</x:v>
      </x:c>
      <x:c r="G245" s="203" t="s">
        <x:v>449</x:v>
      </x:c>
      <x:c r="H245" s="204" t="s">
        <x:v>449</x:v>
      </x:c>
      <x:c r="I245" s="166" t="s">
        <x:v>449</x:v>
      </x:c>
      <x:c r="J245" s="298" t="s">
        <x:f t="shared" si="12"/>
        <x:v>464</x:v>
      </x:c>
      <x:c r="K245" s="299" t="s">
        <x:f t="shared" si="12"/>
        <x:v>464</x:v>
      </x:c>
      <x:c r="L245" s="300" t="s">
        <x:f t="shared" si="12"/>
        <x:v>464</x:v>
      </x:c>
      <x:c r="M245" s="299" t="s">
        <x:f t="shared" si="12"/>
        <x:v>464</x:v>
      </x:c>
      <x:c r="N245" s="300" t="s">
        <x:f t="shared" si="12"/>
        <x:v>464</x:v>
      </x:c>
      <x:c r="O245" s="258" t="s">
        <x:f t="shared" si="12"/>
        <x:v>464</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483</x:v>
      </x:c>
      <x:c r="F248" s="204" t="s">
        <x:v>449</x:v>
      </x:c>
      <x:c r="G248" s="203" t="s">
        <x:v>449</x:v>
      </x:c>
      <x:c r="H248" s="204" t="s">
        <x:v>449</x:v>
      </x:c>
      <x:c r="I248" s="166" t="s">
        <x:v>449</x:v>
      </x:c>
      <x:c r="J248" s="298" t="s">
        <x:f t="shared" si="12"/>
        <x:v>464</x:v>
      </x:c>
      <x:c r="K248" s="299" t="s">
        <x:f t="shared" si="12"/>
        <x:v>464</x:v>
      </x:c>
      <x:c r="L248" s="300" t="s">
        <x:f t="shared" si="12"/>
        <x:v>464</x:v>
      </x:c>
      <x:c r="M248" s="299" t="s">
        <x:f t="shared" si="12"/>
        <x:v>464</x:v>
      </x:c>
      <x:c r="N248" s="300" t="s">
        <x:f t="shared" si="12"/>
        <x:v>464</x:v>
      </x:c>
      <x:c r="O248" s="258" t="s">
        <x:f t="shared" si="12"/>
        <x:v>464</x:v>
      </x:c>
      <x:c r="Q248" s="135" t="s">
        <x:v>52</x:v>
      </x:c>
      <x:c r="R248" s="135" t="s">
        <x:v>13</x:v>
      </x:c>
      <x:c r="S248" s="135" t="s">
        <x:v>181</x:v>
      </x:c>
    </x:row>
    <x:row r="249" spans="1:19" ht="17.100000000000001" customHeight="1" x14ac:dyDescent="0.2">
      <x:c r="A249" s="226" t="s">
        <x:v>52</x:v>
      </x:c>
      <x:c r="B249" s="226" t="s">
        <x:v>13</x:v>
      </x:c>
      <x:c r="C249" s="226" t="s">
        <x:v>165</x:v>
      </x:c>
      <x:c r="D249" s="207">
        <x:v>510</x:v>
      </x:c>
      <x:c r="E249" s="208" t="s">
        <x:v>498</x:v>
      </x:c>
      <x:c r="F249" s="209" t="s">
        <x:v>449</x:v>
      </x:c>
      <x:c r="G249" s="208" t="s">
        <x:v>449</x:v>
      </x:c>
      <x:c r="H249" s="209" t="s">
        <x:v>449</x:v>
      </x:c>
      <x:c r="I249" s="211" t="s">
        <x:v>449</x:v>
      </x:c>
      <x:c r="J249" s="273" t="s">
        <x:f t="shared" si="12"/>
        <x:v>464</x:v>
      </x:c>
      <x:c r="K249" s="301" t="s">
        <x:f t="shared" si="12"/>
        <x:v>464</x:v>
      </x:c>
      <x:c r="L249" s="275" t="s">
        <x:f t="shared" si="12"/>
        <x:v>464</x:v>
      </x:c>
      <x:c r="M249" s="301" t="s">
        <x:f t="shared" si="12"/>
        <x:v>464</x:v>
      </x:c>
      <x:c r="N249" s="275" t="s">
        <x:f t="shared" si="12"/>
        <x:v>464</x:v>
      </x:c>
      <x:c r="O249" s="295" t="s">
        <x:f t="shared" si="12"/>
        <x:v>464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499</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500</x:v>
      </x:c>
      <x:c r="F252" s="204" t="s">
        <x:v>449</x:v>
      </x:c>
      <x:c r="G252" s="203" t="s">
        <x:v>449</x:v>
      </x:c>
      <x:c r="H252" s="204" t="s">
        <x:v>449</x:v>
      </x:c>
      <x:c r="I252" s="166" t="s">
        <x:v>449</x:v>
      </x:c>
      <x:c r="J252" s="202" t="s">
        <x:v>449</x:v>
      </x:c>
      <x:c r="K252" s="203" t="s">
        <x:v>449</x:v>
      </x:c>
      <x:c r="L252" s="205" t="s">
        <x:v>449</x:v>
      </x:c>
      <x:c r="M252" s="203" t="s">
        <x:v>449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250</x:v>
      </x:c>
      <x:c r="E255" s="203" t="s">
        <x:v>450</x:v>
      </x:c>
      <x:c r="F255" s="204" t="s">
        <x:v>449</x:v>
      </x:c>
      <x:c r="G255" s="203" t="s">
        <x:v>449</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150</x:v>
      </x:c>
      <x:c r="E257" s="215" t="s">
        <x:v>501</x:v>
      </x:c>
      <x:c r="F257" s="216" t="s">
        <x:v>449</x:v>
      </x:c>
      <x:c r="G257" s="215" t="s">
        <x:v>449</x:v>
      </x:c>
      <x:c r="H257" s="216" t="s">
        <x:v>449</x:v>
      </x:c>
      <x:c r="I257" s="176" t="s">
        <x:v>449</x:v>
      </x:c>
      <x:c r="J257" s="214" t="s">
        <x:v>449</x:v>
      </x:c>
      <x:c r="K257" s="215" t="s">
        <x:v>449</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502</x:v>
      </x:c>
      <x:c r="F261" s="204" t="s">
        <x:v>449</x:v>
      </x:c>
      <x:c r="G261" s="203" t="s">
        <x:v>449</x:v>
      </x:c>
      <x:c r="H261" s="204" t="s">
        <x:v>449</x:v>
      </x:c>
      <x:c r="I261" s="166" t="s">
        <x:v>449</x:v>
      </x:c>
      <x:c r="J261" s="202" t="s">
        <x:v>449</x:v>
      </x:c>
      <x:c r="K261" s="203" t="s">
        <x:v>449</x:v>
      </x:c>
      <x:c r="L261" s="205" t="s">
        <x:v>449</x:v>
      </x:c>
      <x:c r="M261" s="203" t="s">
        <x:v>449</x:v>
      </x:c>
      <x:c r="N261" s="205" t="s">
        <x:v>449</x:v>
      </x:c>
      <x:c r="O261" s="166" t="s">
        <x:v>449</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503</x:v>
      </x:c>
      <x:c r="F262" s="204" t="s">
        <x:v>449</x:v>
      </x:c>
      <x:c r="G262" s="203" t="s">
        <x:v>449</x:v>
      </x:c>
      <x:c r="H262" s="204" t="s">
        <x:v>449</x:v>
      </x:c>
      <x:c r="I262" s="166" t="s">
        <x:v>449</x:v>
      </x:c>
      <x:c r="J262" s="202" t="s">
        <x:v>449</x:v>
      </x:c>
      <x:c r="K262" s="203" t="s">
        <x:v>449</x:v>
      </x:c>
      <x:c r="L262" s="205" t="s">
        <x:v>449</x:v>
      </x:c>
      <x:c r="M262" s="203" t="s">
        <x:v>449</x:v>
      </x:c>
      <x:c r="N262" s="205" t="s">
        <x:v>449</x:v>
      </x:c>
      <x:c r="O262" s="166" t="s">
        <x:v>449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10</x:v>
      </x:c>
      <x:c r="E270" s="203" t="s">
        <x:v>500</x:v>
      </x:c>
      <x:c r="F270" s="204" t="s">
        <x:v>449</x:v>
      </x:c>
      <x:c r="G270" s="203" t="s">
        <x:v>449</x:v>
      </x:c>
      <x:c r="H270" s="204" t="s">
        <x:v>449</x:v>
      </x:c>
      <x:c r="I270" s="166" t="s">
        <x:v>449</x:v>
      </x:c>
      <x:c r="J270" s="202" t="s">
        <x:v>449</x:v>
      </x:c>
      <x:c r="K270" s="203" t="s">
        <x:v>449</x:v>
      </x:c>
      <x:c r="L270" s="205" t="s">
        <x:v>449</x:v>
      </x:c>
      <x:c r="M270" s="203" t="s">
        <x:v>449</x:v>
      </x:c>
      <x:c r="N270" s="205" t="s">
        <x:v>449</x:v>
      </x:c>
      <x:c r="O270" s="166" t="s">
        <x:v>449</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20</x:v>
      </x:c>
      <x:c r="E272" s="203" t="s">
        <x:v>504</x:v>
      </x:c>
      <x:c r="F272" s="204" t="s">
        <x:v>449</x:v>
      </x:c>
      <x:c r="G272" s="203" t="s">
        <x:v>449</x:v>
      </x:c>
      <x:c r="H272" s="204" t="s">
        <x:v>449</x:v>
      </x:c>
      <x:c r="I272" s="166" t="s">
        <x:v>449</x:v>
      </x:c>
      <x:c r="J272" s="202" t="s">
        <x:v>449</x:v>
      </x:c>
      <x:c r="K272" s="203" t="s">
        <x:v>449</x:v>
      </x:c>
      <x:c r="L272" s="205" t="s">
        <x:v>449</x:v>
      </x:c>
      <x:c r="M272" s="203" t="s">
        <x:v>449</x:v>
      </x:c>
      <x:c r="N272" s="205" t="s">
        <x:v>449</x:v>
      </x:c>
      <x:c r="O272" s="166" t="s">
        <x:v>449</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505</x:v>
      </x:c>
      <x:c r="F273" s="204" t="s">
        <x:v>449</x:v>
      </x:c>
      <x:c r="G273" s="203" t="s">
        <x:v>449</x:v>
      </x:c>
      <x:c r="H273" s="204" t="s">
        <x:v>449</x:v>
      </x:c>
      <x:c r="I273" s="166" t="s">
        <x:v>449</x:v>
      </x:c>
      <x:c r="J273" s="202" t="s">
        <x:v>449</x:v>
      </x:c>
      <x:c r="K273" s="203" t="s">
        <x:v>449</x:v>
      </x:c>
      <x:c r="L273" s="205" t="s">
        <x:v>449</x:v>
      </x:c>
      <x:c r="M273" s="203" t="s">
        <x:v>449</x:v>
      </x:c>
      <x:c r="N273" s="205" t="s">
        <x:v>449</x:v>
      </x:c>
      <x:c r="O273" s="166" t="s">
        <x:v>449</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506</x:v>
      </x:c>
      <x:c r="F292" s="198" t="s">
        <x:v>449</x:v>
      </x:c>
      <x:c r="G292" s="197" t="s">
        <x:v>449</x:v>
      </x:c>
      <x:c r="H292" s="198" t="s">
        <x:v>449</x:v>
      </x:c>
      <x:c r="I292" s="200" t="s">
        <x:v>449</x:v>
      </x:c>
      <x:c r="J292" s="265" t="s">
        <x:f t="shared" ref="J292:O294" si="14">"[N/A]"</x:f>
        <x:v>464</x:v>
      </x:c>
      <x:c r="K292" s="266" t="s">
        <x:f t="shared" si="14"/>
        <x:v>464</x:v>
      </x:c>
      <x:c r="L292" s="267" t="s">
        <x:f t="shared" si="14"/>
        <x:v>464</x:v>
      </x:c>
      <x:c r="M292" s="266" t="s">
        <x:f t="shared" si="14"/>
        <x:v>464</x:v>
      </x:c>
      <x:c r="N292" s="267" t="s">
        <x:f t="shared" si="14"/>
        <x:v>464</x:v>
      </x:c>
      <x:c r="O292" s="268" t="s">
        <x:f t="shared" si="14"/>
        <x:v>464</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507</x:v>
      </x:c>
      <x:c r="F293" s="204" t="s">
        <x:v>449</x:v>
      </x:c>
      <x:c r="G293" s="203" t="s">
        <x:v>449</x:v>
      </x:c>
      <x:c r="H293" s="204" t="s">
        <x:v>449</x:v>
      </x:c>
      <x:c r="I293" s="166" t="s">
        <x:v>449</x:v>
      </x:c>
      <x:c r="J293" s="269" t="s">
        <x:f t="shared" si="14"/>
        <x:v>464</x:v>
      </x:c>
      <x:c r="K293" s="270" t="s">
        <x:f t="shared" si="14"/>
        <x:v>464</x:v>
      </x:c>
      <x:c r="L293" s="271" t="s">
        <x:f t="shared" si="14"/>
        <x:v>464</x:v>
      </x:c>
      <x:c r="M293" s="270" t="s">
        <x:f t="shared" si="14"/>
        <x:v>464</x:v>
      </x:c>
      <x:c r="N293" s="271" t="s">
        <x:f t="shared" si="14"/>
        <x:v>464</x:v>
      </x:c>
      <x:c r="O293" s="272" t="s">
        <x:f t="shared" si="14"/>
        <x:v>464</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497</x:v>
      </x:c>
      <x:c r="F302" s="204" t="s">
        <x:v>449</x:v>
      </x:c>
      <x:c r="G302" s="203" t="s">
        <x:v>449</x:v>
      </x:c>
      <x:c r="H302" s="204" t="s">
        <x:v>449</x:v>
      </x:c>
      <x:c r="I302" s="166" t="s">
        <x:v>449</x:v>
      </x:c>
      <x:c r="J302" s="202" t="s">
        <x:v>449</x:v>
      </x:c>
      <x:c r="K302" s="203" t="s">
        <x:v>449</x:v>
      </x:c>
      <x:c r="L302" s="205" t="s">
        <x:v>449</x:v>
      </x:c>
      <x:c r="M302" s="203" t="s">
        <x:v>449</x:v>
      </x:c>
      <x:c r="N302" s="205" t="s">
        <x:v>449</x:v>
      </x:c>
      <x:c r="O302" s="166" t="s">
        <x:v>449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240</x:v>
      </x:c>
      <x:c r="E304" s="203" t="s">
        <x:v>499</x:v>
      </x:c>
      <x:c r="F304" s="204" t="s">
        <x:v>449</x:v>
      </x:c>
      <x:c r="G304" s="203" t="s">
        <x:v>449</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453</x:v>
      </x:c>
      <x:c r="E310" s="203" t="s">
        <x:v>453</x:v>
      </x:c>
      <x:c r="F310" s="204" t="s">
        <x:v>449</x:v>
      </x:c>
      <x:c r="G310" s="203" t="s">
        <x:v>449</x:v>
      </x:c>
      <x:c r="H310" s="204" t="s">
        <x:v>449</x:v>
      </x:c>
      <x:c r="I310" s="166" t="s">
        <x:v>449</x:v>
      </x:c>
      <x:c r="J310" s="202" t="s">
        <x:v>449</x:v>
      </x:c>
      <x:c r="K310" s="203" t="s">
        <x:v>449</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70</x:v>
      </x:c>
      <x:c r="E311" s="215" t="s">
        <x:v>508</x:v>
      </x:c>
      <x:c r="F311" s="216" t="s">
        <x:v>449</x:v>
      </x:c>
      <x:c r="G311" s="215" t="s">
        <x:v>449</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180</x:v>
      </x:c>
      <x:c r="E312" s="203" t="s">
        <x:v>509</x:v>
      </x:c>
      <x:c r="F312" s="204" t="s">
        <x:v>449</x:v>
      </x:c>
      <x:c r="G312" s="203" t="s">
        <x:v>449</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497</x:v>
      </x:c>
      <x:c r="F314" s="216" t="s">
        <x:v>449</x:v>
      </x:c>
      <x:c r="G314" s="215" t="s">
        <x:v>449</x:v>
      </x:c>
      <x:c r="H314" s="216" t="s">
        <x:v>449</x:v>
      </x:c>
      <x:c r="I314" s="176" t="s">
        <x:v>449</x:v>
      </x:c>
      <x:c r="J314" s="214" t="s">
        <x:v>449</x:v>
      </x:c>
      <x:c r="K314" s="215" t="s">
        <x:v>449</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497</x:v>
      </x:c>
      <x:c r="F315" s="204" t="s">
        <x:v>449</x:v>
      </x:c>
      <x:c r="G315" s="203" t="s">
        <x:v>449</x:v>
      </x:c>
      <x:c r="H315" s="204" t="s">
        <x:v>449</x:v>
      </x:c>
      <x:c r="I315" s="166" t="s">
        <x:v>449</x:v>
      </x:c>
      <x:c r="J315" s="202" t="s">
        <x:v>449</x:v>
      </x:c>
      <x:c r="K315" s="203" t="s">
        <x:v>449</x:v>
      </x:c>
      <x:c r="L315" s="205" t="s">
        <x:v>449</x:v>
      </x:c>
      <x:c r="M315" s="203" t="s">
        <x:v>449</x:v>
      </x:c>
      <x:c r="N315" s="205" t="s">
        <x:v>449</x:v>
      </x:c>
      <x:c r="O315" s="166" t="s">
        <x:v>449</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510</x:v>
      </x:c>
      <x:c r="F316" s="204" t="s">
        <x:v>449</x:v>
      </x:c>
      <x:c r="G316" s="203" t="s">
        <x:v>449</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140</x:v>
      </x:c>
      <x:c r="E317" s="203" t="s">
        <x:v>511</x:v>
      </x:c>
      <x:c r="F317" s="204" t="s">
        <x:v>449</x:v>
      </x:c>
      <x:c r="G317" s="203" t="s">
        <x:v>449</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x:v>0</x:v>
      </x:c>
      <x:c r="E329" s="203" t="s">
        <x:v>497</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x:v>240</x:v>
      </x:c>
      <x:c r="E333" s="203" t="s">
        <x:v>512</x:v>
      </x:c>
      <x:c r="F333" s="204" t="s">
        <x:v>449</x:v>
      </x:c>
      <x:c r="G333" s="203" t="s">
        <x:v>449</x:v>
      </x:c>
      <x:c r="H333" s="204" t="s">
        <x:v>449</x:v>
      </x:c>
      <x:c r="I333" s="166" t="s">
        <x:v>449</x:v>
      </x:c>
      <x:c r="J333" s="202" t="s">
        <x:v>449</x:v>
      </x:c>
      <x:c r="K333" s="203" t="s">
        <x:v>449</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x:v>10</x:v>
      </x:c>
      <x:c r="E334" s="215" t="s">
        <x:v>500</x:v>
      </x:c>
      <x:c r="F334" s="216" t="s">
        <x:v>449</x:v>
      </x:c>
      <x:c r="G334" s="215" t="s">
        <x:v>449</x:v>
      </x:c>
      <x:c r="H334" s="216" t="s">
        <x:v>449</x:v>
      </x:c>
      <x:c r="I334" s="176" t="s">
        <x:v>449</x:v>
      </x:c>
      <x:c r="J334" s="214" t="s">
        <x:v>449</x:v>
      </x:c>
      <x:c r="K334" s="215" t="s">
        <x:v>449</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240</x:v>
      </x:c>
      <x:c r="E336" s="203" t="s">
        <x:v>513</x:v>
      </x:c>
      <x:c r="F336" s="204" t="s">
        <x:v>449</x:v>
      </x:c>
      <x:c r="G336" s="203" t="s">
        <x:v>449</x:v>
      </x:c>
      <x:c r="H336" s="204" t="s">
        <x:v>449</x:v>
      </x:c>
      <x:c r="I336" s="166" t="s">
        <x:v>449</x:v>
      </x:c>
      <x:c r="J336" s="202" t="s">
        <x:v>449</x:v>
      </x:c>
      <x:c r="K336" s="203" t="s">
        <x:v>449</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450</x:v>
      </x:c>
      <x:c r="F339" s="204" t="s">
        <x:v>449</x:v>
      </x:c>
      <x:c r="G339" s="203" t="s">
        <x:v>449</x:v>
      </x:c>
      <x:c r="H339" s="204" t="s">
        <x:v>449</x:v>
      </x:c>
      <x:c r="I339" s="166" t="s">
        <x:v>449</x:v>
      </x:c>
      <x:c r="J339" s="269" t="s">
        <x:f t="shared" si="17"/>
        <x:v>464</x:v>
      </x:c>
      <x:c r="K339" s="289" t="s">
        <x:f t="shared" si="17"/>
        <x:v>464</x:v>
      </x:c>
      <x:c r="L339" s="281" t="s">
        <x:f t="shared" si="17"/>
        <x:v>464</x:v>
      </x:c>
      <x:c r="M339" s="289" t="s">
        <x:f t="shared" si="17"/>
        <x:v>464</x:v>
      </x:c>
      <x:c r="N339" s="281" t="s">
        <x:f t="shared" si="17"/>
        <x:v>464</x:v>
      </x:c>
      <x:c r="O339" s="290" t="s">
        <x:f t="shared" si="17"/>
        <x:v>464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514</x:v>
      </x:c>
      <x:c r="F348" s="204" t="s">
        <x:v>449</x:v>
      </x:c>
      <x:c r="G348" s="203" t="s">
        <x:v>449</x:v>
      </x:c>
      <x:c r="H348" s="204" t="s">
        <x:v>449</x:v>
      </x:c>
      <x:c r="I348" s="166" t="s">
        <x:v>449</x:v>
      </x:c>
      <x:c r="J348" s="298" t="s">
        <x:f t="shared" ref="J348:O357" si="18">"[N/A]"</x:f>
        <x:v>464</x:v>
      </x:c>
      <x:c r="K348" s="299" t="s">
        <x:f t="shared" si="18"/>
        <x:v>464</x:v>
      </x:c>
      <x:c r="L348" s="300" t="s">
        <x:f t="shared" si="18"/>
        <x:v>464</x:v>
      </x:c>
      <x:c r="M348" s="299" t="s">
        <x:f t="shared" si="18"/>
        <x:v>464</x:v>
      </x:c>
      <x:c r="N348" s="300" t="s">
        <x:f t="shared" si="18"/>
        <x:v>464</x:v>
      </x:c>
      <x:c r="O348" s="258" t="s">
        <x:f t="shared" si="18"/>
        <x:v>464</x:v>
      </x:c>
      <x:c r="Q348" s="135" t="s">
        <x:v>54</x:v>
      </x:c>
      <x:c r="R348" s="135" t="s">
        <x:v>191</x:v>
      </x:c>
      <x:c r="S348" s="135" t="s">
        <x:v>199</x:v>
      </x:c>
    </x:row>
    <x:row r="349" spans="1:19" ht="34.15" customHeight="1" x14ac:dyDescent="0.2">
      <x:c r="A349" s="138" t="s">
        <x:v>54</x:v>
      </x:c>
      <x:c r="B349" s="138" t="s">
        <x:v>191</x:v>
      </x:c>
      <x:c r="C349" s="138" t="s">
        <x:v>200</x:v>
      </x:c>
      <x:c r="D349" s="202">
        <x:v>230</x:v>
      </x:c>
      <x:c r="E349" s="203" t="s">
        <x:v>515</x:v>
      </x:c>
      <x:c r="F349" s="204" t="s">
        <x:v>449</x:v>
      </x:c>
      <x:c r="G349" s="203" t="s">
        <x:v>449</x:v>
      </x:c>
      <x:c r="H349" s="204" t="s">
        <x:v>449</x:v>
      </x:c>
      <x:c r="I349" s="166" t="s">
        <x:v>449</x:v>
      </x:c>
      <x:c r="J349" s="298" t="s">
        <x:f t="shared" si="18"/>
        <x:v>464</x:v>
      </x:c>
      <x:c r="K349" s="299" t="s">
        <x:f t="shared" si="18"/>
        <x:v>464</x:v>
      </x:c>
      <x:c r="L349" s="300" t="s">
        <x:f t="shared" si="18"/>
        <x:v>464</x:v>
      </x:c>
      <x:c r="M349" s="299" t="s">
        <x:f t="shared" si="18"/>
        <x:v>464</x:v>
      </x:c>
      <x:c r="N349" s="300" t="s">
        <x:f t="shared" si="18"/>
        <x:v>464</x:v>
      </x:c>
      <x:c r="O349" s="258" t="s">
        <x:f t="shared" si="18"/>
        <x:v>464</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453</x:v>
      </x:c>
      <x:c r="E363" s="203" t="s">
        <x:v>453</x:v>
      </x:c>
      <x:c r="F363" s="204" t="s">
        <x:v>449</x:v>
      </x:c>
      <x:c r="G363" s="203" t="s">
        <x:v>449</x:v>
      </x:c>
      <x:c r="H363" s="204" t="s">
        <x:v>449</x:v>
      </x:c>
      <x:c r="I363" s="166" t="s">
        <x:v>449</x:v>
      </x:c>
      <x:c r="J363" s="298" t="s">
        <x:f t="shared" si="19"/>
        <x:v>464</x:v>
      </x:c>
      <x:c r="K363" s="299" t="s">
        <x:f t="shared" si="19"/>
        <x:v>464</x:v>
      </x:c>
      <x:c r="L363" s="300" t="s">
        <x:f t="shared" si="19"/>
        <x:v>464</x:v>
      </x:c>
      <x:c r="M363" s="299" t="s">
        <x:f t="shared" si="19"/>
        <x:v>464</x:v>
      </x:c>
      <x:c r="N363" s="300" t="s">
        <x:f t="shared" si="19"/>
        <x:v>464</x:v>
      </x:c>
      <x:c r="O363" s="258" t="s">
        <x:f t="shared" si="19"/>
        <x:v>464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453</x:v>
      </x:c>
      <x:c r="E366" s="203" t="s">
        <x:v>453</x:v>
      </x:c>
      <x:c r="F366" s="204" t="s">
        <x:v>449</x:v>
      </x:c>
      <x:c r="G366" s="203" t="s">
        <x:v>449</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0</x:v>
      </x:c>
      <x:c r="E371" s="203" t="s">
        <x:v>489</x:v>
      </x:c>
      <x:c r="F371" s="204" t="s">
        <x:v>449</x:v>
      </x:c>
      <x:c r="G371" s="203" t="s">
        <x:v>449</x:v>
      </x:c>
      <x:c r="H371" s="204" t="s">
        <x:v>449</x:v>
      </x:c>
      <x:c r="I371" s="166" t="s">
        <x:v>449</x:v>
      </x:c>
      <x:c r="J371" s="298" t="s">
        <x:f t="shared" si="20"/>
        <x:v>464</x:v>
      </x:c>
      <x:c r="K371" s="299" t="s">
        <x:f t="shared" si="20"/>
        <x:v>464</x:v>
      </x:c>
      <x:c r="L371" s="300" t="s">
        <x:f t="shared" si="20"/>
        <x:v>464</x:v>
      </x:c>
      <x:c r="M371" s="299" t="s">
        <x:f t="shared" si="20"/>
        <x:v>464</x:v>
      </x:c>
      <x:c r="N371" s="300" t="s">
        <x:f t="shared" si="20"/>
        <x:v>464</x:v>
      </x:c>
      <x:c r="O371" s="258" t="s">
        <x:f t="shared" si="20"/>
        <x:v>464</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497</x:v>
      </x:c>
      <x:c r="F374" s="204" t="s">
        <x:v>449</x:v>
      </x:c>
      <x:c r="G374" s="203" t="s">
        <x:v>449</x:v>
      </x:c>
      <x:c r="H374" s="204" t="s">
        <x:v>449</x:v>
      </x:c>
      <x:c r="I374" s="166" t="s">
        <x:v>449</x:v>
      </x:c>
      <x:c r="J374" s="298" t="s">
        <x:f t="shared" si="20"/>
        <x:v>464</x:v>
      </x:c>
      <x:c r="K374" s="299" t="s">
        <x:f t="shared" si="20"/>
        <x:v>464</x:v>
      </x:c>
      <x:c r="L374" s="300" t="s">
        <x:f t="shared" si="20"/>
        <x:v>464</x:v>
      </x:c>
      <x:c r="M374" s="299" t="s">
        <x:f t="shared" si="20"/>
        <x:v>464</x:v>
      </x:c>
      <x:c r="N374" s="300" t="s">
        <x:f t="shared" si="20"/>
        <x:v>464</x:v>
      </x:c>
      <x:c r="O374" s="258" t="s">
        <x:f t="shared" si="20"/>
        <x:v>464</x:v>
      </x:c>
      <x:c r="Q374" s="135" t="s">
        <x:v>54</x:v>
      </x:c>
      <x:c r="R374" s="135" t="s">
        <x:v>13</x:v>
      </x:c>
      <x:c r="S374" s="135" t="s">
        <x:v>181</x:v>
      </x:c>
    </x:row>
    <x:row r="375" spans="1:19" ht="17.100000000000001" customHeight="1" x14ac:dyDescent="0.2">
      <x:c r="A375" s="138" t="s">
        <x:v>54</x:v>
      </x:c>
      <x:c r="B375" s="138" t="s">
        <x:v>13</x:v>
      </x:c>
      <x:c r="C375" s="138" t="s">
        <x:v>165</x:v>
      </x:c>
      <x:c r="D375" s="202">
        <x:v>240</x:v>
      </x:c>
      <x:c r="E375" s="203" t="s">
        <x:v>512</x:v>
      </x:c>
      <x:c r="F375" s="204" t="s">
        <x:v>449</x:v>
      </x:c>
      <x:c r="G375" s="203" t="s">
        <x:v>449</x:v>
      </x:c>
      <x:c r="H375" s="204" t="s">
        <x:v>449</x:v>
      </x:c>
      <x:c r="I375" s="166" t="s">
        <x:v>449</x:v>
      </x:c>
      <x:c r="J375" s="298" t="s">
        <x:f t="shared" si="20"/>
        <x:v>464</x:v>
      </x:c>
      <x:c r="K375" s="299" t="s">
        <x:f t="shared" si="20"/>
        <x:v>464</x:v>
      </x:c>
      <x:c r="L375" s="300" t="s">
        <x:f t="shared" si="20"/>
        <x:v>464</x:v>
      </x:c>
      <x:c r="M375" s="299" t="s">
        <x:f t="shared" si="20"/>
        <x:v>464</x:v>
      </x:c>
      <x:c r="N375" s="300" t="s">
        <x:f t="shared" si="20"/>
        <x:v>464</x:v>
      </x:c>
      <x:c r="O375" s="258" t="s">
        <x:f t="shared" si="20"/>
        <x:v>464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