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<x:sst xmlns:x="http://schemas.openxmlformats.org/spreadsheetml/2006/main" count="13153" uniqueCount="449">
  <x:si>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</x:si>
  <x:si>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</x:si>
  <x:si>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</x:si>
  <x:si>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</x:si>
  <x:si>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</x:si>
  <x:si>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</x:si>
  <x:si>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</x:si>
  <x:si>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</x:si>
  <x:si>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</x:si>
  <x:si>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</x:si>
  <x:si>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</x:si>
  <x:si>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</x:si>
  <x:si>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</x:si>
  <x:si>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</x:si>
  <x:si>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</x:si>
  <x:si>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</x:si>
  <x:si>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</x:si>
  <x:si>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</x:si>
  <x:si>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</x:si>
  <x:si>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</x:si>
  <x:si>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</x:si>
  <x:si>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</x:si>
  <x:si>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</x:si>
  <x:si>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</x:si>
  <x:si>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</x:si>
  <x:si>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</x:si>
  <x:si>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</x:si>
  <x:si>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</x:si>
  <x:si>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</x:si>
  <x:si>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</x:si>
  <x:si>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</x:si>
  <x:si>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</x:si>
  <x:si>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</x:si>
  <x:si>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</x:si>
  <x:si>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</x:si>
  <x:si>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</x:si>
  <x:si>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</x:si>
  <x:si>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</x:si>
  <x:si>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</x:si>
  <x:si>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</x:si>
  <x:si>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</x:si>
  <x:si>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</x:si>
  <x:si>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</x:si>
  <x:si>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</x:si>
  <x:si>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</x:si>
  <x:si>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</x:si>
  <x:si>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</x:si>
  <x:si>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</x:si>
  <x:si>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</x:si>
  <x:si>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</x:si>
  <x:si>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</x:si>
  <x:si>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</x:si>
  <x:si>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</x:si>
  <x:si>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</x:si>
  <x:si>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</x:si>
  <x:si>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</x:si>
  <x:si>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</x:si>
  <x:si>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</x:si>
  <x:si>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</x:si>
  <x:si>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</x:si>
  <x:si>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</x:si>
  <x:si>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</x:si>
  <x:si>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</x:si>
  <x:si>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</x:si>
  <x:si>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</x:si>
  <x:si>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</x:si>
  <x:si>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</x:si>
  <x:si>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</x:si>
  <x:si>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</x:si>
  <x:si>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</x:si>
  <x:si>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</x:si>
  <x:si>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</x:si>
  <x:si>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</x:si>
  <x:si>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</x:si>
  <x:si>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</x:si>
  <x:si>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</x:si>
  <x:si>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</x:si>
  <x:si>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</x:si>
  <x:si>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</x:si>
  <x:si>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</x:si>
  <x:si>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</x:si>
  <x:si>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</x:si>
  <x:si>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</x:si>
  <x:si>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</x:si>
  <x:si>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</x:si>
  <x:si>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</x:si>
  <x:si>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</x:si>
  <x:si>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</x:si>
  <x:si>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</x:si>
  <x:si>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</x:si>
  <x:si>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</x:si>
  <x:si>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</x:si>
  <x:si>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</x:si>
  <x:si>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</x:si>
  <x:si>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</x:si>
  <x:si>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</x:si>
  <x:si>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</x:si>
  <x:si>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</x:si>
  <x:si>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</x:si>
  <x:si>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</x:si>
  <x:si>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</x:si>
  <x:si>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</x:si>
  <x:si>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</x:si>
  <x:si>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</x:si>
  <x:si>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</x:si>
  <x:si>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</x:si>
  <x:si>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</x:si>
  <x:si>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</x:si>
  <x:si>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</x:si>
  <x:si>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</x:si>
  <x:si>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</x:si>
  <x:si>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</x:si>
  <x:si>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</x:si>
  <x:si>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</x:si>
  <x:si>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</x:si>
  <x:si>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</x:si>
  <x:si>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</x:si>
  <x:si>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</x:si>
  <x:si>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</x:si>
  <x:si>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</x:si>
  <x:si>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</x:si>
  <x:si>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</x:si>
  <x:si>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</x:si>
  <x:si>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</x:si>
  <x:si>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</x:si>
  <x:si>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</x:si>
  <x:si>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</x:si>
  <x:si>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</x:si>
  <x:si>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</x:si>
  <x:si>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</x:si>
  <x:si>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</x:si>
  <x:si>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</x:si>
  <x:si>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</x:si>
  <x:si>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</x:si>
  <x:si>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</x:si>
  <x:si>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</x:si>
  <x:si>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</x:si>
  <x:si>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</x:si>
  <x:si>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</x:si>
  <x:si>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</x:si>
  <x:si>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</x:si>
  <x:si>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</x:si>
  <x:si>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</x:si>
  <x:si>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</x:si>
  <x:si>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</x:si>
  <x:si>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</x:si>
  <x:si>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</x:si>
  <x:si>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</x:si>
  <x:si>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</x:si>
  <x:si>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</x:si>
  <x:si>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</x:si>
  <x:si>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</x:si>
  <x:si>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</x:si>
  <x:si>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</x:si>
  <x:si>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</x:si>
  <x:si>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</x:si>
  <x:si>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</x:si>
  <x:si>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</x:si>
  <x:si>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</x:si>
  <x:si>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</x:si>
  <x:si>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</x:si>
  <x:si>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</x:si>
  <x:si>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</x:si>
  <x:si>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</x:si>
  <x:si>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</x:si>
  <x:si>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</x:si>
  <x:si>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</x:si>
  <x:si>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</x:si>
  <x:si>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</x:si>
  <x:si>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</x:si>
  <x:si>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</x:si>
  <x:si>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</x:si>
  <x:si>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</x:si>
  <x:si>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</x:si>
  <x:si>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</x:si>
  <x:si>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</x:si>
  <x:si>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</x:si>
  <x:si>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</x:si>
  <x:si>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</x:si>
  <x:si>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</x:si>
  <x:si>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</x:si>
  <x:si>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</x:si>
  <x:si>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</x:si>
  <x:si>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</x:si>
  <x:si>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</x:si>
  <x:si>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</x:si>
  <x:si>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</x:si>
  <x:si>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</x:si>
  <x:si>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</x:si>
  <x:si>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</x:si>
  <x:si>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</x:si>
  <x:si>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</x:si>
  <x:si>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</x:si>
  <x:si>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</x:si>
  <x:si>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</x:si>
  <x:si>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</x:si>
  <x:si>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</x:si>
  <x:si>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</x:si>
  <x:si>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</x:si>
  <x:si>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</x:si>
  <x:si>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</x:si>
  <x:si>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</x:si>
  <x:si>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</x:si>
  <x:si>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</x:si>
  <x:si>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</x:si>
  <x:si>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</x:si>
  <x:si>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</x:si>
  <x:si>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</x:si>
  <x:si>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</x:si>
  <x:si>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</x:si>
  <x:si>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</x:si>
  <x:si>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</x:si>
  <x:si>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</x:si>
  <x:si>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</x:si>
  <x:si>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</x:si>
  <x:si>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</x:si>
  <x:si>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</x:si>
  <x:si>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</x:si>
  <x:si>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</x:si>
  <x:si>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</x:si>
  <x:si>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</x:si>
  <x:si>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</x:si>
  <x:si>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</x:si>
  <x:si>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</x:si>
  <x:si>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</x:si>
  <x:si>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</x:si>
  <x:si>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</x:si>
  <x:si>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</x:si>
  <x:si>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</x:si>
  <x:si>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</x:si>
  <x:si>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</x:si>
  <x:si>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</x:si>
  <x:si>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</x:si>
  <x:si>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</x:si>
  <x:si>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</x:si>
  <x:si>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</x:si>
  <x:si>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</x:si>
  <x:si>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</x:si>
  <x:si>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</x:si>
  <x:si>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</x:si>
  <x:si>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</x:si>
  <x:si>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</x:si>
  <x:si>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</x:si>
  <x:si>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</x:si>
  <x:si>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</x:si>
  <x:si>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</x:si>
  <x:si>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</x:si>
  <x:si>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</x:si>
  <x:si>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</x:si>
  <x:si>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</x:si>
  <x:si>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</x:si>
  <x:si>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</x:si>
  <x:si>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</x:si>
  <x:si>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</x:si>
  <x:si>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</x:si>
  <x:si>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</x:si>
  <x:si>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</x:si>
  <x:si>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</x:si>
  <x:si>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</x:si>
  <x:si>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</x:si>
  <x:si>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</x:si>
  <x:si>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</x:si>
  <x:si>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</x:si>
  <x:si>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</x:si>
  <x:si>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</x:si>
  <x:si>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</x:si>
  <x:si>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</x:si>
  <x:si>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</x:si>
  <x:si>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</x:si>
  <x:si>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</x:si>
  <x:si>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</x:si>
  <x:si>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</x:si>
  <x:si>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</x:si>
  <x:si>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</x:si>
  <x:si>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</x:si>
  <x:si>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</x:si>
  <x:si>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</x:si>
  <x:si>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</x:si>
  <x:si>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</x:si>
  <x:si>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</x:si>
  <x:si>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</x:si>
  <x:si>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</x:si>
  <x:si>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</x:si>
  <x:si>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</x:si>
  <x:si>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</x:si>
  <x:si>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</x:si>
  <x:si>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</x:si>
  <x:si>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</x:si>
  <x:si>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</x:si>
  <x:si>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</x:si>
  <x:si>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</x:si>
  <x:si>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</x:si>
  <x:si>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</x:si>
  <x:si>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</x:si>
  <x:si>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</x:si>
  <x:si>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</x:si>
  <x:si>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</x:si>
  <x:si>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</x:si>
  <x:si>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</x:si>
  <x:si>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</x:si>
  <x:si>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</x:si>
  <x:si>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</x:si>
  <x:si>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</x:si>
  <x:si>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</x:si>
  <x:si>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</x:si>
  <x:si>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</x:si>
  <x:si>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</x:si>
  <x:si>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</x:si>
  <x:si>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</x:si>
  <x:si>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</x:si>
  <x:si>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</x:si>
  <x:si>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</x:si>
  <x:si>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</x:si>
  <x:si>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</x:si>
  <x:si>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</x:si>
  <x:si>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</x:si>
  <x:si>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</x:si>
  <x:si>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</x:si>
  <x:si>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</x:si>
  <x:si>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</x:si>
  <x:si>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</x:si>
  <x:si>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</x:si>
  <x:si>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</x:si>
  <x:si>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</x:si>
  <x:si>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</x:si>
  <x:si>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</x:si>
  <x:si>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</x:si>
  <x:si>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</x:si>
  <x:si>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</x:si>
  <x:si>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</x:si>
  <x:si>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</x:si>
  <x:si>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</x:si>
  <x:si>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</x:si>
  <x:si>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</x:si>
  <x:si>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</x:si>
  <x:si>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</x:si>
  <x:si>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</x:si>
  <x:si>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</x:si>
  <x:si>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</x:si>
  <x:si>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</x:si>
  <x:si>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</x:si>
  <x:si>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</x:si>
  <x:si>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</x:si>
  <x:si>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</x:si>
  <x:si>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</x:si>
  <x:si>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</x:si>
  <x:si>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</x:si>
  <x:si>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</x:si>
  <x:si>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</x:si>
  <x:si>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</x:si>
  <x:si>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</x:si>
  <x:si>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</x:si>
  <x:si>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</x:si>
  <x:si>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</x:si>
  <x:si>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</x:si>
  <x:si>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</x:si>
  <x:si>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</x:si>
  <x:si>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</x:si>
  <x:si>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</x:si>
  <x:si>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</x:si>
  <x:si>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</x:si>
  <x:si>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</x:si>
  <x:si>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</x:si>
  <x:si>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</x:si>
  <x:si>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</x:si>
  <x:si>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</x:si>
  <x:si>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</x:si>
  <x:si>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</x:si>
  <x:si>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</x:si>
  <x:si>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</x:si>
  <x:si>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</x:si>
  <x:si>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</x:si>
  <x:si>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</x:si>
  <x:si>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</x:si>
  <x:si>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</x:si>
  <x:si>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</x:si>
  <x:si>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</x:si>
  <x:si>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</x:si>
  <x:si>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</x:si>
  <x:si>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</x:si>
  <x:si>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</x:si>
  <x:si>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</x:si>
  <x:si>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</x:si>
  <x:si>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</x:si>
  <x:si>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</x:si>
  <x:si>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</x:si>
  <x:si>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</x:si>
  <x:si>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</x:si>
  <x:si>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</x:si>
  <x:si>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</x:si>
  <x:si>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</x:si>
  <x:si>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</x:si>
  <x:si>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</x:si>
  <x:si>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</x:si>
  <x:si>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</x:si>
  <x:si>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</x:si>
  <x:si>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</x:si>
  <x:si>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</x:si>
  <x:si>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</x:si>
  <x:si>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</x:si>
  <x:si>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</x:si>
  <x:si>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</x:si>
  <x:si>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</x:si>
  <x:si>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</x:si>
  <x:si>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</x:si>
  <x:si>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</x:si>
  <x:si>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</x:si>
  <x:si>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</x:si>
  <x:si>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</x:si>
  <x:si>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</x:si>
  <x:si>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</x:si>
  <x:si>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</x:si>
  <x:si>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</x:si>
  <x:si>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</x:si>
  <x:si>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</x:si>
  <x:si>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</x:si>
  <x:si>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</x:si>
  <x:si>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</x:si>
  <x:si>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</x:si>
  <x:si>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</x:si>
  <x:si>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</x:si>
  <x:si>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</x:si>
  <x:si>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</x:si>
  <x:si>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</x:si>
  <x:si>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</x:si>
  <x:si>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</x:si>
  <x:si>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</x:si>
  <x:si>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</x:si>
  <x:si>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</x:si>
  <x:si>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</x:si>
  <x:si>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</x:si>
  <x:si>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</x:si>
  <x:si>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</x:si>
  <x:si>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</x:si>
  <x:si>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</x:si>
  <x:si>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</x:si>
  <x:si>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</x:si>
  <x:si>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</x:si>
  <x:si>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</x:si>
  <x:si>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</x:si>
  <x:si>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</x:si>
  <x:si>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</x:si>
  <x:si>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</x:si>
  <x:si>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</x:si>
  <x:si>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</x:si>
  <x:si>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</x:si>
  <x:si>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</x:si>
  <x:si>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</x:si>
  <x:si>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</x:si>
  <x:si>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</x:si>
  <x:si>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</x:si>
  <x:si>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62.3%</x:t>
  </x:si>
  <x:si>
    <x:t>37.7%</x:t>
  </x:si>
  <x:si>
    <x:t>59.6%</x:t>
  </x:si>
  <x:si>
    <x:t>40.4%</x:t>
  </x:si>
  <x:si>
    <x:t>60.0%</x:t>
  </x:si>
  <x:si>
    <x:t>40.0%</x:t>
  </x:si>
  <x:si>
    <x:t>UKPRN: 10062833</x:t>
  </x:si>
  <x:si>
    <x:t>Provider: Raindance Educational Services Limited</x:t>
  </x:si>
  <x:si>
    <x:t>55.5%</x:t>
  </x:si>
  <x:si>
    <x:t>44.5%</x:t>
  </x:si>
  <x:si>
    <x:t>[DPH]</x:t>
  </x:si>
  <x:si>
    <x:t>19.7%</x:t>
  </x:si>
  <x:si>
    <x:t>80.3%</x:t>
  </x:si>
  <x:si>
    <x:t>78.1%</x:t>
  </x:si>
  <x:si>
    <x:t>21.9%</x:t>
  </x:si>
  <x:si>
    <x:t>42.9%</x:t>
  </x:si>
  <x:si>
    <x:t>57.1%</x:t>
  </x:si>
  <x:si>
    <x:t>83.3%</x:t>
  </x:si>
  <x:si>
    <x:t>16.7%</x:t>
  </x:si>
  <x:si>
    <x:t>66.7%</x:t>
  </x:si>
  <x:si>
    <x:t>33.3%</x:t>
  </x:si>
  <x:si>
    <x:t>55.6%</x:t>
  </x:si>
  <x:si>
    <x:t>44.4%</x:t>
  </x:si>
  <x:si>
    <x:t>13.1%</x:t>
  </x:si>
  <x:si>
    <x:t>[N/A]</x:t>
  </x:si>
  <x:si>
    <x:t>11.5%</x:t>
  </x:si>
  <x:si>
    <x:t>12.2%</x:t>
  </x:si>
  <x:si>
    <x:t>22.4%</x:t>
  </x:si>
  <x:si>
    <x:t>65.3%</x:t>
  </x:si>
  <x:si>
    <x:t>55.7%</x:t>
  </x:si>
  <x:si>
    <x:t>8.2%</x:t>
  </x:si>
  <x:si>
    <x:t>4.9%</x:t>
  </x:si>
  <x:si>
    <x:t>95.1%</x:t>
  </x:si>
  <x:si>
    <x:t>83.7%</x:t>
  </x:si>
  <x:si>
    <x:t>78.7%</x:t>
  </x:si>
  <x:si>
    <x:t>26.2%</x:t>
  </x:si>
  <x:si>
    <x:t>59.2%</x:t>
  </x:si>
  <x:si>
    <x:t>18.0%</x:t>
  </x:si>
  <x:si>
    <x:t>40.8%</x:t>
  </x:si>
  <x:si>
    <x:t>85.2%</x:t>
  </x:si>
  <x:si>
    <x:t>14.8%</x:t>
  </x:si>
  <x:si>
    <x:t>44.9%</x:t>
  </x:si>
  <x:si>
    <x:t>14.3%</x:t>
  </x:si>
  <x:si>
    <x:t>30.6%</x:t>
  </x:si>
  <x:si>
    <x:t>18.4%</x:t>
  </x:si>
  <x:si>
    <x:t>6.6%</x:t>
  </x:si>
  <x:si>
    <x:t>59.0%</x:t>
  </x:si>
  <x:si>
    <x:t>10.2%</x:t>
  </x:si>
  <x:si>
    <x:t>42.6%</x:t>
  </x:si>
  <x:si>
    <x:t>93.9%</x:t>
  </x:si>
  <x:si>
    <x:t>23.0%</x:t>
  </x:si>
  <x:si>
    <x:t>38.8%</x:t>
  </x:si>
  <x:si>
    <x:t>27.9%</x:t>
  </x:si>
  <x:si>
    <x:t>28.6%</x:t>
  </x:si>
  <x:si>
    <x:t>72.1%</x:t>
  </x:si>
  <x:si>
    <x:t>56.0%</x:t>
  </x:si>
  <x:si>
    <x:t>44.0%</x:t>
  </x:si>
  <x:si>
    <x:t>10.5%</x:t>
  </x:si>
  <x:si>
    <x:t>17.5%</x:t>
  </x:si>
  <x:si>
    <x:t>12.3%</x:t>
  </x:si>
  <x:si>
    <x:t>25.0%</x:t>
  </x:si>
  <x:si>
    <x:t>62.5%</x:t>
  </x:si>
  <x:si>
    <x:t>5.3%</x:t>
  </x:si>
  <x:si>
    <x:t>94.7%</x:t>
  </x:si>
  <x:si>
    <x:t>75.0%</x:t>
  </x:si>
  <x:si>
    <x:t>7.0%</x:t>
  </x:si>
  <x:si>
    <x:t>84.2%</x:t>
  </x:si>
  <x:si>
    <x:t>24.6%</x:t>
  </x:si>
  <x:si>
    <x:t>50.0%</x:t>
  </x:si>
  <x:si>
    <x:t>15.8%</x:t>
  </x:si>
  <x:si>
    <x:t>54.5%</x:t>
  </x:si>
  <x:si>
    <x:t>45.5%</x:t>
  </x:si>
  <x:si>
    <x:t>27.3%</x:t>
  </x:si>
  <x:si>
    <x:t>18.2%</x:t>
  </x:si>
  <x:si>
    <x:t>63.6%</x:t>
  </x:si>
  <x:si>
    <x:t>14.0%</x:t>
  </x:si>
  <x:si>
    <x:t>37.5%</x:t>
  </x:si>
  <x:si>
    <x:t>8.8%</x:t>
  </x:si>
  <x:si>
    <x:t>31.3%</x:t>
  </x:si>
  <x:si>
    <x:t>61.4%</x:t>
  </x:si>
  <x:si>
    <x:t>38.6%</x:t>
  </x:si>
  <x:si>
    <x:t>26.3%</x:t>
  </x:si>
  <x:si>
    <x:t>73.7%</x:t>
  </x:si>
  <x:si>
    <x:t>35.1%</x:t>
  </x:si>
  <x:si>
    <x:t>19.3%</x:t>
  </x:si>
  <x:si>
    <x:t>62.4%</x:t>
  </x:si>
  <x:si>
    <x:t>37.6%</x:t>
  </x:si>
  <x:si>
    <x:t>32.0%</x:t>
  </x:si>
  <x:si>
    <x:t>48.0%</x:t>
  </x:si>
  <x:si>
    <x:t>20.0%</x:t>
  </x:si>
  <x:si>
    <x:t>12.0%</x:t>
  </x:si>
  <x:si>
    <x:t>88.0%</x:t>
  </x:si>
  <x:si>
    <x:t>64.0%</x:t>
  </x:si>
  <x:si>
    <x:t>36.0%</x:t>
  </x:si>
  <x:si>
    <x:t>28.0%</x:t>
  </x:si>
  <x:si>
    <x:t>16.0%</x:t>
  </x:si>
  <x:si>
    <x:t>24.0%</x:t>
  </x:si>
  <x:si>
    <x:t>84.0%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</x:si>
</x:sst>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457</x:v>
      </x:c>
      <x:c r="B2" s="8"/>
    </x:row>
    <x:row r="3" spans="1:2" ht="18" x14ac:dyDescent="0.25">
      <x:c r="A3" s="13" t="s">
        <x:v>458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457</x:v>
      </x:c>
      <x:c r="B2" s="8"/>
    </x:row>
    <x:row r="3" spans="1:3" ht="18" x14ac:dyDescent="0.25">
      <x:c r="A3" s="13" t="s">
        <x:v>458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457</x:v>
      </x:c>
      <x:c r="B2" s="13"/>
      <x:c r="C2" s="13"/>
      <x:c r="D2" s="47"/>
      <x:c r="E2" s="47"/>
      <x:c r="F2" s="47"/>
      <x:c r="G2" s="47"/>
      <x:c r="H2" s="47"/>
      <x:c r="I2" s="47"/>
      <x:c r="J2" s="47"/>
      <x:c r="K2" s="47"/>
      <x:c r="L2" s="47"/>
      <x:c r="M2" s="47"/>
      <x:c r="R2" s="2"/>
      <x:c r="S2" s="2"/>
    </x:row>
    <x:row r="3" spans="1:19" s="6" customFormat="1" ht="17.850000000000001" customHeight="1" x14ac:dyDescent="0.25">
      <x:c r="A3" s="13" t="s">
        <x:v>458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60</x:v>
      </x:c>
      <x:c r="K7" s="170" t="s">
        <x:v>450</x:v>
      </x:c>
      <x:c r="L7" s="171">
        <x:v>60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t="s">
        <x:v>449</x:v>
      </x:c>
      <x:c r="I8" s="145" t="s">
        <x:v>449</x:v>
      </x:c>
      <x:c r="J8" s="174">
        <x:v>60</x:v>
      </x:c>
      <x:c r="K8" s="145" t="s">
        <x:v>450</x:v>
      </x:c>
      <x:c r="L8" s="174">
        <x:v>60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t="s">
        <x:v>449</x:v>
      </x:c>
      <x:c r="I9" s="145" t="s">
        <x:v>449</x:v>
      </x:c>
      <x:c r="J9" s="22">
        <x:v>40</x:v>
      </x:c>
      <x:c r="K9" s="145" t="s">
        <x:v>451</x:v>
      </x:c>
      <x:c r="L9" s="22">
        <x:v>40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t="s">
        <x:v>449</x:v>
      </x:c>
      <x:c r="G11" s="145" t="s">
        <x:v>449</x:v>
      </x:c>
      <x:c r="H11" s="22" t="s">
        <x:v>449</x:v>
      </x:c>
      <x:c r="I11" s="145" t="s">
        <x:v>449</x:v>
      </x:c>
      <x:c r="J11" s="22">
        <x:v>40</x:v>
      </x:c>
      <x:c r="K11" s="145" t="s">
        <x:v>451</x:v>
      </x:c>
      <x:c r="L11" s="22">
        <x:v>40</x:v>
      </x:c>
      <x:c r="M11" s="145" t="s">
        <x:v>451</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t="s">
        <x:v>449</x:v>
      </x:c>
      <x:c r="G12" s="145" t="s">
        <x:v>449</x:v>
      </x:c>
      <x:c r="H12" s="22" t="s">
        <x:v>449</x:v>
      </x:c>
      <x:c r="I12" s="145" t="s">
        <x:v>449</x:v>
      </x:c>
      <x:c r="J12" s="22">
        <x:v>20</x:v>
      </x:c>
      <x:c r="K12" s="145" t="s">
        <x:v>452</x:v>
      </x:c>
      <x:c r="L12" s="22">
        <x:v>20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x:v>50</x:v>
      </x:c>
      <x:c r="K21" s="170" t="s">
        <x:v>450</x:v>
      </x:c>
      <x:c r="L21" s="171">
        <x:v>50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t="s">
        <x:v>449</x:v>
      </x:c>
      <x:c r="I28" s="145" t="s">
        <x:v>449</x:v>
      </x:c>
      <x:c r="J28" s="22">
        <x:v>50</x:v>
      </x:c>
      <x:c r="K28" s="145" t="s">
        <x:v>450</x:v>
      </x:c>
      <x:c r="L28" s="22">
        <x:v>50</x:v>
      </x:c>
      <x:c r="M28" s="145" t="s">
        <x:v>450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t="s">
        <x:v>449</x:v>
      </x:c>
      <x:c r="G31" s="145" t="s">
        <x:v>449</x:v>
      </x:c>
      <x:c r="H31" s="22" t="s">
        <x:v>449</x:v>
      </x:c>
      <x:c r="I31" s="145" t="s">
        <x:v>449</x:v>
      </x:c>
      <x:c r="J31" s="22">
        <x:v>50</x:v>
      </x:c>
      <x:c r="K31" s="145" t="s">
        <x:v>450</x:v>
      </x:c>
      <x:c r="L31" s="22">
        <x:v>50</x:v>
      </x:c>
      <x:c r="M31" s="145" t="s">
        <x:v>450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60</x:v>
      </x:c>
      <x:c r="K59" s="170" t="s">
        <x:v>450</x:v>
      </x:c>
      <x:c r="L59" s="171">
        <x:v>60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t="s">
        <x:v>449</x:v>
      </x:c>
      <x:c r="I60" s="145" t="s">
        <x:v>449</x:v>
      </x:c>
      <x:c r="J60" s="174">
        <x:v>60</x:v>
      </x:c>
      <x:c r="K60" s="145" t="s">
        <x:v>450</x:v>
      </x:c>
      <x:c r="L60" s="174">
        <x:v>60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t="s">
        <x:v>449</x:v>
      </x:c>
      <x:c r="I61" s="145" t="s">
        <x:v>449</x:v>
      </x:c>
      <x:c r="J61" s="22">
        <x:v>30</x:v>
      </x:c>
      <x:c r="K61" s="145" t="s">
        <x:v>453</x:v>
      </x:c>
      <x:c r="L61" s="22">
        <x:v>30</x:v>
      </x:c>
      <x:c r="M61" s="145" t="s">
        <x:v>453</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t="s">
        <x:v>449</x:v>
      </x:c>
      <x:c r="G63" s="145" t="s">
        <x:v>449</x:v>
      </x:c>
      <x:c r="H63" s="22" t="s">
        <x:v>449</x:v>
      </x:c>
      <x:c r="I63" s="145" t="s">
        <x:v>449</x:v>
      </x:c>
      <x:c r="J63" s="22">
        <x:v>30</x:v>
      </x:c>
      <x:c r="K63" s="145" t="s">
        <x:v>453</x:v>
      </x:c>
      <x:c r="L63" s="22">
        <x:v>30</x:v>
      </x:c>
      <x:c r="M63" s="145" t="s">
        <x:v>453</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t="s">
        <x:v>449</x:v>
      </x:c>
      <x:c r="G64" s="145" t="s">
        <x:v>449</x:v>
      </x:c>
      <x:c r="H64" s="22" t="s">
        <x:v>449</x:v>
      </x:c>
      <x:c r="I64" s="145" t="s">
        <x:v>449</x:v>
      </x:c>
      <x:c r="J64" s="22">
        <x:v>20</x:v>
      </x:c>
      <x:c r="K64" s="145" t="s">
        <x:v>454</x:v>
      </x:c>
      <x:c r="L64" s="22">
        <x:v>20</x:v>
      </x:c>
      <x:c r="M64" s="145" t="s">
        <x:v>454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x:v>20</x:v>
      </x:c>
      <x:c r="K73" s="170" t="s">
        <x:v>450</x:v>
      </x:c>
      <x:c r="L73" s="171">
        <x:v>20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x:v>20</x:v>
      </x:c>
      <x:c r="K80" s="145" t="s">
        <x:v>450</x:v>
      </x:c>
      <x:c r="L80" s="22">
        <x:v>20</x:v>
      </x:c>
      <x:c r="M80" s="145" t="s">
        <x:v>450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t="s">
        <x:v>449</x:v>
      </x:c>
      <x:c r="G83" s="145" t="s">
        <x:v>449</x:v>
      </x:c>
      <x:c r="H83" s="22" t="s">
        <x:v>449</x:v>
      </x:c>
      <x:c r="I83" s="145" t="s">
        <x:v>449</x:v>
      </x:c>
      <x:c r="J83" s="22">
        <x:v>20</x:v>
      </x:c>
      <x:c r="K83" s="145" t="s">
        <x:v>450</x:v>
      </x:c>
      <x:c r="L83" s="22">
        <x:v>20</x:v>
      </x:c>
      <x:c r="M83" s="145" t="s">
        <x:v>450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x:v>30</x:v>
      </x:c>
      <x:c r="K103" s="170" t="s">
        <x:v>450</x:v>
      </x:c>
      <x:c r="L103" s="171">
        <x:v>30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x:v>30</x:v>
      </x:c>
      <x:c r="K104" s="145" t="s">
        <x:v>450</x:v>
      </x:c>
      <x:c r="L104" s="174">
        <x:v>30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t="s">
        <x:v>449</x:v>
      </x:c>
      <x:c r="I105" s="145" t="s">
        <x:v>449</x:v>
      </x:c>
      <x:c r="J105" s="22">
        <x:v>20</x:v>
      </x:c>
      <x:c r="K105" s="145" t="s">
        <x:v>455</x:v>
      </x:c>
      <x:c r="L105" s="22">
        <x:v>20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t="s">
        <x:v>449</x:v>
      </x:c>
      <x:c r="I107" s="145" t="s">
        <x:v>449</x:v>
      </x:c>
      <x:c r="J107" s="22">
        <x:v>20</x:v>
      </x:c>
      <x:c r="K107" s="145" t="s">
        <x:v>455</x:v>
      </x:c>
      <x:c r="L107" s="22">
        <x:v>20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t="s">
        <x:v>449</x:v>
      </x:c>
      <x:c r="I108" s="145" t="s">
        <x:v>449</x:v>
      </x:c>
      <x:c r="J108" s="22">
        <x:v>10</x:v>
      </x:c>
      <x:c r="K108" s="145" t="s">
        <x:v>456</x:v>
      </x:c>
      <x:c r="L108" s="22">
        <x:v>10</x:v>
      </x:c>
      <x:c r="M108" s="145" t="s">
        <x:v>456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x:v>10</x:v>
      </x:c>
      <x:c r="K117" s="170" t="s">
        <x:v>450</x:v>
      </x:c>
      <x:c r="L117" s="171">
        <x:v>10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t="s">
        <x:v>449</x:v>
      </x:c>
      <x:c r="I124" s="145" t="s">
        <x:v>449</x:v>
      </x:c>
      <x:c r="J124" s="22">
        <x:v>10</x:v>
      </x:c>
      <x:c r="K124" s="145" t="s">
        <x:v>450</x:v>
      </x:c>
      <x:c r="L124" s="22">
        <x:v>10</x:v>
      </x:c>
      <x:c r="M124" s="145" t="s">
        <x:v>450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t="s">
        <x:v>449</x:v>
      </x:c>
      <x:c r="G127" s="145" t="s">
        <x:v>449</x:v>
      </x:c>
      <x:c r="H127" s="22" t="s">
        <x:v>449</x:v>
      </x:c>
      <x:c r="I127" s="145" t="s">
        <x:v>449</x:v>
      </x:c>
      <x:c r="J127" s="22">
        <x:v>10</x:v>
      </x:c>
      <x:c r="K127" s="145" t="s">
        <x:v>450</x:v>
      </x:c>
      <x:c r="L127" s="22">
        <x:v>10</x:v>
      </x:c>
      <x:c r="M127" s="145" t="s">
        <x:v>450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457</x:v>
      </x:c>
      <x:c r="B2" s="16"/>
      <x:c r="C2" s="16"/>
      <x:c r="D2" s="16"/>
      <x:c r="E2" s="44"/>
      <x:c r="F2" s="30"/>
      <x:c r="G2" s="44"/>
      <x:c r="H2" s="30"/>
      <x:c r="I2" s="44"/>
      <x:c r="J2" s="30"/>
      <x:c r="K2" s="44"/>
      <x:c r="L2" s="30"/>
      <x:c r="M2" s="30"/>
      <x:c r="N2" s="28"/>
    </x:row>
    <x:row r="3" spans="1:19" s="2" customFormat="1" ht="17.850000000000001" customHeight="1" x14ac:dyDescent="0.25">
      <x:c r="A3" s="16" t="s">
        <x:v>458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x:v>60</x:v>
      </x:c>
      <x:c r="L7" s="179" t="s">
        <x:v>459</x:v>
      </x:c>
      <x:c r="M7" s="181">
        <x:v>60</x:v>
      </x:c>
      <x:c r="N7" s="182" t="s">
        <x:v>459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x:v>50</x:v>
      </x:c>
      <x:c r="L10" s="185" t="s">
        <x:v>460</x:v>
      </x:c>
      <x:c r="M10" s="187">
        <x:v>50</x:v>
      </x:c>
      <x:c r="N10" s="188" t="s">
        <x:v>460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461</x:v>
      </x:c>
      <x:c r="L13" s="197" t="s">
        <x:v>461</x:v>
      </x:c>
      <x:c r="M13" s="199" t="s">
        <x:v>461</x:v>
      </x:c>
      <x:c r="N13" s="200" t="s">
        <x:v>461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x:v>10</x:v>
      </x:c>
      <x:c r="L25" s="197" t="s">
        <x:v>462</x:v>
      </x:c>
      <x:c r="M25" s="199">
        <x:v>10</x:v>
      </x:c>
      <x:c r="N25" s="200" t="s">
        <x:v>462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449</x:v>
      </x:c>
      <x:c r="L26" s="203" t="s">
        <x:v>449</x:v>
      </x:c>
      <x:c r="M26" s="205" t="s">
        <x:v>449</x:v>
      </x:c>
      <x:c r="N26" s="166" t="s">
        <x:v>449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449</x:v>
      </x:c>
      <x:c r="L27" s="203" t="s">
        <x:v>449</x:v>
      </x:c>
      <x:c r="M27" s="205" t="s">
        <x:v>449</x:v>
      </x:c>
      <x:c r="N27" s="166" t="s">
        <x:v>449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x:v>50</x:v>
      </x:c>
      <x:c r="L28" s="203" t="s">
        <x:v>463</x:v>
      </x:c>
      <x:c r="M28" s="205">
        <x:v>50</x:v>
      </x:c>
      <x:c r="N28" s="166" t="s">
        <x:v>463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x:v>60</x:v>
      </x:c>
      <x:c r="L37" s="179" t="s">
        <x:v>464</x:v>
      </x:c>
      <x:c r="M37" s="181">
        <x:v>60</x:v>
      </x:c>
      <x:c r="N37" s="182" t="s">
        <x:v>464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x:v>20</x:v>
      </x:c>
      <x:c r="L40" s="185" t="s">
        <x:v>465</x:v>
      </x:c>
      <x:c r="M40" s="187">
        <x:v>20</x:v>
      </x:c>
      <x:c r="N40" s="188" t="s">
        <x:v>465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461</x:v>
      </x:c>
      <x:c r="L43" s="197" t="s">
        <x:v>461</x:v>
      </x:c>
      <x:c r="M43" s="199" t="s">
        <x:v>461</x:v>
      </x:c>
      <x:c r="N43" s="200" t="s">
        <x:v>461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x:v>10</x:v>
      </x:c>
      <x:c r="L55" s="197" t="s">
        <x:v>466</x:v>
      </x:c>
      <x:c r="M55" s="199">
        <x:v>10</x:v>
      </x:c>
      <x:c r="N55" s="200" t="s">
        <x:v>466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449</x:v>
      </x:c>
      <x:c r="L56" s="203" t="s">
        <x:v>449</x:v>
      </x:c>
      <x:c r="M56" s="205" t="s">
        <x:v>449</x:v>
      </x:c>
      <x:c r="N56" s="166" t="s">
        <x:v>449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449</x:v>
      </x:c>
      <x:c r="L57" s="203" t="s">
        <x:v>449</x:v>
      </x:c>
      <x:c r="M57" s="205" t="s">
        <x:v>449</x:v>
      </x:c>
      <x:c r="N57" s="166" t="s">
        <x:v>449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x:v>20</x:v>
      </x:c>
      <x:c r="L58" s="203" t="s">
        <x:v>467</x:v>
      </x:c>
      <x:c r="M58" s="205">
        <x:v>20</x:v>
      </x:c>
      <x:c r="N58" s="166" t="s">
        <x:v>467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449</x:v>
      </x:c>
      <x:c r="L59" s="203" t="s">
        <x:v>449</x:v>
      </x:c>
      <x:c r="M59" s="205" t="s">
        <x:v>449</x:v>
      </x:c>
      <x:c r="N59" s="166" t="s">
        <x:v>449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449</x:v>
      </x:c>
      <x:c r="L60" s="208" t="s">
        <x:v>449</x:v>
      </x:c>
      <x:c r="M60" s="210" t="s">
        <x:v>449</x:v>
      </x:c>
      <x:c r="N60" s="211" t="s">
        <x:v>449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x:v>30</x:v>
      </x:c>
      <x:c r="L67" s="179" t="s">
        <x:v>468</x:v>
      </x:c>
      <x:c r="M67" s="181">
        <x:v>30</x:v>
      </x:c>
      <x:c r="N67" s="182" t="s">
        <x:v>468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x:v>10</x:v>
      </x:c>
      <x:c r="L70" s="185" t="s">
        <x:v>469</x:v>
      </x:c>
      <x:c r="M70" s="187">
        <x:v>10</x:v>
      </x:c>
      <x:c r="N70" s="188" t="s">
        <x:v>469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461</x:v>
      </x:c>
      <x:c r="L73" s="197" t="s">
        <x:v>461</x:v>
      </x:c>
      <x:c r="M73" s="199" t="s">
        <x:v>461</x:v>
      </x:c>
      <x:c r="N73" s="200" t="s">
        <x:v>461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x:v>10</x:v>
      </x:c>
      <x:c r="L85" s="197" t="s">
        <x:v>470</x:v>
      </x:c>
      <x:c r="M85" s="199">
        <x:v>10</x:v>
      </x:c>
      <x:c r="N85" s="200" t="s">
        <x:v>470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449</x:v>
      </x:c>
      <x:c r="L86" s="203" t="s">
        <x:v>449</x:v>
      </x:c>
      <x:c r="M86" s="205" t="s">
        <x:v>449</x:v>
      </x:c>
      <x:c r="N86" s="166" t="s">
        <x:v>449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449</x:v>
      </x:c>
      <x:c r="L87" s="203" t="s">
        <x:v>449</x:v>
      </x:c>
      <x:c r="M87" s="205" t="s">
        <x:v>449</x:v>
      </x:c>
      <x:c r="N87" s="166" t="s">
        <x:v>449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x:v>10</x:v>
      </x:c>
      <x:c r="L88" s="203" t="s">
        <x:v>471</x:v>
      </x:c>
      <x:c r="M88" s="205">
        <x:v>10</x:v>
      </x:c>
      <x:c r="N88" s="166" t="s">
        <x:v>471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449</x:v>
      </x:c>
      <x:c r="L89" s="203" t="s">
        <x:v>449</x:v>
      </x:c>
      <x:c r="M89" s="205" t="s">
        <x:v>449</x:v>
      </x:c>
      <x:c r="N89" s="166" t="s">
        <x:v>449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449</x:v>
      </x:c>
      <x:c r="L90" s="208" t="s">
        <x:v>449</x:v>
      </x:c>
      <x:c r="M90" s="210" t="s">
        <x:v>449</x:v>
      </x:c>
      <x:c r="N90" s="211" t="s">
        <x:v>449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457</x:v>
      </x:c>
      <x:c r="B2" s="16"/>
      <x:c r="C2" s="36"/>
      <x:c r="D2" s="31"/>
      <x:c r="E2" s="31"/>
      <x:c r="F2" s="31"/>
      <x:c r="G2" s="31"/>
      <x:c r="H2" s="31"/>
      <x:c r="I2" s="31"/>
      <x:c r="J2" s="31"/>
      <x:c r="K2" s="31"/>
      <x:c r="L2" s="31"/>
      <x:c r="M2" s="31"/>
      <x:c r="N2" s="31"/>
      <x:c r="O2" s="31"/>
    </x:row>
    <x:row r="3" spans="1:19" s="2" customFormat="1" ht="17.850000000000001" customHeight="1" x14ac:dyDescent="0.25">
      <x:c r="A3" s="16" t="s">
        <x:v>458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452</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451</x:v>
      </x:c>
      <x:c r="F15" s="205" t="s">
        <x:v>449</x:v>
      </x:c>
      <x:c r="G15" s="166" t="s">
        <x:v>449</x:v>
      </x:c>
      <x:c r="H15" s="205" t="s">
        <x:v>449</x:v>
      </x:c>
      <x:c r="I15" s="166" t="s">
        <x:v>449</x:v>
      </x:c>
      <x:c r="J15" s="202" t="s">
        <x:v>449</x:v>
      </x:c>
      <x:c r="K15" s="166" t="s">
        <x:v>449</x:v>
      </x:c>
      <x:c r="L15" s="205" t="s">
        <x:v>461</x:v>
      </x:c>
      <x:c r="M15" s="166" t="s">
        <x:v>461</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60</x:v>
      </x:c>
      <x:c r="E18" s="215" t="s">
        <x:v>450</x:v>
      </x:c>
      <x:c r="F18" s="216" t="s">
        <x:v>449</x:v>
      </x:c>
      <x:c r="G18" s="215" t="s">
        <x:v>449</x:v>
      </x:c>
      <x:c r="H18" s="216" t="s">
        <x:v>449</x:v>
      </x:c>
      <x:c r="I18" s="176" t="s">
        <x:v>449</x:v>
      </x:c>
      <x:c r="J18" s="214" t="s">
        <x:v>449</x:v>
      </x:c>
      <x:c r="K18" s="215" t="s">
        <x:v>449</x:v>
      </x:c>
      <x:c r="L18" s="217">
        <x:v>50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472</x:v>
      </x:c>
      <x:c r="F21" s="205" t="s">
        <x:v>449</x:v>
      </x:c>
      <x:c r="G21" s="166" t="s">
        <x:v>449</x:v>
      </x:c>
      <x:c r="H21" s="205" t="s">
        <x:v>449</x:v>
      </x:c>
      <x:c r="I21" s="166" t="s">
        <x:v>449</x:v>
      </x:c>
      <x:c r="J21" s="202" t="s">
        <x:v>449</x:v>
      </x:c>
      <x:c r="K21" s="166" t="s">
        <x:v>449</x:v>
      </x:c>
      <x:c r="L21" s="205" t="s">
        <x:v>461</x:v>
      </x:c>
      <x:c r="M21" s="166" t="s">
        <x:v>461</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473</x:v>
      </x:c>
      <x:c r="F22" s="205" t="s">
        <x:v>449</x:v>
      </x:c>
      <x:c r="G22" s="166" t="s">
        <x:v>449</x:v>
      </x:c>
      <x:c r="H22" s="205" t="s">
        <x:v>449</x:v>
      </x:c>
      <x:c r="I22" s="166" t="s">
        <x:v>449</x:v>
      </x:c>
      <x:c r="J22" s="202" t="s">
        <x:v>449</x:v>
      </x:c>
      <x:c r="K22" s="166" t="s">
        <x:v>449</x:v>
      </x:c>
      <x:c r="L22" s="205" t="s">
        <x:v>449</x:v>
      </x:c>
      <x:c r="M22" s="166" t="s">
        <x:v>449</x:v>
      </x:c>
      <x:c r="N22" s="205" t="s">
        <x:v>449</x:v>
      </x:c>
      <x:c r="O22" s="166" t="s">
        <x:v>449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474</x:v>
      </x:c>
      <x:c r="F55" s="217" t="s">
        <x:v>449</x:v>
      </x:c>
      <x:c r="G55" s="176" t="s">
        <x:v>449</x:v>
      </x:c>
      <x:c r="H55" s="217" t="s">
        <x:v>449</x:v>
      </x:c>
      <x:c r="I55" s="176" t="s">
        <x:v>449</x:v>
      </x:c>
      <x:c r="J55" s="302" t="s">
        <x:f t="shared" ref="J55:O57" si="1">"[N/A]"</x:f>
        <x:v>475</x:v>
      </x:c>
      <x:c r="K55" s="305" t="s">
        <x:f t="shared" si="1"/>
        <x:v>475</x:v>
      </x:c>
      <x:c r="L55" s="296" t="s">
        <x:f t="shared" si="1"/>
        <x:v>475</x:v>
      </x:c>
      <x:c r="M55" s="305" t="s">
        <x:f t="shared" si="1"/>
        <x:v>475</x:v>
      </x:c>
      <x:c r="N55" s="296" t="s">
        <x:f t="shared" si="1"/>
        <x:v>475</x:v>
      </x:c>
      <x:c r="O55" s="305" t="s">
        <x:f t="shared" si="1"/>
        <x:v>475</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462</x:v>
      </x:c>
      <x:c r="F56" s="205" t="s">
        <x:v>449</x:v>
      </x:c>
      <x:c r="G56" s="166" t="s">
        <x:v>449</x:v>
      </x:c>
      <x:c r="H56" s="205" t="s">
        <x:v>449</x:v>
      </x:c>
      <x:c r="I56" s="166" t="s">
        <x:v>449</x:v>
      </x:c>
      <x:c r="J56" s="298" t="s">
        <x:f t="shared" si="1"/>
        <x:v>475</x:v>
      </x:c>
      <x:c r="K56" s="306" t="s">
        <x:f t="shared" si="1"/>
        <x:v>475</x:v>
      </x:c>
      <x:c r="L56" s="300" t="s">
        <x:f t="shared" si="1"/>
        <x:v>475</x:v>
      </x:c>
      <x:c r="M56" s="306" t="s">
        <x:f t="shared" si="1"/>
        <x:v>475</x:v>
      </x:c>
      <x:c r="N56" s="300" t="s">
        <x:f t="shared" si="1"/>
        <x:v>475</x:v>
      </x:c>
      <x:c r="O56" s="306" t="s">
        <x:f t="shared" si="1"/>
        <x:v>475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476</x:v>
      </x:c>
      <x:c r="F57" s="205" t="s">
        <x:v>449</x:v>
      </x:c>
      <x:c r="G57" s="166" t="s">
        <x:v>449</x:v>
      </x:c>
      <x:c r="H57" s="205" t="s">
        <x:v>449</x:v>
      </x:c>
      <x:c r="I57" s="166" t="s">
        <x:v>449</x:v>
      </x:c>
      <x:c r="J57" s="298" t="s">
        <x:f t="shared" si="1"/>
        <x:v>475</x:v>
      </x:c>
      <x:c r="K57" s="306" t="s">
        <x:f t="shared" si="1"/>
        <x:v>475</x:v>
      </x:c>
      <x:c r="L57" s="300" t="s">
        <x:f t="shared" si="1"/>
        <x:v>475</x:v>
      </x:c>
      <x:c r="M57" s="306" t="s">
        <x:f t="shared" si="1"/>
        <x:v>475</x:v>
      </x:c>
      <x:c r="N57" s="300" t="s">
        <x:f t="shared" si="1"/>
        <x:v>475</x:v>
      </x:c>
      <x:c r="O57" s="306" t="s">
        <x:f t="shared" si="1"/>
        <x:v>475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475</x:v>
      </x:c>
      <x:c r="E58" s="305" t="s">
        <x:f t="shared" si="2"/>
        <x:v>475</x:v>
      </x:c>
      <x:c r="F58" s="296" t="s">
        <x:f t="shared" si="2"/>
        <x:v>475</x:v>
      </x:c>
      <x:c r="G58" s="305" t="s">
        <x:f t="shared" si="2"/>
        <x:v>475</x:v>
      </x:c>
      <x:c r="H58" s="296" t="s">
        <x:f t="shared" si="2"/>
        <x:v>475</x:v>
      </x:c>
      <x:c r="I58" s="305" t="s">
        <x:f t="shared" si="2"/>
        <x:v>475</x:v>
      </x:c>
      <x:c r="J58" s="214" t="s">
        <x:v>449</x:v>
      </x:c>
      <x:c r="K58" s="176" t="s">
        <x:v>449</x:v>
      </x:c>
      <x:c r="L58" s="217">
        <x:v>10</x:v>
      </x:c>
      <x:c r="M58" s="176" t="s">
        <x:v>477</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475</x:v>
      </x:c>
      <x:c r="E59" s="306" t="s">
        <x:f t="shared" si="2"/>
        <x:v>475</x:v>
      </x:c>
      <x:c r="F59" s="300" t="s">
        <x:f t="shared" si="2"/>
        <x:v>475</x:v>
      </x:c>
      <x:c r="G59" s="306" t="s">
        <x:f t="shared" si="2"/>
        <x:v>475</x:v>
      </x:c>
      <x:c r="H59" s="300" t="s">
        <x:f t="shared" si="2"/>
        <x:v>475</x:v>
      </x:c>
      <x:c r="I59" s="306" t="s">
        <x:f t="shared" si="2"/>
        <x:v>475</x:v>
      </x:c>
      <x:c r="J59" s="202" t="s">
        <x:v>449</x:v>
      </x:c>
      <x:c r="K59" s="166" t="s">
        <x:v>449</x:v>
      </x:c>
      <x:c r="L59" s="205">
        <x:v>10</x:v>
      </x:c>
      <x:c r="M59" s="166" t="s">
        <x:v>478</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475</x:v>
      </x:c>
      <x:c r="E60" s="306" t="s">
        <x:f t="shared" si="2"/>
        <x:v>475</x:v>
      </x:c>
      <x:c r="F60" s="300" t="s">
        <x:f t="shared" si="2"/>
        <x:v>475</x:v>
      </x:c>
      <x:c r="G60" s="306" t="s">
        <x:f t="shared" si="2"/>
        <x:v>475</x:v>
      </x:c>
      <x:c r="H60" s="300" t="s">
        <x:f t="shared" si="2"/>
        <x:v>475</x:v>
      </x:c>
      <x:c r="I60" s="306" t="s">
        <x:f t="shared" si="2"/>
        <x:v>475</x:v>
      </x:c>
      <x:c r="J60" s="202" t="s">
        <x:v>449</x:v>
      </x:c>
      <x:c r="K60" s="166" t="s">
        <x:v>449</x:v>
      </x:c>
      <x:c r="L60" s="205">
        <x:v>30</x:v>
      </x:c>
      <x:c r="M60" s="166" t="s">
        <x:v>479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x:v>30</x:v>
      </x:c>
      <x:c r="E61" s="176" t="s">
        <x:v>480</x:v>
      </x:c>
      <x:c r="F61" s="217" t="s">
        <x:v>449</x:v>
      </x:c>
      <x:c r="G61" s="176" t="s">
        <x:v>449</x:v>
      </x:c>
      <x:c r="H61" s="217" t="s">
        <x:v>449</x:v>
      </x:c>
      <x:c r="I61" s="176" t="s">
        <x:v>449</x:v>
      </x:c>
      <x:c r="J61" s="214" t="s">
        <x:v>449</x:v>
      </x:c>
      <x:c r="K61" s="176" t="s">
        <x:v>449</x:v>
      </x:c>
      <x:c r="L61" s="217" t="s">
        <x:v>449</x:v>
      </x:c>
      <x:c r="M61" s="176" t="s">
        <x:v>449</x:v>
      </x:c>
      <x:c r="N61" s="217" t="s">
        <x:v>449</x:v>
      </x:c>
      <x:c r="O61" s="176" t="s">
        <x:v>449</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t="s">
        <x:v>449</x:v>
      </x:c>
      <x:c r="G63" s="166" t="s">
        <x:v>449</x:v>
      </x:c>
      <x:c r="H63" s="205" t="s">
        <x:v>449</x:v>
      </x:c>
      <x:c r="I63" s="166" t="s">
        <x:v>449</x:v>
      </x:c>
      <x:c r="J63" s="202" t="s">
        <x:v>449</x:v>
      </x:c>
      <x:c r="K63" s="166" t="s">
        <x:v>449</x:v>
      </x:c>
      <x:c r="L63" s="205">
        <x:v>0</x:v>
      </x:c>
      <x:c r="M63" s="166" t="s">
        <x:v>481</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482</x:v>
      </x:c>
      <x:c r="F64" s="205" t="s">
        <x:v>449</x:v>
      </x:c>
      <x:c r="G64" s="166" t="s">
        <x:v>449</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483</x:v>
      </x:c>
      <x:c r="F67" s="205" t="s">
        <x:v>449</x:v>
      </x:c>
      <x:c r="G67" s="166" t="s">
        <x:v>449</x:v>
      </x:c>
      <x:c r="H67" s="205" t="s">
        <x:v>449</x:v>
      </x:c>
      <x:c r="I67" s="166" t="s">
        <x:v>449</x:v>
      </x:c>
      <x:c r="J67" s="202" t="s">
        <x:v>449</x:v>
      </x:c>
      <x:c r="K67" s="166" t="s">
        <x:v>449</x:v>
      </x:c>
      <x:c r="L67" s="205">
        <x:v>40</x:v>
      </x:c>
      <x:c r="M67" s="166" t="s">
        <x:v>484</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166" t="s">
        <x:v>474</x:v>
      </x:c>
      <x:c r="F72" s="205" t="s">
        <x:v>449</x:v>
      </x:c>
      <x:c r="G72" s="166" t="s">
        <x:v>449</x:v>
      </x:c>
      <x:c r="H72" s="205" t="s">
        <x:v>449</x:v>
      </x:c>
      <x:c r="I72" s="166" t="s">
        <x:v>449</x:v>
      </x:c>
      <x:c r="J72" s="202" t="s">
        <x:v>449</x:v>
      </x:c>
      <x:c r="K72" s="166" t="s">
        <x:v>449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166" t="s">
        <x:v>485</x:v>
      </x:c>
      <x:c r="F73" s="205" t="s">
        <x:v>449</x:v>
      </x:c>
      <x:c r="G73" s="166" t="s">
        <x:v>449</x:v>
      </x:c>
      <x:c r="H73" s="205" t="s">
        <x:v>449</x:v>
      </x:c>
      <x:c r="I73" s="166" t="s">
        <x:v>449</x:v>
      </x:c>
      <x:c r="J73" s="202" t="s">
        <x:v>449</x:v>
      </x:c>
      <x:c r="K73" s="166" t="s">
        <x:v>449</x:v>
      </x:c>
      <x:c r="L73" s="205" t="s">
        <x:v>461</x:v>
      </x:c>
      <x:c r="M73" s="166" t="s">
        <x:v>461</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486</x:v>
      </x:c>
      <x:c r="F74" s="217" t="s">
        <x:v>449</x:v>
      </x:c>
      <x:c r="G74" s="176" t="s">
        <x:v>449</x:v>
      </x:c>
      <x:c r="H74" s="217" t="s">
        <x:v>449</x:v>
      </x:c>
      <x:c r="I74" s="176" t="s">
        <x:v>449</x:v>
      </x:c>
      <x:c r="J74" s="214" t="s">
        <x:v>449</x:v>
      </x:c>
      <x:c r="K74" s="176" t="s">
        <x:v>449</x:v>
      </x:c>
      <x:c r="L74" s="217">
        <x:v>30</x:v>
      </x:c>
      <x:c r="M74" s="176" t="s">
        <x:v>487</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488</x:v>
      </x:c>
      <x:c r="F75" s="205" t="s">
        <x:v>449</x:v>
      </x:c>
      <x:c r="G75" s="166" t="s">
        <x:v>449</x:v>
      </x:c>
      <x:c r="H75" s="205" t="s">
        <x:v>449</x:v>
      </x:c>
      <x:c r="I75" s="166" t="s">
        <x:v>449</x:v>
      </x:c>
      <x:c r="J75" s="202" t="s">
        <x:v>449</x:v>
      </x:c>
      <x:c r="K75" s="166" t="s">
        <x:v>449</x:v>
      </x:c>
      <x:c r="L75" s="205">
        <x:v>20</x:v>
      </x:c>
      <x:c r="M75" s="166" t="s">
        <x:v>489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166" t="s">
        <x:v>480</x:v>
      </x:c>
      <x:c r="F76" s="205" t="s">
        <x:v>449</x:v>
      </x:c>
      <x:c r="G76" s="166" t="s">
        <x:v>449</x:v>
      </x:c>
      <x:c r="H76" s="205" t="s">
        <x:v>449</x:v>
      </x:c>
      <x:c r="I76" s="166" t="s">
        <x:v>449</x:v>
      </x:c>
      <x:c r="J76" s="202" t="s">
        <x:v>449</x:v>
      </x:c>
      <x:c r="K76" s="166" t="s">
        <x:v>449</x:v>
      </x:c>
      <x:c r="L76" s="205" t="s">
        <x:v>449</x:v>
      </x:c>
      <x:c r="M76" s="166" t="s">
        <x:v>449</x:v>
      </x:c>
      <x:c r="N76" s="205" t="s">
        <x:v>449</x:v>
      </x:c>
      <x:c r="O76" s="166" t="s">
        <x:v>449</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476</x:v>
      </x:c>
      <x:c r="F79" s="205" t="s">
        <x:v>449</x:v>
      </x:c>
      <x:c r="G79" s="166" t="s">
        <x:v>449</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166" t="s">
        <x:v>490</x:v>
      </x:c>
      <x:c r="F80" s="205" t="s">
        <x:v>449</x:v>
      </x:c>
      <x:c r="G80" s="166" t="s">
        <x:v>449</x:v>
      </x:c>
      <x:c r="H80" s="205" t="s">
        <x:v>449</x:v>
      </x:c>
      <x:c r="I80" s="166" t="s">
        <x:v>449</x:v>
      </x:c>
      <x:c r="J80" s="202" t="s">
        <x:v>449</x:v>
      </x:c>
      <x:c r="K80" s="166" t="s">
        <x:v>449</x:v>
      </x:c>
      <x:c r="L80" s="205" t="s">
        <x:v>461</x:v>
      </x:c>
      <x:c r="M80" s="166" t="s">
        <x:v>461</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491</x:v>
      </x:c>
      <x:c r="F81" s="217" t="s">
        <x:v>449</x:v>
      </x:c>
      <x:c r="G81" s="176" t="s">
        <x:v>449</x:v>
      </x:c>
      <x:c r="H81" s="217" t="s">
        <x:v>449</x:v>
      </x:c>
      <x:c r="I81" s="176" t="s">
        <x:v>449</x:v>
      </x:c>
      <x:c r="J81" s="214" t="s">
        <x:v>449</x:v>
      </x:c>
      <x:c r="K81" s="176" t="s">
        <x:v>449</x:v>
      </x:c>
      <x:c r="L81" s="217">
        <x:v>20</x:v>
      </x:c>
      <x:c r="M81" s="176" t="s">
        <x:v>492</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t="s">
        <x:v>449</x:v>
      </x:c>
      <x:c r="K82" s="166" t="s">
        <x:v>449</x:v>
      </x:c>
      <x:c r="L82" s="205">
        <x:v>10</x:v>
      </x:c>
      <x:c r="M82" s="166" t="s">
        <x:v>493</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476</x:v>
      </x:c>
      <x:c r="F83" s="205" t="s">
        <x:v>449</x:v>
      </x:c>
      <x:c r="G83" s="166" t="s">
        <x:v>449</x:v>
      </x:c>
      <x:c r="H83" s="205" t="s">
        <x:v>449</x:v>
      </x:c>
      <x:c r="I83" s="166" t="s">
        <x:v>449</x:v>
      </x:c>
      <x:c r="J83" s="202" t="s">
        <x:v>449</x:v>
      </x:c>
      <x:c r="K83" s="166" t="s">
        <x:v>449</x:v>
      </x:c>
      <x:c r="L83" s="205">
        <x:v>20</x:v>
      </x:c>
      <x:c r="M83" s="166" t="s">
        <x:v>494</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486</x:v>
      </x:c>
      <x:c r="F84" s="205" t="s">
        <x:v>449</x:v>
      </x:c>
      <x:c r="G84" s="166" t="s">
        <x:v>449</x:v>
      </x:c>
      <x:c r="H84" s="205" t="s">
        <x:v>449</x:v>
      </x:c>
      <x:c r="I84" s="166" t="s">
        <x:v>449</x:v>
      </x:c>
      <x:c r="J84" s="202" t="s">
        <x:v>449</x:v>
      </x:c>
      <x:c r="K84" s="166" t="s">
        <x:v>449</x:v>
      </x:c>
      <x:c r="L84" s="205">
        <x:v>20</x:v>
      </x:c>
      <x:c r="M84" s="166" t="s">
        <x:v>492</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481</x:v>
      </x:c>
      <x:c r="F85" s="205" t="s">
        <x:v>449</x:v>
      </x:c>
      <x:c r="G85" s="166" t="s">
        <x:v>449</x:v>
      </x:c>
      <x:c r="H85" s="205" t="s">
        <x:v>449</x:v>
      </x:c>
      <x:c r="I85" s="166" t="s">
        <x:v>449</x:v>
      </x:c>
      <x:c r="J85" s="202" t="s">
        <x:v>449</x:v>
      </x:c>
      <x:c r="K85" s="166" t="s">
        <x:v>449</x:v>
      </x:c>
      <x:c r="L85" s="205">
        <x:v>10</x:v>
      </x:c>
      <x:c r="M85" s="166" t="s">
        <x:v>493</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476</x:v>
      </x:c>
      <x:c r="F86" s="205" t="s">
        <x:v>449</x:v>
      </x:c>
      <x:c r="G86" s="166" t="s">
        <x:v>449</x:v>
      </x:c>
      <x:c r="H86" s="205" t="s">
        <x:v>449</x:v>
      </x:c>
      <x:c r="I86" s="166" t="s">
        <x:v>449</x:v>
      </x:c>
      <x:c r="J86" s="202" t="s">
        <x:v>449</x:v>
      </x:c>
      <x:c r="K86" s="166" t="s">
        <x:v>449</x:v>
      </x:c>
      <x:c r="L86" s="205">
        <x:v>10</x:v>
      </x:c>
      <x:c r="M86" s="166" t="s">
        <x:v>495</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496</x:v>
      </x:c>
      <x:c r="F87" s="205" t="s">
        <x:v>449</x:v>
      </x:c>
      <x:c r="G87" s="166" t="s">
        <x:v>449</x:v>
      </x:c>
      <x:c r="H87" s="205" t="s">
        <x:v>449</x:v>
      </x:c>
      <x:c r="I87" s="166" t="s">
        <x:v>449</x:v>
      </x:c>
      <x:c r="J87" s="202" t="s">
        <x:v>449</x:v>
      </x:c>
      <x:c r="K87" s="166" t="s">
        <x:v>449</x:v>
      </x:c>
      <x:c r="L87" s="205">
        <x:v>10</x:v>
      </x:c>
      <x:c r="M87" s="166" t="s">
        <x:v>477</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166" t="s">
        <x:v>497</x:v>
      </x:c>
      <x:c r="F88" s="205" t="s">
        <x:v>449</x:v>
      </x:c>
      <x:c r="G88" s="166" t="s">
        <x:v>449</x:v>
      </x:c>
      <x:c r="H88" s="205" t="s">
        <x:v>449</x:v>
      </x:c>
      <x:c r="I88" s="166" t="s">
        <x:v>449</x:v>
      </x:c>
      <x:c r="J88" s="202" t="s">
        <x:v>449</x:v>
      </x:c>
      <x:c r="K88" s="166" t="s">
        <x:v>449</x:v>
      </x:c>
      <x:c r="L88" s="205">
        <x:v>10</x:v>
      </x:c>
      <x:c r="M88" s="166" t="s">
        <x:v>498</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176" t="s">
        <x:v>499</x:v>
      </x:c>
      <x:c r="F89" s="217" t="s">
        <x:v>449</x:v>
      </x:c>
      <x:c r="G89" s="176" t="s">
        <x:v>449</x:v>
      </x:c>
      <x:c r="H89" s="217" t="s">
        <x:v>449</x:v>
      </x:c>
      <x:c r="I89" s="176" t="s">
        <x:v>449</x:v>
      </x:c>
      <x:c r="J89" s="214" t="s">
        <x:v>449</x:v>
      </x:c>
      <x:c r="K89" s="176" t="s">
        <x:v>449</x:v>
      </x:c>
      <x:c r="L89" s="217">
        <x:v>50</x:v>
      </x:c>
      <x:c r="M89" s="176" t="s">
        <x:v>500</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x:v>30</x:v>
      </x:c>
      <x:c r="E92" s="166" t="s">
        <x:v>480</x:v>
      </x:c>
      <x:c r="F92" s="205" t="s">
        <x:v>449</x:v>
      </x:c>
      <x:c r="G92" s="166" t="s">
        <x:v>449</x:v>
      </x:c>
      <x:c r="H92" s="205" t="s">
        <x:v>449</x:v>
      </x:c>
      <x:c r="I92" s="166" t="s">
        <x:v>449</x:v>
      </x:c>
      <x:c r="J92" s="202" t="s">
        <x:v>449</x:v>
      </x:c>
      <x:c r="K92" s="166" t="s">
        <x:v>449</x:v>
      </x:c>
      <x:c r="L92" s="205" t="s">
        <x:v>449</x:v>
      </x:c>
      <x:c r="M92" s="166" t="s">
        <x:v>449</x:v>
      </x:c>
      <x:c r="N92" s="205" t="s">
        <x:v>449</x:v>
      </x:c>
      <x:c r="O92" s="166" t="s">
        <x:v>449</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450</x:v>
      </x:c>
      <x:c r="F94" s="205" t="s">
        <x:v>449</x:v>
      </x:c>
      <x:c r="G94" s="166" t="s">
        <x:v>449</x:v>
      </x:c>
      <x:c r="H94" s="205" t="s">
        <x:v>449</x:v>
      </x:c>
      <x:c r="I94" s="166" t="s">
        <x:v>449</x:v>
      </x:c>
      <x:c r="J94" s="298" t="s">
        <x:f t="shared" si="3"/>
        <x:v>475</x:v>
      </x:c>
      <x:c r="K94" s="258" t="s">
        <x:f t="shared" si="3"/>
        <x:v>475</x:v>
      </x:c>
      <x:c r="L94" s="300" t="s">
        <x:f t="shared" si="3"/>
        <x:v>475</x:v>
      </x:c>
      <x:c r="M94" s="258" t="s">
        <x:f t="shared" si="3"/>
        <x:v>475</x:v>
      </x:c>
      <x:c r="N94" s="300" t="s">
        <x:f t="shared" si="3"/>
        <x:v>475</x:v>
      </x:c>
      <x:c r="O94" s="258" t="s">
        <x:f t="shared" si="3"/>
        <x:v>475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501</x:v>
      </x:c>
      <x:c r="F100" s="205" t="s">
        <x:v>449</x:v>
      </x:c>
      <x:c r="G100" s="166" t="s">
        <x:v>449</x:v>
      </x:c>
      <x:c r="H100" s="205" t="s">
        <x:v>449</x:v>
      </x:c>
      <x:c r="I100" s="166" t="s">
        <x:v>449</x:v>
      </x:c>
      <x:c r="J100" s="298" t="s">
        <x:f t="shared" si="3"/>
        <x:v>475</x:v>
      </x:c>
      <x:c r="K100" s="258" t="s">
        <x:f t="shared" si="3"/>
        <x:v>475</x:v>
      </x:c>
      <x:c r="L100" s="300" t="s">
        <x:f t="shared" si="3"/>
        <x:v>475</x:v>
      </x:c>
      <x:c r="M100" s="258" t="s">
        <x:f t="shared" si="3"/>
        <x:v>475</x:v>
      </x:c>
      <x:c r="N100" s="300" t="s">
        <x:f t="shared" si="3"/>
        <x:v>475</x:v>
      </x:c>
      <x:c r="O100" s="258" t="s">
        <x:f t="shared" si="3"/>
        <x:v>475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481</x:v>
      </x:c>
      <x:c r="F104" s="205" t="s">
        <x:v>449</x:v>
      </x:c>
      <x:c r="G104" s="166" t="s">
        <x:v>449</x:v>
      </x:c>
      <x:c r="H104" s="205" t="s">
        <x:v>449</x:v>
      </x:c>
      <x:c r="I104" s="166" t="s">
        <x:v>449</x:v>
      </x:c>
      <x:c r="J104" s="298" t="s">
        <x:f t="shared" si="4"/>
        <x:v>475</x:v>
      </x:c>
      <x:c r="K104" s="258" t="s">
        <x:f t="shared" si="4"/>
        <x:v>475</x:v>
      </x:c>
      <x:c r="L104" s="300" t="s">
        <x:f t="shared" si="4"/>
        <x:v>475</x:v>
      </x:c>
      <x:c r="M104" s="258" t="s">
        <x:f t="shared" si="4"/>
        <x:v>475</x:v>
      </x:c>
      <x:c r="N104" s="300" t="s">
        <x:f t="shared" si="4"/>
        <x:v>475</x:v>
      </x:c>
      <x:c r="O104" s="258" t="s">
        <x:f t="shared" si="4"/>
        <x:v>475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451</x:v>
      </x:c>
      <x:c r="F105" s="205" t="s">
        <x:v>449</x:v>
      </x:c>
      <x:c r="G105" s="166" t="s">
        <x:v>449</x:v>
      </x:c>
      <x:c r="H105" s="205" t="s">
        <x:v>449</x:v>
      </x:c>
      <x:c r="I105" s="166" t="s">
        <x:v>449</x:v>
      </x:c>
      <x:c r="J105" s="298" t="s">
        <x:f t="shared" si="4"/>
        <x:v>475</x:v>
      </x:c>
      <x:c r="K105" s="258" t="s">
        <x:f t="shared" si="4"/>
        <x:v>475</x:v>
      </x:c>
      <x:c r="L105" s="300" t="s">
        <x:f t="shared" si="4"/>
        <x:v>475</x:v>
      </x:c>
      <x:c r="M105" s="258" t="s">
        <x:f t="shared" si="4"/>
        <x:v>475</x:v>
      </x:c>
      <x:c r="N105" s="300" t="s">
        <x:f t="shared" si="4"/>
        <x:v>475</x:v>
      </x:c>
      <x:c r="O105" s="258" t="s">
        <x:f t="shared" si="4"/>
        <x:v>475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461</x:v>
      </x:c>
      <x:c r="E110" s="166" t="s">
        <x:v>461</x:v>
      </x:c>
      <x:c r="F110" s="205" t="s">
        <x:v>449</x:v>
      </x:c>
      <x:c r="G110" s="166" t="s">
        <x:v>449</x:v>
      </x:c>
      <x:c r="H110" s="205" t="s">
        <x:v>449</x:v>
      </x:c>
      <x:c r="I110" s="166" t="s">
        <x:v>449</x:v>
      </x:c>
      <x:c r="J110" s="298" t="s">
        <x:f t="shared" si="4"/>
        <x:v>475</x:v>
      </x:c>
      <x:c r="K110" s="258" t="s">
        <x:f t="shared" si="4"/>
        <x:v>475</x:v>
      </x:c>
      <x:c r="L110" s="300" t="s">
        <x:f t="shared" si="4"/>
        <x:v>475</x:v>
      </x:c>
      <x:c r="M110" s="258" t="s">
        <x:f t="shared" si="4"/>
        <x:v>475</x:v>
      </x:c>
      <x:c r="N110" s="300" t="s">
        <x:f t="shared" si="4"/>
        <x:v>475</x:v>
      </x:c>
      <x:c r="O110" s="258" t="s">
        <x:f t="shared" si="4"/>
        <x:v>475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449</x:v>
      </x:c>
      <x:c r="E111" s="176" t="s">
        <x:v>449</x:v>
      </x:c>
      <x:c r="F111" s="217" t="s">
        <x:v>449</x:v>
      </x:c>
      <x:c r="G111" s="176" t="s">
        <x:v>449</x:v>
      </x:c>
      <x:c r="H111" s="217" t="s">
        <x:v>449</x:v>
      </x:c>
      <x:c r="I111" s="176" t="s">
        <x:v>449</x:v>
      </x:c>
      <x:c r="J111" s="214" t="s">
        <x:v>449</x:v>
      </x:c>
      <x:c r="K111" s="176" t="s">
        <x:v>449</x:v>
      </x:c>
      <x:c r="L111" s="217">
        <x:v>20</x:v>
      </x:c>
      <x:c r="M111" s="176" t="s">
        <x:v>502</x:v>
      </x:c>
      <x:c r="N111" s="217" t="s">
        <x:v>449</x:v>
      </x:c>
      <x:c r="O111" s="176" t="s">
        <x:v>449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503</x:v>
      </x:c>
      <x:c r="F112" s="205" t="s">
        <x:v>449</x:v>
      </x:c>
      <x:c r="G112" s="166" t="s">
        <x:v>449</x:v>
      </x:c>
      <x:c r="H112" s="205" t="s">
        <x:v>449</x:v>
      </x:c>
      <x:c r="I112" s="166" t="s">
        <x:v>449</x:v>
      </x:c>
      <x:c r="J112" s="202" t="s">
        <x:v>449</x:v>
      </x:c>
      <x:c r="K112" s="166" t="s">
        <x:v>449</x:v>
      </x:c>
      <x:c r="L112" s="205">
        <x:v>10</x:v>
      </x:c>
      <x:c r="M112" s="166" t="s">
        <x:v>504</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505</x:v>
      </x:c>
      <x:c r="F113" s="205" t="s">
        <x:v>449</x:v>
      </x:c>
      <x:c r="G113" s="166" t="s">
        <x:v>449</x:v>
      </x:c>
      <x:c r="H113" s="205" t="s">
        <x:v>449</x:v>
      </x:c>
      <x:c r="I113" s="166" t="s">
        <x:v>449</x:v>
      </x:c>
      <x:c r="J113" s="202" t="s">
        <x:v>449</x:v>
      </x:c>
      <x:c r="K113" s="166" t="s">
        <x:v>449</x:v>
      </x:c>
      <x:c r="L113" s="205">
        <x:v>20</x:v>
      </x:c>
      <x:c r="M113" s="166" t="s">
        <x:v>494</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452</x:v>
      </x:c>
      <x:c r="F118" s="205" t="s">
        <x:v>449</x:v>
      </x:c>
      <x:c r="G118" s="166" t="s">
        <x:v>449</x:v>
      </x:c>
      <x:c r="H118" s="205" t="s">
        <x:v>449</x:v>
      </x:c>
      <x:c r="I118" s="166" t="s">
        <x:v>449</x:v>
      </x:c>
      <x:c r="J118" s="298" t="s">
        <x:f t="shared" si="5"/>
        <x:v>475</x:v>
      </x:c>
      <x:c r="K118" s="258" t="s">
        <x:f t="shared" si="5"/>
        <x:v>475</x:v>
      </x:c>
      <x:c r="L118" s="300" t="s">
        <x:f t="shared" si="5"/>
        <x:v>475</x:v>
      </x:c>
      <x:c r="M118" s="258" t="s">
        <x:f t="shared" si="5"/>
        <x:v>475</x:v>
      </x:c>
      <x:c r="N118" s="300" t="s">
        <x:f t="shared" si="5"/>
        <x:v>475</x:v>
      </x:c>
      <x:c r="O118" s="258" t="s">
        <x:f t="shared" si="5"/>
        <x:v>475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476</x:v>
      </x:c>
      <x:c r="F120" s="205" t="s">
        <x:v>449</x:v>
      </x:c>
      <x:c r="G120" s="166" t="s">
        <x:v>449</x:v>
      </x:c>
      <x:c r="H120" s="205" t="s">
        <x:v>449</x:v>
      </x:c>
      <x:c r="I120" s="166" t="s">
        <x:v>449</x:v>
      </x:c>
      <x:c r="J120" s="298" t="s">
        <x:f t="shared" si="5"/>
        <x:v>475</x:v>
      </x:c>
      <x:c r="K120" s="258" t="s">
        <x:f t="shared" si="5"/>
        <x:v>475</x:v>
      </x:c>
      <x:c r="L120" s="300" t="s">
        <x:f t="shared" si="5"/>
        <x:v>475</x:v>
      </x:c>
      <x:c r="M120" s="258" t="s">
        <x:f t="shared" si="5"/>
        <x:v>475</x:v>
      </x:c>
      <x:c r="N120" s="300" t="s">
        <x:f t="shared" si="5"/>
        <x:v>475</x:v>
      </x:c>
      <x:c r="O120" s="258" t="s">
        <x:f t="shared" si="5"/>
        <x:v>475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501</x:v>
      </x:c>
      <x:c r="F121" s="205" t="s">
        <x:v>449</x:v>
      </x:c>
      <x:c r="G121" s="166" t="s">
        <x:v>449</x:v>
      </x:c>
      <x:c r="H121" s="205" t="s">
        <x:v>449</x:v>
      </x:c>
      <x:c r="I121" s="166" t="s">
        <x:v>449</x:v>
      </x:c>
      <x:c r="J121" s="298" t="s">
        <x:f t="shared" si="5"/>
        <x:v>475</x:v>
      </x:c>
      <x:c r="K121" s="258" t="s">
        <x:f t="shared" si="5"/>
        <x:v>475</x:v>
      </x:c>
      <x:c r="L121" s="300" t="s">
        <x:f t="shared" si="5"/>
        <x:v>475</x:v>
      </x:c>
      <x:c r="M121" s="258" t="s">
        <x:f t="shared" si="5"/>
        <x:v>475</x:v>
      </x:c>
      <x:c r="N121" s="300" t="s">
        <x:f t="shared" si="5"/>
        <x:v>475</x:v>
      </x:c>
      <x:c r="O121" s="258" t="s">
        <x:f t="shared" si="5"/>
        <x:v>475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40</x:v>
      </x:c>
      <x:c r="E122" s="166" t="s">
        <x:v>497</x:v>
      </x:c>
      <x:c r="F122" s="205" t="s">
        <x:v>449</x:v>
      </x:c>
      <x:c r="G122" s="166" t="s">
        <x:v>449</x:v>
      </x:c>
      <x:c r="H122" s="205" t="s">
        <x:v>449</x:v>
      </x:c>
      <x:c r="I122" s="166" t="s">
        <x:v>449</x:v>
      </x:c>
      <x:c r="J122" s="298" t="s">
        <x:f t="shared" si="5"/>
        <x:v>475</x:v>
      </x:c>
      <x:c r="K122" s="258" t="s">
        <x:f t="shared" si="5"/>
        <x:v>475</x:v>
      </x:c>
      <x:c r="L122" s="300" t="s">
        <x:f t="shared" si="5"/>
        <x:v>475</x:v>
      </x:c>
      <x:c r="M122" s="258" t="s">
        <x:f t="shared" si="5"/>
        <x:v>475</x:v>
      </x:c>
      <x:c r="N122" s="300" t="s">
        <x:f t="shared" si="5"/>
        <x:v>475</x:v>
      </x:c>
      <x:c r="O122" s="258" t="s">
        <x:f t="shared" si="5"/>
        <x:v>475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454</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453</x:v>
      </x:c>
      <x:c r="F125" s="205" t="s">
        <x:v>449</x:v>
      </x:c>
      <x:c r="G125" s="166" t="s">
        <x:v>449</x:v>
      </x:c>
      <x:c r="H125" s="205" t="s">
        <x:v>449</x:v>
      </x:c>
      <x:c r="I125" s="166" t="s">
        <x:v>449</x:v>
      </x:c>
      <x:c r="J125" s="202" t="s">
        <x:v>449</x:v>
      </x:c>
      <x:c r="K125" s="166" t="s">
        <x:v>449</x:v>
      </x:c>
      <x:c r="L125" s="205" t="s">
        <x:v>461</x:v>
      </x:c>
      <x:c r="M125" s="166" t="s">
        <x:v>461</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450</x:v>
      </x:c>
      <x:c r="F128" s="216" t="s">
        <x:v>449</x:v>
      </x:c>
      <x:c r="G128" s="215" t="s">
        <x:v>449</x:v>
      </x:c>
      <x:c r="H128" s="216" t="s">
        <x:v>449</x:v>
      </x:c>
      <x:c r="I128" s="176" t="s">
        <x:v>449</x:v>
      </x:c>
      <x:c r="J128" s="214" t="s">
        <x:v>449</x:v>
      </x:c>
      <x:c r="K128" s="215" t="s">
        <x:v>449</x:v>
      </x:c>
      <x:c r="L128" s="217">
        <x:v>20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506</x:v>
      </x:c>
      <x:c r="F131" s="205" t="s">
        <x:v>449</x:v>
      </x:c>
      <x:c r="G131" s="166" t="s">
        <x:v>449</x:v>
      </x:c>
      <x:c r="H131" s="205" t="s">
        <x:v>449</x:v>
      </x:c>
      <x:c r="I131" s="166" t="s">
        <x:v>449</x:v>
      </x:c>
      <x:c r="J131" s="202" t="s">
        <x:v>449</x:v>
      </x:c>
      <x:c r="K131" s="166" t="s">
        <x:v>449</x:v>
      </x:c>
      <x:c r="L131" s="205" t="s">
        <x:v>461</x:v>
      </x:c>
      <x:c r="M131" s="166" t="s">
        <x:v>461</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507</x:v>
      </x:c>
      <x:c r="F132" s="205" t="s">
        <x:v>449</x:v>
      </x:c>
      <x:c r="G132" s="166" t="s">
        <x:v>449</x:v>
      </x:c>
      <x:c r="H132" s="205" t="s">
        <x:v>449</x:v>
      </x:c>
      <x:c r="I132" s="166" t="s">
        <x:v>449</x:v>
      </x:c>
      <x:c r="J132" s="202" t="s">
        <x:v>449</x:v>
      </x:c>
      <x:c r="K132" s="166" t="s">
        <x:v>449</x:v>
      </x:c>
      <x:c r="L132" s="205" t="s">
        <x:v>449</x:v>
      </x:c>
      <x:c r="M132" s="166" t="s">
        <x:v>449</x:v>
      </x:c>
      <x:c r="N132" s="205" t="s">
        <x:v>449</x:v>
      </x:c>
      <x:c r="O132" s="166" t="s">
        <x:v>449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508</x:v>
      </x:c>
      <x:c r="F165" s="217" t="s">
        <x:v>449</x:v>
      </x:c>
      <x:c r="G165" s="176" t="s">
        <x:v>449</x:v>
      </x:c>
      <x:c r="H165" s="217" t="s">
        <x:v>449</x:v>
      </x:c>
      <x:c r="I165" s="176" t="s">
        <x:v>449</x:v>
      </x:c>
      <x:c r="J165" s="302" t="s">
        <x:f t="shared" ref="J165:O167" si="7">"[N/A]"</x:f>
        <x:v>475</x:v>
      </x:c>
      <x:c r="K165" s="305" t="s">
        <x:f t="shared" si="7"/>
        <x:v>475</x:v>
      </x:c>
      <x:c r="L165" s="296" t="s">
        <x:f t="shared" si="7"/>
        <x:v>475</x:v>
      </x:c>
      <x:c r="M165" s="305" t="s">
        <x:f t="shared" si="7"/>
        <x:v>475</x:v>
      </x:c>
      <x:c r="N165" s="296" t="s">
        <x:f t="shared" si="7"/>
        <x:v>475</x:v>
      </x:c>
      <x:c r="O165" s="305" t="s">
        <x:f t="shared" si="7"/>
        <x:v>475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509</x:v>
      </x:c>
      <x:c r="F166" s="205" t="s">
        <x:v>449</x:v>
      </x:c>
      <x:c r="G166" s="166" t="s">
        <x:v>449</x:v>
      </x:c>
      <x:c r="H166" s="205" t="s">
        <x:v>449</x:v>
      </x:c>
      <x:c r="I166" s="166" t="s">
        <x:v>449</x:v>
      </x:c>
      <x:c r="J166" s="298" t="s">
        <x:f t="shared" si="7"/>
        <x:v>475</x:v>
      </x:c>
      <x:c r="K166" s="306" t="s">
        <x:f t="shared" si="7"/>
        <x:v>475</x:v>
      </x:c>
      <x:c r="L166" s="300" t="s">
        <x:f t="shared" si="7"/>
        <x:v>475</x:v>
      </x:c>
      <x:c r="M166" s="306" t="s">
        <x:f t="shared" si="7"/>
        <x:v>475</x:v>
      </x:c>
      <x:c r="N166" s="300" t="s">
        <x:f t="shared" si="7"/>
        <x:v>475</x:v>
      </x:c>
      <x:c r="O166" s="306" t="s">
        <x:f t="shared" si="7"/>
        <x:v>475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510</x:v>
      </x:c>
      <x:c r="F167" s="205" t="s">
        <x:v>449</x:v>
      </x:c>
      <x:c r="G167" s="166" t="s">
        <x:v>449</x:v>
      </x:c>
      <x:c r="H167" s="205" t="s">
        <x:v>449</x:v>
      </x:c>
      <x:c r="I167" s="166" t="s">
        <x:v>449</x:v>
      </x:c>
      <x:c r="J167" s="298" t="s">
        <x:f t="shared" si="7"/>
        <x:v>475</x:v>
      </x:c>
      <x:c r="K167" s="306" t="s">
        <x:f t="shared" si="7"/>
        <x:v>475</x:v>
      </x:c>
      <x:c r="L167" s="300" t="s">
        <x:f t="shared" si="7"/>
        <x:v>475</x:v>
      </x:c>
      <x:c r="M167" s="306" t="s">
        <x:f t="shared" si="7"/>
        <x:v>475</x:v>
      </x:c>
      <x:c r="N167" s="300" t="s">
        <x:f t="shared" si="7"/>
        <x:v>475</x:v>
      </x:c>
      <x:c r="O167" s="306" t="s">
        <x:f t="shared" si="7"/>
        <x:v>475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475</x:v>
      </x:c>
      <x:c r="E169" s="306" t="s">
        <x:f t="shared" si="8"/>
        <x:v>475</x:v>
      </x:c>
      <x:c r="F169" s="300" t="s">
        <x:f t="shared" si="8"/>
        <x:v>475</x:v>
      </x:c>
      <x:c r="G169" s="306" t="s">
        <x:f t="shared" si="8"/>
        <x:v>475</x:v>
      </x:c>
      <x:c r="H169" s="300" t="s">
        <x:f t="shared" si="8"/>
        <x:v>475</x:v>
      </x:c>
      <x:c r="I169" s="306" t="s">
        <x:f t="shared" si="8"/>
        <x:v>475</x:v>
      </x:c>
      <x:c r="J169" s="202" t="s">
        <x:v>449</x:v>
      </x:c>
      <x:c r="K169" s="166" t="s">
        <x:v>449</x:v>
      </x:c>
      <x:c r="L169" s="205">
        <x:v>0</x:v>
      </x:c>
      <x:c r="M169" s="166" t="s">
        <x:v>511</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475</x:v>
      </x:c>
      <x:c r="E170" s="306" t="s">
        <x:f t="shared" si="8"/>
        <x:v>475</x:v>
      </x:c>
      <x:c r="F170" s="300" t="s">
        <x:f t="shared" si="8"/>
        <x:v>475</x:v>
      </x:c>
      <x:c r="G170" s="306" t="s">
        <x:f t="shared" si="8"/>
        <x:v>475</x:v>
      </x:c>
      <x:c r="H170" s="300" t="s">
        <x:f t="shared" si="8"/>
        <x:v>475</x:v>
      </x:c>
      <x:c r="I170" s="306" t="s">
        <x:f t="shared" si="8"/>
        <x:v>475</x:v>
      </x:c>
      <x:c r="J170" s="202" t="s">
        <x:v>449</x:v>
      </x:c>
      <x:c r="K170" s="166" t="s">
        <x:v>449</x:v>
      </x:c>
      <x:c r="L170" s="205">
        <x:v>10</x:v>
      </x:c>
      <x:c r="M170" s="166" t="s">
        <x:v>512</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x:v>30</x:v>
      </x:c>
      <x:c r="E171" s="176" t="s">
        <x:v>453</x:v>
      </x:c>
      <x:c r="F171" s="217" t="s">
        <x:v>449</x:v>
      </x:c>
      <x:c r="G171" s="176" t="s">
        <x:v>449</x:v>
      </x:c>
      <x:c r="H171" s="217" t="s">
        <x:v>449</x:v>
      </x:c>
      <x:c r="I171" s="176" t="s">
        <x:v>449</x:v>
      </x:c>
      <x:c r="J171" s="214" t="s">
        <x:v>449</x:v>
      </x:c>
      <x:c r="K171" s="176" t="s">
        <x:v>449</x:v>
      </x:c>
      <x:c r="L171" s="217" t="s">
        <x:v>449</x:v>
      </x:c>
      <x:c r="M171" s="176" t="s">
        <x:v>449</x:v>
      </x:c>
      <x:c r="N171" s="217" t="s">
        <x:v>449</x:v>
      </x:c>
      <x:c r="O171" s="176" t="s">
        <x:v>449</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513</x:v>
      </x:c>
      <x:c r="F174" s="205" t="s">
        <x:v>449</x:v>
      </x:c>
      <x:c r="G174" s="166" t="s">
        <x:v>449</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514</x:v>
      </x:c>
      <x:c r="F177" s="205" t="s">
        <x:v>449</x:v>
      </x:c>
      <x:c r="G177" s="166" t="s">
        <x:v>449</x:v>
      </x:c>
      <x:c r="H177" s="205" t="s">
        <x:v>449</x:v>
      </x:c>
      <x:c r="I177" s="166" t="s">
        <x:v>449</x:v>
      </x:c>
      <x:c r="J177" s="202" t="s">
        <x:v>449</x:v>
      </x:c>
      <x:c r="K177" s="166" t="s">
        <x:v>449</x:v>
      </x:c>
      <x:c r="L177" s="205">
        <x:v>10</x:v>
      </x:c>
      <x:c r="M177" s="166" t="s">
        <x:v>515</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166" t="s">
        <x:v>516</x:v>
      </x:c>
      <x:c r="F182" s="205" t="s">
        <x:v>449</x:v>
      </x:c>
      <x:c r="G182" s="166" t="s">
        <x:v>449</x:v>
      </x:c>
      <x:c r="H182" s="205" t="s">
        <x:v>449</x:v>
      </x:c>
      <x:c r="I182" s="166" t="s">
        <x:v>449</x:v>
      </x:c>
      <x:c r="J182" s="202" t="s">
        <x:v>449</x:v>
      </x:c>
      <x:c r="K182" s="166" t="s">
        <x:v>449</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166" t="s">
        <x:v>517</x:v>
      </x:c>
      <x:c r="F183" s="205" t="s">
        <x:v>449</x:v>
      </x:c>
      <x:c r="G183" s="166" t="s">
        <x:v>449</x:v>
      </x:c>
      <x:c r="H183" s="205" t="s">
        <x:v>449</x:v>
      </x:c>
      <x:c r="I183" s="166" t="s">
        <x:v>449</x:v>
      </x:c>
      <x:c r="J183" s="202" t="s">
        <x:v>449</x:v>
      </x:c>
      <x:c r="K183" s="166" t="s">
        <x:v>449</x:v>
      </x:c>
      <x:c r="L183" s="205" t="s">
        <x:v>461</x:v>
      </x:c>
      <x:c r="M183" s="166" t="s">
        <x:v>461</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518</x:v>
      </x:c>
      <x:c r="F184" s="217" t="s">
        <x:v>449</x:v>
      </x:c>
      <x:c r="G184" s="176" t="s">
        <x:v>449</x:v>
      </x:c>
      <x:c r="H184" s="217" t="s">
        <x:v>449</x:v>
      </x:c>
      <x:c r="I184" s="176" t="s">
        <x:v>449</x:v>
      </x:c>
      <x:c r="J184" s="214" t="s">
        <x:v>449</x:v>
      </x:c>
      <x:c r="K184" s="176" t="s">
        <x:v>449</x:v>
      </x:c>
      <x:c r="L184" s="217">
        <x:v>10</x:v>
      </x:c>
      <x:c r="M184" s="176" t="s">
        <x:v>519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520</x:v>
      </x:c>
      <x:c r="F185" s="205" t="s">
        <x:v>449</x:v>
      </x:c>
      <x:c r="G185" s="166" t="s">
        <x:v>449</x:v>
      </x:c>
      <x:c r="H185" s="205" t="s">
        <x:v>449</x:v>
      </x:c>
      <x:c r="I185" s="166" t="s">
        <x:v>449</x:v>
      </x:c>
      <x:c r="J185" s="202" t="s">
        <x:v>449</x:v>
      </x:c>
      <x:c r="K185" s="166" t="s">
        <x:v>449</x:v>
      </x:c>
      <x:c r="L185" s="205">
        <x:v>10</x:v>
      </x:c>
      <x:c r="M185" s="166" t="s">
        <x:v>519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453</x:v>
      </x:c>
      <x:c r="F186" s="205" t="s">
        <x:v>449</x:v>
      </x:c>
      <x:c r="G186" s="166" t="s">
        <x:v>449</x:v>
      </x:c>
      <x:c r="H186" s="205" t="s">
        <x:v>449</x:v>
      </x:c>
      <x:c r="I186" s="166" t="s">
        <x:v>449</x:v>
      </x:c>
      <x:c r="J186" s="202" t="s">
        <x:v>449</x:v>
      </x:c>
      <x:c r="K186" s="166" t="s">
        <x:v>449</x:v>
      </x:c>
      <x:c r="L186" s="205" t="s">
        <x:v>449</x:v>
      </x:c>
      <x:c r="M186" s="166" t="s">
        <x:v>449</x:v>
      </x:c>
      <x:c r="N186" s="205" t="s">
        <x:v>449</x:v>
      </x:c>
      <x:c r="O186" s="166" t="s">
        <x:v>449</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510</x:v>
      </x:c>
      <x:c r="F189" s="205" t="s">
        <x:v>449</x:v>
      </x:c>
      <x:c r="G189" s="166" t="s">
        <x:v>449</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166" t="s">
        <x:v>517</x:v>
      </x:c>
      <x:c r="F190" s="205" t="s">
        <x:v>449</x:v>
      </x:c>
      <x:c r="G190" s="166" t="s">
        <x:v>449</x:v>
      </x:c>
      <x:c r="H190" s="205" t="s">
        <x:v>449</x:v>
      </x:c>
      <x:c r="I190" s="166" t="s">
        <x:v>449</x:v>
      </x:c>
      <x:c r="J190" s="202" t="s">
        <x:v>449</x:v>
      </x:c>
      <x:c r="K190" s="166" t="s">
        <x:v>449</x:v>
      </x:c>
      <x:c r="L190" s="205" t="s">
        <x:v>461</x:v>
      </x:c>
      <x:c r="M190" s="166" t="s">
        <x:v>461</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521</x:v>
      </x:c>
      <x:c r="F191" s="216" t="s">
        <x:v>449</x:v>
      </x:c>
      <x:c r="G191" s="215" t="s">
        <x:v>449</x:v>
      </x:c>
      <x:c r="H191" s="216" t="s">
        <x:v>449</x:v>
      </x:c>
      <x:c r="I191" s="176" t="s">
        <x:v>449</x:v>
      </x:c>
      <x:c r="J191" s="285" t="s">
        <x:f t="shared" ref="J191:O206" si="9">"[N/A]"</x:f>
        <x:v>475</x:v>
      </x:c>
      <x:c r="K191" s="286" t="s">
        <x:f t="shared" si="9"/>
        <x:v>475</x:v>
      </x:c>
      <x:c r="L191" s="279" t="s">
        <x:f t="shared" si="9"/>
        <x:v>475</x:v>
      </x:c>
      <x:c r="M191" s="286" t="s">
        <x:f t="shared" si="9"/>
        <x:v>475</x:v>
      </x:c>
      <x:c r="N191" s="287" t="s">
        <x:f t="shared" si="9"/>
        <x:v>475</x:v>
      </x:c>
      <x:c r="O191" s="288" t="s">
        <x:f t="shared" si="9"/>
        <x:v>475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522</x:v>
      </x:c>
      <x:c r="F192" s="204" t="s">
        <x:v>449</x:v>
      </x:c>
      <x:c r="G192" s="203" t="s">
        <x:v>449</x:v>
      </x:c>
      <x:c r="H192" s="204" t="s">
        <x:v>449</x:v>
      </x:c>
      <x:c r="I192" s="166" t="s">
        <x:v>449</x:v>
      </x:c>
      <x:c r="J192" s="269" t="s">
        <x:f t="shared" si="9"/>
        <x:v>475</x:v>
      </x:c>
      <x:c r="K192" s="289" t="s">
        <x:f t="shared" si="9"/>
        <x:v>475</x:v>
      </x:c>
      <x:c r="L192" s="281" t="s">
        <x:f t="shared" si="9"/>
        <x:v>475</x:v>
      </x:c>
      <x:c r="M192" s="289" t="s">
        <x:f t="shared" si="9"/>
        <x:v>475</x:v>
      </x:c>
      <x:c r="N192" s="281" t="s">
        <x:f t="shared" si="9"/>
        <x:v>475</x:v>
      </x:c>
      <x:c r="O192" s="290" t="s">
        <x:f t="shared" si="9"/>
        <x:v>475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523</x:v>
      </x:c>
      <x:c r="F193" s="204" t="s">
        <x:v>449</x:v>
      </x:c>
      <x:c r="G193" s="203" t="s">
        <x:v>449</x:v>
      </x:c>
      <x:c r="H193" s="204" t="s">
        <x:v>449</x:v>
      </x:c>
      <x:c r="I193" s="166" t="s">
        <x:v>449</x:v>
      </x:c>
      <x:c r="J193" s="269" t="s">
        <x:f t="shared" si="9"/>
        <x:v>475</x:v>
      </x:c>
      <x:c r="K193" s="289" t="s">
        <x:f t="shared" si="9"/>
        <x:v>475</x:v>
      </x:c>
      <x:c r="L193" s="281" t="s">
        <x:f t="shared" si="9"/>
        <x:v>475</x:v>
      </x:c>
      <x:c r="M193" s="289" t="s">
        <x:f t="shared" si="9"/>
        <x:v>475</x:v>
      </x:c>
      <x:c r="N193" s="281" t="s">
        <x:f t="shared" si="9"/>
        <x:v>475</x:v>
      </x:c>
      <x:c r="O193" s="290" t="s">
        <x:f t="shared" si="9"/>
        <x:v>475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524</x:v>
      </x:c>
      <x:c r="F194" s="204" t="s">
        <x:v>449</x:v>
      </x:c>
      <x:c r="G194" s="203" t="s">
        <x:v>449</x:v>
      </x:c>
      <x:c r="H194" s="204" t="s">
        <x:v>449</x:v>
      </x:c>
      <x:c r="I194" s="166" t="s">
        <x:v>449</x:v>
      </x:c>
      <x:c r="J194" s="269" t="s">
        <x:f t="shared" si="9"/>
        <x:v>475</x:v>
      </x:c>
      <x:c r="K194" s="289" t="s">
        <x:f t="shared" si="9"/>
        <x:v>475</x:v>
      </x:c>
      <x:c r="L194" s="281" t="s">
        <x:f t="shared" si="9"/>
        <x:v>475</x:v>
      </x:c>
      <x:c r="M194" s="289" t="s">
        <x:f t="shared" si="9"/>
        <x:v>475</x:v>
      </x:c>
      <x:c r="N194" s="281" t="s">
        <x:f t="shared" si="9"/>
        <x:v>475</x:v>
      </x:c>
      <x:c r="O194" s="290" t="s">
        <x:f t="shared" si="9"/>
        <x:v>475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525</x:v>
      </x:c>
      <x:c r="F199" s="216" t="s">
        <x:v>449</x:v>
      </x:c>
      <x:c r="G199" s="215" t="s">
        <x:v>449</x:v>
      </x:c>
      <x:c r="H199" s="216" t="s">
        <x:v>449</x:v>
      </x:c>
      <x:c r="I199" s="176" t="s">
        <x:v>449</x:v>
      </x:c>
      <x:c r="J199" s="285" t="s">
        <x:f t="shared" si="9"/>
        <x:v>475</x:v>
      </x:c>
      <x:c r="K199" s="286" t="s">
        <x:f t="shared" si="9"/>
        <x:v>475</x:v>
      </x:c>
      <x:c r="L199" s="279" t="s">
        <x:f t="shared" si="9"/>
        <x:v>475</x:v>
      </x:c>
      <x:c r="M199" s="286" t="s">
        <x:f t="shared" si="9"/>
        <x:v>475</x:v>
      </x:c>
      <x:c r="N199" s="287" t="s">
        <x:f t="shared" si="9"/>
        <x:v>475</x:v>
      </x:c>
      <x:c r="O199" s="288" t="s">
        <x:f t="shared" si="9"/>
        <x:v>475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523</x:v>
      </x:c>
      <x:c r="F200" s="204" t="s">
        <x:v>449</x:v>
      </x:c>
      <x:c r="G200" s="203" t="s">
        <x:v>449</x:v>
      </x:c>
      <x:c r="H200" s="204" t="s">
        <x:v>449</x:v>
      </x:c>
      <x:c r="I200" s="166" t="s">
        <x:v>449</x:v>
      </x:c>
      <x:c r="J200" s="269" t="s">
        <x:f t="shared" si="9"/>
        <x:v>475</x:v>
      </x:c>
      <x:c r="K200" s="289" t="s">
        <x:f t="shared" si="9"/>
        <x:v>475</x:v>
      </x:c>
      <x:c r="L200" s="281" t="s">
        <x:f t="shared" si="9"/>
        <x:v>475</x:v>
      </x:c>
      <x:c r="M200" s="289" t="s">
        <x:f t="shared" si="9"/>
        <x:v>475</x:v>
      </x:c>
      <x:c r="N200" s="281" t="s">
        <x:f t="shared" si="9"/>
        <x:v>475</x:v>
      </x:c>
      <x:c r="O200" s="290" t="s">
        <x:f t="shared" si="9"/>
        <x:v>475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523</x:v>
      </x:c>
      <x:c r="F201" s="204" t="s">
        <x:v>449</x:v>
      </x:c>
      <x:c r="G201" s="203" t="s">
        <x:v>449</x:v>
      </x:c>
      <x:c r="H201" s="204" t="s">
        <x:v>449</x:v>
      </x:c>
      <x:c r="I201" s="166" t="s">
        <x:v>449</x:v>
      </x:c>
      <x:c r="J201" s="269" t="s">
        <x:f t="shared" si="9"/>
        <x:v>475</x:v>
      </x:c>
      <x:c r="K201" s="289" t="s">
        <x:f t="shared" si="9"/>
        <x:v>475</x:v>
      </x:c>
      <x:c r="L201" s="281" t="s">
        <x:f t="shared" si="9"/>
        <x:v>475</x:v>
      </x:c>
      <x:c r="M201" s="289" t="s">
        <x:f t="shared" si="9"/>
        <x:v>475</x:v>
      </x:c>
      <x:c r="N201" s="281" t="s">
        <x:f t="shared" si="9"/>
        <x:v>475</x:v>
      </x:c>
      <x:c r="O201" s="290" t="s">
        <x:f t="shared" si="9"/>
        <x:v>475</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526</x:v>
      </x:c>
      <x:c r="F207" s="217" t="s">
        <x:v>449</x:v>
      </x:c>
      <x:c r="G207" s="176" t="s">
        <x:v>449</x:v>
      </x:c>
      <x:c r="H207" s="217" t="s">
        <x:v>449</x:v>
      </x:c>
      <x:c r="I207" s="176" t="s">
        <x:v>449</x:v>
      </x:c>
      <x:c r="J207" s="214" t="s">
        <x:v>449</x:v>
      </x:c>
      <x:c r="K207" s="176" t="s">
        <x:v>449</x:v>
      </x:c>
      <x:c r="L207" s="217">
        <x:v>10</x:v>
      </x:c>
      <x:c r="M207" s="176" t="s">
        <x:v>527</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508</x:v>
      </x:c>
      <x:c r="F209" s="205" t="s">
        <x:v>449</x:v>
      </x:c>
      <x:c r="G209" s="166" t="s">
        <x:v>449</x:v>
      </x:c>
      <x:c r="H209" s="205" t="s">
        <x:v>449</x:v>
      </x:c>
      <x:c r="I209" s="166" t="s">
        <x:v>449</x:v>
      </x:c>
      <x:c r="J209" s="202" t="s">
        <x:v>449</x:v>
      </x:c>
      <x:c r="K209" s="166" t="s">
        <x:v>449</x:v>
      </x:c>
      <x:c r="L209" s="205">
        <x:v>0</x:v>
      </x:c>
      <x:c r="M209" s="166" t="s">
        <x:v>511</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518</x:v>
      </x:c>
      <x:c r="F210" s="205" t="s">
        <x:v>449</x:v>
      </x:c>
      <x:c r="G210" s="166" t="s">
        <x:v>449</x:v>
      </x:c>
      <x:c r="H210" s="205" t="s">
        <x:v>449</x:v>
      </x:c>
      <x:c r="I210" s="166" t="s">
        <x:v>449</x:v>
      </x:c>
      <x:c r="J210" s="202" t="s">
        <x:v>449</x:v>
      </x:c>
      <x:c r="K210" s="166" t="s">
        <x:v>449</x:v>
      </x:c>
      <x:c r="L210" s="205">
        <x:v>10</x:v>
      </x:c>
      <x:c r="M210" s="166" t="s">
        <x:v>519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528</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508</x:v>
      </x:c>
      <x:c r="F212" s="205" t="s">
        <x:v>449</x:v>
      </x:c>
      <x:c r="G212" s="166" t="s">
        <x:v>449</x:v>
      </x:c>
      <x:c r="H212" s="205" t="s">
        <x:v>449</x:v>
      </x:c>
      <x:c r="I212" s="166" t="s">
        <x:v>449</x:v>
      </x:c>
      <x:c r="J212" s="202" t="s">
        <x:v>449</x:v>
      </x:c>
      <x:c r="K212" s="166" t="s">
        <x:v>449</x:v>
      </x:c>
      <x:c r="L212" s="205">
        <x:v>10</x:v>
      </x:c>
      <x:c r="M212" s="166" t="s">
        <x:v>529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513</x:v>
      </x:c>
      <x:c r="F213" s="205" t="s">
        <x:v>449</x:v>
      </x:c>
      <x:c r="G213" s="166" t="s">
        <x:v>449</x:v>
      </x:c>
      <x:c r="H213" s="205" t="s">
        <x:v>449</x:v>
      </x:c>
      <x:c r="I213" s="166" t="s">
        <x:v>449</x:v>
      </x:c>
      <x:c r="J213" s="202" t="s">
        <x:v>449</x:v>
      </x:c>
      <x:c r="K213" s="166" t="s">
        <x:v>449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166" t="s">
        <x:v>530</x:v>
      </x:c>
      <x:c r="F214" s="205" t="s">
        <x:v>449</x:v>
      </x:c>
      <x:c r="G214" s="166" t="s">
        <x:v>449</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176" t="s">
        <x:v>531</x:v>
      </x:c>
      <x:c r="F215" s="217" t="s">
        <x:v>449</x:v>
      </x:c>
      <x:c r="G215" s="176" t="s">
        <x:v>449</x:v>
      </x:c>
      <x:c r="H215" s="217" t="s">
        <x:v>449</x:v>
      </x:c>
      <x:c r="I215" s="176" t="s">
        <x:v>449</x:v>
      </x:c>
      <x:c r="J215" s="214" t="s">
        <x:v>449</x:v>
      </x:c>
      <x:c r="K215" s="176" t="s">
        <x:v>449</x:v>
      </x:c>
      <x:c r="L215" s="217" t="s">
        <x:v>461</x:v>
      </x:c>
      <x:c r="M215" s="176" t="s">
        <x:v>461</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x:v>30</x:v>
      </x:c>
      <x:c r="E218" s="166" t="s">
        <x:v>453</x:v>
      </x:c>
      <x:c r="F218" s="205" t="s">
        <x:v>449</x:v>
      </x:c>
      <x:c r="G218" s="166" t="s">
        <x:v>449</x:v>
      </x:c>
      <x:c r="H218" s="205" t="s">
        <x:v>449</x:v>
      </x:c>
      <x:c r="I218" s="166" t="s">
        <x:v>449</x:v>
      </x:c>
      <x:c r="J218" s="202" t="s">
        <x:v>449</x:v>
      </x:c>
      <x:c r="K218" s="166" t="s">
        <x:v>449</x:v>
      </x:c>
      <x:c r="L218" s="205" t="s">
        <x:v>449</x:v>
      </x:c>
      <x:c r="M218" s="166" t="s">
        <x:v>449</x:v>
      </x:c>
      <x:c r="N218" s="205" t="s">
        <x:v>449</x:v>
      </x:c>
      <x:c r="O218" s="166" t="s">
        <x:v>449</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0</x:v>
      </x:c>
      <x:c r="E220" s="166" t="s">
        <x:v>450</x:v>
      </x:c>
      <x:c r="F220" s="205" t="s">
        <x:v>449</x:v>
      </x:c>
      <x:c r="G220" s="166" t="s">
        <x:v>449</x:v>
      </x:c>
      <x:c r="H220" s="205" t="s">
        <x:v>449</x:v>
      </x:c>
      <x:c r="I220" s="166" t="s">
        <x:v>449</x:v>
      </x:c>
      <x:c r="J220" s="298" t="s">
        <x:f t="shared" si="10"/>
        <x:v>475</x:v>
      </x:c>
      <x:c r="K220" s="258" t="s">
        <x:f t="shared" si="10"/>
        <x:v>475</x:v>
      </x:c>
      <x:c r="L220" s="300" t="s">
        <x:f t="shared" si="10"/>
        <x:v>475</x:v>
      </x:c>
      <x:c r="M220" s="258" t="s">
        <x:f t="shared" si="10"/>
        <x:v>475</x:v>
      </x:c>
      <x:c r="N220" s="300" t="s">
        <x:f t="shared" si="10"/>
        <x:v>475</x:v>
      </x:c>
      <x:c r="O220" s="258" t="s">
        <x:f t="shared" si="10"/>
        <x:v>475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518</x:v>
      </x:c>
      <x:c r="F226" s="205" t="s">
        <x:v>449</x:v>
      </x:c>
      <x:c r="G226" s="166" t="s">
        <x:v>449</x:v>
      </x:c>
      <x:c r="H226" s="205" t="s">
        <x:v>449</x:v>
      </x:c>
      <x:c r="I226" s="166" t="s">
        <x:v>449</x:v>
      </x:c>
      <x:c r="J226" s="298" t="s">
        <x:f t="shared" si="10"/>
        <x:v>475</x:v>
      </x:c>
      <x:c r="K226" s="258" t="s">
        <x:f t="shared" si="10"/>
        <x:v>475</x:v>
      </x:c>
      <x:c r="L226" s="300" t="s">
        <x:f t="shared" si="10"/>
        <x:v>475</x:v>
      </x:c>
      <x:c r="M226" s="258" t="s">
        <x:f t="shared" si="10"/>
        <x:v>475</x:v>
      </x:c>
      <x:c r="N226" s="300" t="s">
        <x:f t="shared" si="10"/>
        <x:v>475</x:v>
      </x:c>
      <x:c r="O226" s="258" t="s">
        <x:f t="shared" si="10"/>
        <x:v>475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528</x:v>
      </x:c>
      <x:c r="F230" s="205" t="s">
        <x:v>449</x:v>
      </x:c>
      <x:c r="G230" s="166" t="s">
        <x:v>449</x:v>
      </x:c>
      <x:c r="H230" s="205" t="s">
        <x:v>449</x:v>
      </x:c>
      <x:c r="I230" s="166" t="s">
        <x:v>449</x:v>
      </x:c>
      <x:c r="J230" s="298" t="s">
        <x:f t="shared" si="11"/>
        <x:v>475</x:v>
      </x:c>
      <x:c r="K230" s="258" t="s">
        <x:f t="shared" si="11"/>
        <x:v>475</x:v>
      </x:c>
      <x:c r="L230" s="300" t="s">
        <x:f t="shared" si="11"/>
        <x:v>475</x:v>
      </x:c>
      <x:c r="M230" s="258" t="s">
        <x:f t="shared" si="11"/>
        <x:v>475</x:v>
      </x:c>
      <x:c r="N230" s="300" t="s">
        <x:f t="shared" si="11"/>
        <x:v>475</x:v>
      </x:c>
      <x:c r="O230" s="258" t="s">
        <x:f t="shared" si="11"/>
        <x:v>475</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530</x:v>
      </x:c>
      <x:c r="F231" s="205" t="s">
        <x:v>449</x:v>
      </x:c>
      <x:c r="G231" s="166" t="s">
        <x:v>449</x:v>
      </x:c>
      <x:c r="H231" s="205" t="s">
        <x:v>449</x:v>
      </x:c>
      <x:c r="I231" s="166" t="s">
        <x:v>449</x:v>
      </x:c>
      <x:c r="J231" s="298" t="s">
        <x:f t="shared" si="11"/>
        <x:v>475</x:v>
      </x:c>
      <x:c r="K231" s="258" t="s">
        <x:f t="shared" si="11"/>
        <x:v>475</x:v>
      </x:c>
      <x:c r="L231" s="300" t="s">
        <x:f t="shared" si="11"/>
        <x:v>475</x:v>
      </x:c>
      <x:c r="M231" s="258" t="s">
        <x:f t="shared" si="11"/>
        <x:v>475</x:v>
      </x:c>
      <x:c r="N231" s="300" t="s">
        <x:f t="shared" si="11"/>
        <x:v>475</x:v>
      </x:c>
      <x:c r="O231" s="258" t="s">
        <x:f t="shared" si="11"/>
        <x:v>475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461</x:v>
      </x:c>
      <x:c r="E236" s="166" t="s">
        <x:v>461</x:v>
      </x:c>
      <x:c r="F236" s="205" t="s">
        <x:v>449</x:v>
      </x:c>
      <x:c r="G236" s="166" t="s">
        <x:v>449</x:v>
      </x:c>
      <x:c r="H236" s="205" t="s">
        <x:v>449</x:v>
      </x:c>
      <x:c r="I236" s="166" t="s">
        <x:v>449</x:v>
      </x:c>
      <x:c r="J236" s="298" t="s">
        <x:f t="shared" si="11"/>
        <x:v>475</x:v>
      </x:c>
      <x:c r="K236" s="258" t="s">
        <x:f t="shared" si="11"/>
        <x:v>475</x:v>
      </x:c>
      <x:c r="L236" s="300" t="s">
        <x:f t="shared" si="11"/>
        <x:v>475</x:v>
      </x:c>
      <x:c r="M236" s="258" t="s">
        <x:f t="shared" si="11"/>
        <x:v>475</x:v>
      </x:c>
      <x:c r="N236" s="300" t="s">
        <x:f t="shared" si="11"/>
        <x:v>475</x:v>
      </x:c>
      <x:c r="O236" s="258" t="s">
        <x:f t="shared" si="11"/>
        <x:v>475</x:v>
      </x:c>
      <x:c r="Q236" s="135" t="s">
        <x:v>52</x:v>
      </x:c>
      <x:c r="R236" s="136" t="s">
        <x:v>202</x:v>
      </x:c>
      <x:c r="S236" s="135" t="s">
        <x:v>165</x:v>
      </x:c>
    </x:row>
    <x:row r="237" spans="1:19" ht="17.100000000000001" customHeight="1" x14ac:dyDescent="0.2">
      <x:c r="A237" s="227" t="s">
        <x:v>52</x:v>
      </x:c>
      <x:c r="B237" s="227" t="s">
        <x:v>207</x:v>
      </x:c>
      <x:c r="C237" s="227" t="s">
        <x:v>208</x:v>
      </x:c>
      <x:c r="D237" s="214" t="s">
        <x:v>449</x:v>
      </x:c>
      <x:c r="E237" s="176" t="s">
        <x:v>449</x:v>
      </x:c>
      <x:c r="F237" s="217" t="s">
        <x:v>449</x:v>
      </x:c>
      <x:c r="G237" s="176" t="s">
        <x:v>449</x:v>
      </x:c>
      <x:c r="H237" s="217" t="s">
        <x:v>449</x:v>
      </x:c>
      <x:c r="I237" s="176" t="s">
        <x:v>449</x:v>
      </x:c>
      <x:c r="J237" s="214" t="s">
        <x:v>449</x:v>
      </x:c>
      <x:c r="K237" s="176" t="s">
        <x:v>449</x:v>
      </x:c>
      <x:c r="L237" s="217">
        <x:v>0</x:v>
      </x:c>
      <x:c r="M237" s="176" t="s">
        <x:v>511</x:v>
      </x:c>
      <x:c r="N237" s="217" t="s">
        <x:v>449</x:v>
      </x:c>
      <x:c r="O237" s="176" t="s">
        <x:v>449</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532</x:v>
      </x:c>
      <x:c r="F238" s="205" t="s">
        <x:v>449</x:v>
      </x:c>
      <x:c r="G238" s="166" t="s">
        <x:v>449</x:v>
      </x:c>
      <x:c r="H238" s="205" t="s">
        <x:v>449</x:v>
      </x:c>
      <x:c r="I238" s="166" t="s">
        <x:v>449</x:v>
      </x:c>
      <x:c r="J238" s="202" t="s">
        <x:v>449</x:v>
      </x:c>
      <x:c r="K238" s="166" t="s">
        <x:v>449</x:v>
      </x:c>
      <x:c r="L238" s="205">
        <x:v>10</x:v>
      </x:c>
      <x:c r="M238" s="166" t="s">
        <x:v>529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533</x:v>
      </x:c>
      <x:c r="F239" s="205" t="s">
        <x:v>449</x:v>
      </x:c>
      <x:c r="G239" s="166" t="s">
        <x:v>449</x:v>
      </x:c>
      <x:c r="H239" s="205" t="s">
        <x:v>449</x:v>
      </x:c>
      <x:c r="I239" s="166" t="s">
        <x:v>449</x:v>
      </x:c>
      <x:c r="J239" s="202" t="s">
        <x:v>449</x:v>
      </x:c>
      <x:c r="K239" s="166" t="s">
        <x:v>449</x:v>
      </x:c>
      <x:c r="L239" s="205">
        <x:v>10</x:v>
      </x:c>
      <x:c r="M239" s="166" t="s">
        <x:v>527</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534</x:v>
      </x:c>
      <x:c r="F244" s="205" t="s">
        <x:v>449</x:v>
      </x:c>
      <x:c r="G244" s="166" t="s">
        <x:v>449</x:v>
      </x:c>
      <x:c r="H244" s="205" t="s">
        <x:v>449</x:v>
      </x:c>
      <x:c r="I244" s="166" t="s">
        <x:v>449</x:v>
      </x:c>
      <x:c r="J244" s="298" t="s">
        <x:f t="shared" si="12"/>
        <x:v>475</x:v>
      </x:c>
      <x:c r="K244" s="258" t="s">
        <x:f t="shared" si="12"/>
        <x:v>475</x:v>
      </x:c>
      <x:c r="L244" s="300" t="s">
        <x:f t="shared" si="12"/>
        <x:v>475</x:v>
      </x:c>
      <x:c r="M244" s="258" t="s">
        <x:f t="shared" si="12"/>
        <x:v>475</x:v>
      </x:c>
      <x:c r="N244" s="300" t="s">
        <x:f t="shared" si="12"/>
        <x:v>475</x:v>
      </x:c>
      <x:c r="O244" s="258" t="s">
        <x:f t="shared" si="12"/>
        <x:v>475</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510</x:v>
      </x:c>
      <x:c r="F246" s="205" t="s">
        <x:v>449</x:v>
      </x:c>
      <x:c r="G246" s="166" t="s">
        <x:v>449</x:v>
      </x:c>
      <x:c r="H246" s="205" t="s">
        <x:v>449</x:v>
      </x:c>
      <x:c r="I246" s="166" t="s">
        <x:v>449</x:v>
      </x:c>
      <x:c r="J246" s="298" t="s">
        <x:f t="shared" si="12"/>
        <x:v>475</x:v>
      </x:c>
      <x:c r="K246" s="258" t="s">
        <x:f t="shared" si="12"/>
        <x:v>475</x:v>
      </x:c>
      <x:c r="L246" s="300" t="s">
        <x:f t="shared" si="12"/>
        <x:v>475</x:v>
      </x:c>
      <x:c r="M246" s="258" t="s">
        <x:f t="shared" si="12"/>
        <x:v>475</x:v>
      </x:c>
      <x:c r="N246" s="300" t="s">
        <x:f t="shared" si="12"/>
        <x:v>475</x:v>
      </x:c>
      <x:c r="O246" s="258" t="s">
        <x:f t="shared" si="12"/>
        <x:v>475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535</x:v>
      </x:c>
      <x:c r="F247" s="205" t="s">
        <x:v>449</x:v>
      </x:c>
      <x:c r="G247" s="166" t="s">
        <x:v>449</x:v>
      </x:c>
      <x:c r="H247" s="205" t="s">
        <x:v>449</x:v>
      </x:c>
      <x:c r="I247" s="166" t="s">
        <x:v>449</x:v>
      </x:c>
      <x:c r="J247" s="298" t="s">
        <x:f t="shared" si="12"/>
        <x:v>475</x:v>
      </x:c>
      <x:c r="K247" s="258" t="s">
        <x:f t="shared" si="12"/>
        <x:v>475</x:v>
      </x:c>
      <x:c r="L247" s="300" t="s">
        <x:f t="shared" si="12"/>
        <x:v>475</x:v>
      </x:c>
      <x:c r="M247" s="258" t="s">
        <x:f t="shared" si="12"/>
        <x:v>475</x:v>
      </x:c>
      <x:c r="N247" s="300" t="s">
        <x:f t="shared" si="12"/>
        <x:v>475</x:v>
      </x:c>
      <x:c r="O247" s="258" t="s">
        <x:f t="shared" si="12"/>
        <x:v>475</x:v>
      </x:c>
      <x:c r="Q247" s="135" t="s">
        <x:v>52</x:v>
      </x:c>
      <x:c r="R247" s="135" t="s">
        <x:v>13</x:v>
      </x:c>
      <x:c r="S247" s="135" t="s">
        <x:v>181</x:v>
      </x:c>
    </x:row>
    <x:row r="248" spans="1:19" ht="17.100000000000001" customHeight="1" x14ac:dyDescent="0.2">
      <x:c r="A248" s="138" t="s">
        <x:v>52</x:v>
      </x:c>
      <x:c r="B248" s="138" t="s">
        <x:v>13</x:v>
      </x:c>
      <x:c r="C248" s="138" t="s">
        <x:v>165</x:v>
      </x:c>
      <x:c r="D248" s="202">
        <x:v>40</x:v>
      </x:c>
      <x:c r="E248" s="166" t="s">
        <x:v>530</x:v>
      </x:c>
      <x:c r="F248" s="205" t="s">
        <x:v>449</x:v>
      </x:c>
      <x:c r="G248" s="166" t="s">
        <x:v>449</x:v>
      </x:c>
      <x:c r="H248" s="205" t="s">
        <x:v>449</x:v>
      </x:c>
      <x:c r="I248" s="166" t="s">
        <x:v>449</x:v>
      </x:c>
      <x:c r="J248" s="298" t="s">
        <x:f t="shared" si="12"/>
        <x:v>475</x:v>
      </x:c>
      <x:c r="K248" s="258" t="s">
        <x:f t="shared" si="12"/>
        <x:v>475</x:v>
      </x:c>
      <x:c r="L248" s="300" t="s">
        <x:f t="shared" si="12"/>
        <x:v>475</x:v>
      </x:c>
      <x:c r="M248" s="258" t="s">
        <x:f t="shared" si="12"/>
        <x:v>475</x:v>
      </x:c>
      <x:c r="N248" s="300" t="s">
        <x:f t="shared" si="12"/>
        <x:v>475</x:v>
      </x:c>
      <x:c r="O248" s="258" t="s">
        <x:f t="shared" si="12"/>
        <x:v>475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456</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455</x:v>
      </x:c>
      <x:c r="F251" s="205" t="s">
        <x:v>449</x:v>
      </x:c>
      <x:c r="G251" s="166" t="s">
        <x:v>449</x:v>
      </x:c>
      <x:c r="H251" s="205" t="s">
        <x:v>449</x:v>
      </x:c>
      <x:c r="I251" s="166" t="s">
        <x:v>449</x:v>
      </x:c>
      <x:c r="J251" s="202" t="s">
        <x:v>449</x:v>
      </x:c>
      <x:c r="K251" s="166" t="s">
        <x:v>449</x:v>
      </x:c>
      <x:c r="L251" s="205" t="s">
        <x:v>461</x:v>
      </x:c>
      <x:c r="M251" s="166" t="s">
        <x:v>461</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450</x:v>
      </x:c>
      <x:c r="F254" s="204" t="s">
        <x:v>449</x:v>
      </x:c>
      <x:c r="G254" s="203" t="s">
        <x:v>449</x:v>
      </x:c>
      <x:c r="H254" s="204" t="s">
        <x:v>449</x:v>
      </x:c>
      <x:c r="I254" s="166" t="s">
        <x:v>449</x:v>
      </x:c>
      <x:c r="J254" s="202" t="s">
        <x:v>449</x:v>
      </x:c>
      <x:c r="K254" s="203" t="s">
        <x:v>449</x:v>
      </x:c>
      <x:c r="L254" s="205">
        <x:v>10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536</x:v>
      </x:c>
      <x:c r="F257" s="205" t="s">
        <x:v>449</x:v>
      </x:c>
      <x:c r="G257" s="166" t="s">
        <x:v>449</x:v>
      </x:c>
      <x:c r="H257" s="205" t="s">
        <x:v>449</x:v>
      </x:c>
      <x:c r="I257" s="166" t="s">
        <x:v>449</x:v>
      </x:c>
      <x:c r="J257" s="202" t="s">
        <x:v>449</x:v>
      </x:c>
      <x:c r="K257" s="166" t="s">
        <x:v>449</x:v>
      </x:c>
      <x:c r="L257" s="205" t="s">
        <x:v>461</x:v>
      </x:c>
      <x:c r="M257" s="166" t="s">
        <x:v>461</x:v>
      </x:c>
      <x:c r="N257" s="205" t="s">
        <x:v>449</x:v>
      </x:c>
      <x:c r="O257" s="166" t="s">
        <x:v>449</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537</x:v>
      </x:c>
      <x:c r="F258" s="205" t="s">
        <x:v>449</x:v>
      </x:c>
      <x:c r="G258" s="166" t="s">
        <x:v>449</x:v>
      </x:c>
      <x:c r="H258" s="205" t="s">
        <x:v>449</x:v>
      </x:c>
      <x:c r="I258" s="166" t="s">
        <x:v>449</x:v>
      </x:c>
      <x:c r="J258" s="202" t="s">
        <x:v>449</x:v>
      </x:c>
      <x:c r="K258" s="166" t="s">
        <x:v>449</x:v>
      </x:c>
      <x:c r="L258" s="205" t="s">
        <x:v>449</x:v>
      </x:c>
      <x:c r="M258" s="166" t="s">
        <x:v>449</x:v>
      </x:c>
      <x:c r="N258" s="205" t="s">
        <x:v>449</x:v>
      </x:c>
      <x:c r="O258" s="166" t="s">
        <x:v>449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538</x:v>
      </x:c>
      <x:c r="F291" s="217" t="s">
        <x:v>449</x:v>
      </x:c>
      <x:c r="G291" s="176" t="s">
        <x:v>449</x:v>
      </x:c>
      <x:c r="H291" s="217" t="s">
        <x:v>449</x:v>
      </x:c>
      <x:c r="I291" s="176" t="s">
        <x:v>449</x:v>
      </x:c>
      <x:c r="J291" s="302" t="s">
        <x:f t="shared" ref="J291:O293" si="14">"[N/A]"</x:f>
        <x:v>475</x:v>
      </x:c>
      <x:c r="K291" s="305" t="s">
        <x:f t="shared" si="14"/>
        <x:v>475</x:v>
      </x:c>
      <x:c r="L291" s="296" t="s">
        <x:f t="shared" si="14"/>
        <x:v>475</x:v>
      </x:c>
      <x:c r="M291" s="305" t="s">
        <x:f t="shared" si="14"/>
        <x:v>475</x:v>
      </x:c>
      <x:c r="N291" s="296" t="s">
        <x:f t="shared" si="14"/>
        <x:v>475</x:v>
      </x:c>
      <x:c r="O291" s="305" t="s">
        <x:f t="shared" si="14"/>
        <x:v>475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539</x:v>
      </x:c>
      <x:c r="F292" s="205" t="s">
        <x:v>449</x:v>
      </x:c>
      <x:c r="G292" s="166" t="s">
        <x:v>449</x:v>
      </x:c>
      <x:c r="H292" s="205" t="s">
        <x:v>449</x:v>
      </x:c>
      <x:c r="I292" s="166" t="s">
        <x:v>449</x:v>
      </x:c>
      <x:c r="J292" s="298" t="s">
        <x:f t="shared" si="14"/>
        <x:v>475</x:v>
      </x:c>
      <x:c r="K292" s="306" t="s">
        <x:f t="shared" si="14"/>
        <x:v>475</x:v>
      </x:c>
      <x:c r="L292" s="300" t="s">
        <x:f t="shared" si="14"/>
        <x:v>475</x:v>
      </x:c>
      <x:c r="M292" s="306" t="s">
        <x:f t="shared" si="14"/>
        <x:v>475</x:v>
      </x:c>
      <x:c r="N292" s="300" t="s">
        <x:f t="shared" si="14"/>
        <x:v>475</x:v>
      </x:c>
      <x:c r="O292" s="306" t="s">
        <x:f t="shared" si="14"/>
        <x:v>475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540</x:v>
      </x:c>
      <x:c r="F293" s="205" t="s">
        <x:v>449</x:v>
      </x:c>
      <x:c r="G293" s="166" t="s">
        <x:v>449</x:v>
      </x:c>
      <x:c r="H293" s="205" t="s">
        <x:v>449</x:v>
      </x:c>
      <x:c r="I293" s="166" t="s">
        <x:v>449</x:v>
      </x:c>
      <x:c r="J293" s="298" t="s">
        <x:f t="shared" si="14"/>
        <x:v>475</x:v>
      </x:c>
      <x:c r="K293" s="306" t="s">
        <x:f t="shared" si="14"/>
        <x:v>475</x:v>
      </x:c>
      <x:c r="L293" s="300" t="s">
        <x:f t="shared" si="14"/>
        <x:v>475</x:v>
      </x:c>
      <x:c r="M293" s="306" t="s">
        <x:f t="shared" si="14"/>
        <x:v>475</x:v>
      </x:c>
      <x:c r="N293" s="300" t="s">
        <x:f t="shared" si="14"/>
        <x:v>475</x:v>
      </x:c>
      <x:c r="O293" s="306" t="s">
        <x:f t="shared" si="14"/>
        <x:v>475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475</x:v>
      </x:c>
      <x:c r="E296" s="306" t="s">
        <x:f t="shared" si="15"/>
        <x:v>475</x:v>
      </x:c>
      <x:c r="F296" s="300" t="s">
        <x:f t="shared" si="15"/>
        <x:v>475</x:v>
      </x:c>
      <x:c r="G296" s="306" t="s">
        <x:f t="shared" si="15"/>
        <x:v>475</x:v>
      </x:c>
      <x:c r="H296" s="300" t="s">
        <x:f t="shared" si="15"/>
        <x:v>475</x:v>
      </x:c>
      <x:c r="I296" s="306" t="s">
        <x:f t="shared" si="15"/>
        <x:v>475</x:v>
      </x:c>
      <x:c r="J296" s="202" t="s">
        <x:v>449</x:v>
      </x:c>
      <x:c r="K296" s="166" t="s">
        <x:v>449</x:v>
      </x:c>
      <x:c r="L296" s="205" t="s">
        <x:v>461</x:v>
      </x:c>
      <x:c r="M296" s="166" t="s">
        <x:v>461</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541</x:v>
      </x:c>
      <x:c r="F300" s="205" t="s">
        <x:v>449</x:v>
      </x:c>
      <x:c r="G300" s="166" t="s">
        <x:v>449</x:v>
      </x:c>
      <x:c r="H300" s="205" t="s">
        <x:v>449</x:v>
      </x:c>
      <x:c r="I300" s="166" t="s">
        <x:v>449</x:v>
      </x:c>
      <x:c r="J300" s="202" t="s">
        <x:v>449</x:v>
      </x:c>
      <x:c r="K300" s="166" t="s">
        <x:v>449</x:v>
      </x:c>
      <x:c r="L300" s="205" t="s">
        <x:v>449</x:v>
      </x:c>
      <x:c r="M300" s="166" t="s">
        <x:v>449</x:v>
      </x:c>
      <x:c r="N300" s="205" t="s">
        <x:v>449</x:v>
      </x:c>
      <x:c r="O300" s="166" t="s">
        <x:v>449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542</x:v>
      </x:c>
      <x:c r="F303" s="205" t="s">
        <x:v>449</x:v>
      </x:c>
      <x:c r="G303" s="166" t="s">
        <x:v>449</x:v>
      </x:c>
      <x:c r="H303" s="205" t="s">
        <x:v>449</x:v>
      </x:c>
      <x:c r="I303" s="166" t="s">
        <x:v>449</x:v>
      </x:c>
      <x:c r="J303" s="202" t="s">
        <x:v>449</x:v>
      </x:c>
      <x:c r="K303" s="166" t="s">
        <x:v>449</x:v>
      </x:c>
      <x:c r="L303" s="205" t="s">
        <x:v>461</x:v>
      </x:c>
      <x:c r="M303" s="166" t="s">
        <x:v>461</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538</x:v>
      </x:c>
      <x:c r="F308" s="205" t="s">
        <x:v>449</x:v>
      </x:c>
      <x:c r="G308" s="166" t="s">
        <x:v>449</x:v>
      </x:c>
      <x:c r="H308" s="205" t="s">
        <x:v>449</x:v>
      </x:c>
      <x:c r="I308" s="166" t="s">
        <x:v>449</x:v>
      </x:c>
      <x:c r="J308" s="202" t="s">
        <x:v>449</x:v>
      </x:c>
      <x:c r="K308" s="166" t="s">
        <x:v>449</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539</x:v>
      </x:c>
      <x:c r="F309" s="205" t="s">
        <x:v>449</x:v>
      </x:c>
      <x:c r="G309" s="166" t="s">
        <x:v>449</x:v>
      </x:c>
      <x:c r="H309" s="205" t="s">
        <x:v>449</x:v>
      </x:c>
      <x:c r="I309" s="166" t="s">
        <x:v>449</x:v>
      </x:c>
      <x:c r="J309" s="202" t="s">
        <x:v>449</x:v>
      </x:c>
      <x:c r="K309" s="166" t="s">
        <x:v>449</x:v>
      </x:c>
      <x:c r="L309" s="205" t="s">
        <x:v>461</x:v>
      </x:c>
      <x:c r="M309" s="166" t="s">
        <x:v>461</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543</x:v>
      </x:c>
      <x:c r="F310" s="217" t="s">
        <x:v>449</x:v>
      </x:c>
      <x:c r="G310" s="176" t="s">
        <x:v>449</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544</x:v>
      </x:c>
      <x:c r="F311" s="205" t="s">
        <x:v>449</x:v>
      </x:c>
      <x:c r="G311" s="166" t="s">
        <x:v>449</x:v>
      </x:c>
      <x:c r="H311" s="205" t="s">
        <x:v>449</x:v>
      </x:c>
      <x:c r="I311" s="166" t="s">
        <x:v>449</x:v>
      </x:c>
      <x:c r="J311" s="202" t="s">
        <x:v>449</x:v>
      </x:c>
      <x:c r="K311" s="166" t="s">
        <x:v>449</x:v>
      </x:c>
      <x:c r="L311" s="205" t="s">
        <x:v>461</x:v>
      </x:c>
      <x:c r="M311" s="166" t="s">
        <x:v>461</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545</x:v>
      </x:c>
      <x:c r="F315" s="205" t="s">
        <x:v>449</x:v>
      </x:c>
      <x:c r="G315" s="166" t="s">
        <x:v>449</x:v>
      </x:c>
      <x:c r="H315" s="205" t="s">
        <x:v>449</x:v>
      </x:c>
      <x:c r="I315" s="166" t="s">
        <x:v>449</x:v>
      </x:c>
      <x:c r="J315" s="202" t="s">
        <x:v>449</x:v>
      </x:c>
      <x:c r="K315" s="166" t="s">
        <x:v>449</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543</x:v>
      </x:c>
      <x:c r="F316" s="205" t="s">
        <x:v>449</x:v>
      </x:c>
      <x:c r="G316" s="166" t="s">
        <x:v>449</x:v>
      </x:c>
      <x:c r="H316" s="205" t="s">
        <x:v>449</x:v>
      </x:c>
      <x:c r="I316" s="166" t="s">
        <x:v>449</x:v>
      </x:c>
      <x:c r="J316" s="202" t="s">
        <x:v>449</x:v>
      </x:c>
      <x:c r="K316" s="166" t="s">
        <x:v>449</x:v>
      </x:c>
      <x:c r="L316" s="205" t="s">
        <x:v>461</x:v>
      </x:c>
      <x:c r="M316" s="166" t="s">
        <x:v>461</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544</x:v>
      </x:c>
      <x:c r="F325" s="217" t="s">
        <x:v>449</x:v>
      </x:c>
      <x:c r="G325" s="176" t="s">
        <x:v>449</x:v>
      </x:c>
      <x:c r="H325" s="217" t="s">
        <x:v>449</x:v>
      </x:c>
      <x:c r="I325" s="176" t="s">
        <x:v>449</x:v>
      </x:c>
      <x:c r="J325" s="214" t="s">
        <x:v>449</x:v>
      </x:c>
      <x:c r="K325" s="176" t="s">
        <x:v>449</x:v>
      </x:c>
      <x:c r="L325" s="217" t="s">
        <x:v>461</x:v>
      </x:c>
      <x:c r="M325" s="176" t="s">
        <x:v>461</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545</x:v>
      </x:c>
      <x:c r="F327" s="205" t="s">
        <x:v>449</x:v>
      </x:c>
      <x:c r="G327" s="166" t="s">
        <x:v>449</x:v>
      </x:c>
      <x:c r="H327" s="205" t="s">
        <x:v>449</x:v>
      </x:c>
      <x:c r="I327" s="166" t="s">
        <x:v>449</x:v>
      </x:c>
      <x:c r="J327" s="202" t="s">
        <x:v>449</x:v>
      </x:c>
      <x:c r="K327" s="166" t="s">
        <x:v>449</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506</x:v>
      </x:c>
      <x:c r="F328" s="205" t="s">
        <x:v>449</x:v>
      </x:c>
      <x:c r="G328" s="166" t="s">
        <x:v>449</x:v>
      </x:c>
      <x:c r="H328" s="205" t="s">
        <x:v>449</x:v>
      </x:c>
      <x:c r="I328" s="166" t="s">
        <x:v>449</x:v>
      </x:c>
      <x:c r="J328" s="202" t="s">
        <x:v>449</x:v>
      </x:c>
      <x:c r="K328" s="166" t="s">
        <x:v>449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546</x:v>
      </x:c>
      <x:c r="F329" s="205" t="s">
        <x:v>449</x:v>
      </x:c>
      <x:c r="G329" s="166" t="s">
        <x:v>449</x:v>
      </x:c>
      <x:c r="H329" s="205" t="s">
        <x:v>449</x:v>
      </x:c>
      <x:c r="I329" s="166" t="s">
        <x:v>449</x:v>
      </x:c>
      <x:c r="J329" s="202" t="s">
        <x:v>449</x:v>
      </x:c>
      <x:c r="K329" s="166" t="s">
        <x:v>449</x:v>
      </x:c>
      <x:c r="L329" s="205" t="s">
        <x:v>449</x:v>
      </x:c>
      <x:c r="M329" s="166"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547</x:v>
      </x:c>
      <x:c r="F330" s="205" t="s">
        <x:v>449</x:v>
      </x:c>
      <x:c r="G330" s="166" t="s">
        <x:v>449</x:v>
      </x:c>
      <x:c r="H330" s="205" t="s">
        <x:v>449</x:v>
      </x:c>
      <x:c r="I330" s="166" t="s">
        <x:v>449</x:v>
      </x:c>
      <x:c r="J330" s="202" t="s">
        <x:v>449</x:v>
      </x:c>
      <x:c r="K330" s="166" t="s">
        <x:v>449</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546</x:v>
      </x:c>
      <x:c r="F331" s="205" t="s">
        <x:v>449</x:v>
      </x:c>
      <x:c r="G331" s="166" t="s">
        <x:v>449</x:v>
      </x:c>
      <x:c r="H331" s="205" t="s">
        <x:v>449</x:v>
      </x:c>
      <x:c r="I331" s="166" t="s">
        <x:v>449</x:v>
      </x:c>
      <x:c r="J331" s="202" t="s">
        <x:v>449</x:v>
      </x:c>
      <x:c r="K331" s="166" t="s">
        <x:v>449</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461</x:v>
      </x:c>
      <x:c r="E333" s="176" t="s">
        <x:v>461</x:v>
      </x:c>
      <x:c r="F333" s="217" t="s">
        <x:v>449</x:v>
      </x:c>
      <x:c r="G333" s="176" t="s">
        <x:v>449</x:v>
      </x:c>
      <x:c r="H333" s="217" t="s">
        <x:v>449</x:v>
      </x:c>
      <x:c r="I333" s="176" t="s">
        <x:v>449</x:v>
      </x:c>
      <x:c r="J333" s="214" t="s">
        <x:v>449</x:v>
      </x:c>
      <x:c r="K333" s="176" t="s">
        <x:v>449</x:v>
      </x:c>
      <x:c r="L333" s="217" t="s">
        <x:v>461</x:v>
      </x:c>
      <x:c r="M333" s="176" t="s">
        <x:v>461</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166" t="s">
        <x:v>450</x:v>
      </x:c>
      <x:c r="F338" s="205" t="s">
        <x:v>449</x:v>
      </x:c>
      <x:c r="G338" s="166" t="s">
        <x:v>449</x:v>
      </x:c>
      <x:c r="H338" s="205" t="s">
        <x:v>449</x:v>
      </x:c>
      <x:c r="I338" s="166" t="s">
        <x:v>449</x:v>
      </x:c>
      <x:c r="J338" s="298" t="s">
        <x:f t="shared" si="17"/>
        <x:v>475</x:v>
      </x:c>
      <x:c r="K338" s="258" t="s">
        <x:f t="shared" si="17"/>
        <x:v>475</x:v>
      </x:c>
      <x:c r="L338" s="300" t="s">
        <x:f t="shared" si="17"/>
        <x:v>475</x:v>
      </x:c>
      <x:c r="M338" s="258" t="s">
        <x:f t="shared" si="17"/>
        <x:v>475</x:v>
      </x:c>
      <x:c r="N338" s="300" t="s">
        <x:f t="shared" si="17"/>
        <x:v>475</x:v>
      </x:c>
      <x:c r="O338" s="258" t="s">
        <x:f t="shared" si="17"/>
        <x:v>475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539</x:v>
      </x:c>
      <x:c r="F344" s="205" t="s">
        <x:v>449</x:v>
      </x:c>
      <x:c r="G344" s="166" t="s">
        <x:v>449</x:v>
      </x:c>
      <x:c r="H344" s="205" t="s">
        <x:v>449</x:v>
      </x:c>
      <x:c r="I344" s="166" t="s">
        <x:v>449</x:v>
      </x:c>
      <x:c r="J344" s="298" t="s">
        <x:f t="shared" si="17"/>
        <x:v>475</x:v>
      </x:c>
      <x:c r="K344" s="258" t="s">
        <x:f t="shared" si="17"/>
        <x:v>475</x:v>
      </x:c>
      <x:c r="L344" s="300" t="s">
        <x:f t="shared" si="17"/>
        <x:v>475</x:v>
      </x:c>
      <x:c r="M344" s="258" t="s">
        <x:f t="shared" si="17"/>
        <x:v>475</x:v>
      </x:c>
      <x:c r="N344" s="300" t="s">
        <x:f t="shared" si="17"/>
        <x:v>475</x:v>
      </x:c>
      <x:c r="O344" s="258" t="s">
        <x:f t="shared" si="17"/>
        <x:v>475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540</x:v>
      </x:c>
      <x:c r="F348" s="205" t="s">
        <x:v>449</x:v>
      </x:c>
      <x:c r="G348" s="166" t="s">
        <x:v>449</x:v>
      </x:c>
      <x:c r="H348" s="205" t="s">
        <x:v>449</x:v>
      </x:c>
      <x:c r="I348" s="166" t="s">
        <x:v>449</x:v>
      </x:c>
      <x:c r="J348" s="298" t="s">
        <x:f t="shared" si="18"/>
        <x:v>475</x:v>
      </x:c>
      <x:c r="K348" s="258" t="s">
        <x:f t="shared" si="18"/>
        <x:v>475</x:v>
      </x:c>
      <x:c r="L348" s="300" t="s">
        <x:f t="shared" si="18"/>
        <x:v>475</x:v>
      </x:c>
      <x:c r="M348" s="258" t="s">
        <x:f t="shared" si="18"/>
        <x:v>475</x:v>
      </x:c>
      <x:c r="N348" s="300" t="s">
        <x:f t="shared" si="18"/>
        <x:v>475</x:v>
      </x:c>
      <x:c r="O348" s="258" t="s">
        <x:f t="shared" si="18"/>
        <x:v>475</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546</x:v>
      </x:c>
      <x:c r="F349" s="205" t="s">
        <x:v>449</x:v>
      </x:c>
      <x:c r="G349" s="166" t="s">
        <x:v>449</x:v>
      </x:c>
      <x:c r="H349" s="205" t="s">
        <x:v>449</x:v>
      </x:c>
      <x:c r="I349" s="166" t="s">
        <x:v>449</x:v>
      </x:c>
      <x:c r="J349" s="298" t="s">
        <x:f t="shared" si="18"/>
        <x:v>475</x:v>
      </x:c>
      <x:c r="K349" s="258" t="s">
        <x:f t="shared" si="18"/>
        <x:v>475</x:v>
      </x:c>
      <x:c r="L349" s="300" t="s">
        <x:f t="shared" si="18"/>
        <x:v>475</x:v>
      </x:c>
      <x:c r="M349" s="258" t="s">
        <x:f t="shared" si="18"/>
        <x:v>475</x:v>
      </x:c>
      <x:c r="N349" s="300" t="s">
        <x:f t="shared" si="18"/>
        <x:v>475</x:v>
      </x:c>
      <x:c r="O349" s="258" t="s">
        <x:f t="shared" si="18"/>
        <x:v>475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461</x:v>
      </x:c>
      <x:c r="E362" s="166" t="s">
        <x:v>461</x:v>
      </x:c>
      <x:c r="F362" s="205" t="s">
        <x:v>449</x:v>
      </x:c>
      <x:c r="G362" s="166" t="s">
        <x:v>449</x:v>
      </x:c>
      <x:c r="H362" s="205" t="s">
        <x:v>449</x:v>
      </x:c>
      <x:c r="I362" s="166" t="s">
        <x:v>449</x:v>
      </x:c>
      <x:c r="J362" s="298" t="s">
        <x:f t="shared" si="19"/>
        <x:v>475</x:v>
      </x:c>
      <x:c r="K362" s="258" t="s">
        <x:f t="shared" si="19"/>
        <x:v>475</x:v>
      </x:c>
      <x:c r="L362" s="300" t="s">
        <x:f t="shared" si="19"/>
        <x:v>475</x:v>
      </x:c>
      <x:c r="M362" s="258" t="s">
        <x:f t="shared" si="19"/>
        <x:v>475</x:v>
      </x:c>
      <x:c r="N362" s="300" t="s">
        <x:f t="shared" si="19"/>
        <x:v>475</x:v>
      </x:c>
      <x:c r="O362" s="258" t="s">
        <x:f t="shared" si="19"/>
        <x:v>475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543</x:v>
      </x:c>
      <x:c r="F364" s="205" t="s">
        <x:v>449</x:v>
      </x:c>
      <x:c r="G364" s="166" t="s">
        <x:v>449</x:v>
      </x:c>
      <x:c r="H364" s="205" t="s">
        <x:v>449</x:v>
      </x:c>
      <x:c r="I364" s="166" t="s">
        <x:v>449</x:v>
      </x:c>
      <x:c r="J364" s="202" t="s">
        <x:v>449</x:v>
      </x:c>
      <x:c r="K364" s="166" t="s">
        <x:v>449</x:v>
      </x:c>
      <x:c r="L364" s="205" t="s">
        <x:v>461</x:v>
      </x:c>
      <x:c r="M364" s="166" t="s">
        <x:v>461</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544</x:v>
      </x:c>
      <x:c r="F365" s="205" t="s">
        <x:v>449</x:v>
      </x:c>
      <x:c r="G365" s="166" t="s">
        <x:v>449</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548</x:v>
      </x:c>
      <x:c r="F370" s="205" t="s">
        <x:v>449</x:v>
      </x:c>
      <x:c r="G370" s="166" t="s">
        <x:v>449</x:v>
      </x:c>
      <x:c r="H370" s="205" t="s">
        <x:v>449</x:v>
      </x:c>
      <x:c r="I370" s="166" t="s">
        <x:v>449</x:v>
      </x:c>
      <x:c r="J370" s="298" t="s">
        <x:f t="shared" si="20"/>
        <x:v>475</x:v>
      </x:c>
      <x:c r="K370" s="258" t="s">
        <x:f t="shared" si="20"/>
        <x:v>475</x:v>
      </x:c>
      <x:c r="L370" s="300" t="s">
        <x:f t="shared" si="20"/>
        <x:v>475</x:v>
      </x:c>
      <x:c r="M370" s="258" t="s">
        <x:f t="shared" si="20"/>
        <x:v>475</x:v>
      </x:c>
      <x:c r="N370" s="300" t="s">
        <x:f t="shared" si="20"/>
        <x:v>475</x:v>
      </x:c>
      <x:c r="O370" s="258" t="s">
        <x:f t="shared" si="20"/>
        <x:v>475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545</x:v>
      </x:c>
      <x:c r="F372" s="205" t="s">
        <x:v>449</x:v>
      </x:c>
      <x:c r="G372" s="166" t="s">
        <x:v>449</x:v>
      </x:c>
      <x:c r="H372" s="205" t="s">
        <x:v>449</x:v>
      </x:c>
      <x:c r="I372" s="166" t="s">
        <x:v>449</x:v>
      </x:c>
      <x:c r="J372" s="298" t="s">
        <x:f t="shared" si="20"/>
        <x:v>475</x:v>
      </x:c>
      <x:c r="K372" s="258" t="s">
        <x:f t="shared" si="20"/>
        <x:v>475</x:v>
      </x:c>
      <x:c r="L372" s="300" t="s">
        <x:f t="shared" si="20"/>
        <x:v>475</x:v>
      </x:c>
      <x:c r="M372" s="258" t="s">
        <x:f t="shared" si="20"/>
        <x:v>475</x:v>
      </x:c>
      <x:c r="N372" s="300" t="s">
        <x:f t="shared" si="20"/>
        <x:v>475</x:v>
      </x:c>
      <x:c r="O372" s="258" t="s">
        <x:f t="shared" si="20"/>
        <x:v>475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539</x:v>
      </x:c>
      <x:c r="F373" s="205" t="s">
        <x:v>449</x:v>
      </x:c>
      <x:c r="G373" s="166" t="s">
        <x:v>449</x:v>
      </x:c>
      <x:c r="H373" s="205" t="s">
        <x:v>449</x:v>
      </x:c>
      <x:c r="I373" s="166" t="s">
        <x:v>449</x:v>
      </x:c>
      <x:c r="J373" s="298" t="s">
        <x:f t="shared" si="20"/>
        <x:v>475</x:v>
      </x:c>
      <x:c r="K373" s="258" t="s">
        <x:f t="shared" si="20"/>
        <x:v>475</x:v>
      </x:c>
      <x:c r="L373" s="300" t="s">
        <x:f t="shared" si="20"/>
        <x:v>475</x:v>
      </x:c>
      <x:c r="M373" s="258" t="s">
        <x:f t="shared" si="20"/>
        <x:v>475</x:v>
      </x:c>
      <x:c r="N373" s="300" t="s">
        <x:f t="shared" si="20"/>
        <x:v>475</x:v>
      </x:c>
      <x:c r="O373" s="258" t="s">
        <x:f t="shared" si="20"/>
        <x:v>475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452</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x:v>40</x:v>
      </x:c>
      <x:c r="E16" s="203" t="s">
        <x:v>451</x:v>
      </x:c>
      <x:c r="F16" s="204" t="s">
        <x:v>449</x:v>
      </x:c>
      <x:c r="G16" s="203" t="s">
        <x:v>449</x:v>
      </x:c>
      <x:c r="H16" s="204" t="s">
        <x:v>449</x:v>
      </x:c>
      <x:c r="I16" s="166" t="s">
        <x:v>449</x:v>
      </x:c>
      <x:c r="J16" s="202" t="s">
        <x:v>449</x:v>
      </x:c>
      <x:c r="K16" s="203" t="s">
        <x:v>449</x:v>
      </x:c>
      <x:c r="L16" s="205" t="s">
        <x:v>461</x:v>
      </x:c>
      <x:c r="M16" s="203" t="s">
        <x:v>461</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60</x:v>
      </x:c>
      <x:c r="E19" s="203" t="s">
        <x:v>450</x:v>
      </x:c>
      <x:c r="F19" s="204" t="s">
        <x:v>449</x:v>
      </x:c>
      <x:c r="G19" s="203" t="s">
        <x:v>449</x:v>
      </x:c>
      <x:c r="H19" s="204" t="s">
        <x:v>449</x:v>
      </x:c>
      <x:c r="I19" s="166" t="s">
        <x:v>449</x:v>
      </x:c>
      <x:c r="J19" s="202" t="s">
        <x:v>449</x:v>
      </x:c>
      <x:c r="K19" s="203" t="s">
        <x:v>449</x:v>
      </x:c>
      <x:c r="L19" s="205">
        <x:v>50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472</x:v>
      </x:c>
      <x:c r="F22" s="204" t="s">
        <x:v>449</x:v>
      </x:c>
      <x:c r="G22" s="203" t="s">
        <x:v>449</x:v>
      </x:c>
      <x:c r="H22" s="204" t="s">
        <x:v>449</x:v>
      </x:c>
      <x:c r="I22" s="166" t="s">
        <x:v>449</x:v>
      </x:c>
      <x:c r="J22" s="202" t="s">
        <x:v>449</x:v>
      </x:c>
      <x:c r="K22" s="203" t="s">
        <x:v>449</x:v>
      </x:c>
      <x:c r="L22" s="205" t="s">
        <x:v>461</x:v>
      </x:c>
      <x:c r="M22" s="203" t="s">
        <x:v>461</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473</x:v>
      </x:c>
      <x:c r="F23" s="204" t="s">
        <x:v>449</x:v>
      </x:c>
      <x:c r="G23" s="203" t="s">
        <x:v>449</x:v>
      </x:c>
      <x:c r="H23" s="204" t="s">
        <x:v>449</x:v>
      </x:c>
      <x:c r="I23" s="166" t="s">
        <x:v>449</x:v>
      </x:c>
      <x:c r="J23" s="202" t="s">
        <x:v>449</x:v>
      </x:c>
      <x:c r="K23" s="203" t="s">
        <x:v>449</x:v>
      </x:c>
      <x:c r="L23" s="205" t="s">
        <x:v>449</x:v>
      </x:c>
      <x:c r="M23" s="203" t="s">
        <x:v>449</x:v>
      </x:c>
      <x:c r="N23" s="205" t="s">
        <x:v>449</x:v>
      </x:c>
      <x:c r="O23" s="166" t="s">
        <x:v>449</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474</x:v>
      </x:c>
      <x:c r="F56" s="198" t="s">
        <x:v>449</x:v>
      </x:c>
      <x:c r="G56" s="197" t="s">
        <x:v>449</x:v>
      </x:c>
      <x:c r="H56" s="198" t="s">
        <x:v>449</x:v>
      </x:c>
      <x:c r="I56" s="200" t="s">
        <x:v>449</x:v>
      </x:c>
      <x:c r="J56" s="265" t="s">
        <x:f t="shared" ref="J56:O58" si="1">"[N/A]"</x:f>
        <x:v>475</x:v>
      </x:c>
      <x:c r="K56" s="266" t="s">
        <x:f t="shared" si="1"/>
        <x:v>475</x:v>
      </x:c>
      <x:c r="L56" s="267" t="s">
        <x:f t="shared" si="1"/>
        <x:v>475</x:v>
      </x:c>
      <x:c r="M56" s="266" t="s">
        <x:f t="shared" si="1"/>
        <x:v>475</x:v>
      </x:c>
      <x:c r="N56" s="267" t="s">
        <x:f t="shared" si="1"/>
        <x:v>475</x:v>
      </x:c>
      <x:c r="O56" s="268" t="s">
        <x:f t="shared" si="1"/>
        <x:v>475</x:v>
      </x:c>
      <x:c r="Q56" s="135" t="s">
        <x:v>63</x:v>
      </x:c>
      <x:c r="R56" s="135" t="s">
        <x:v>147</x:v>
      </x:c>
      <x:c r="S56" s="137" t="s">
        <x:v>148</x:v>
      </x:c>
    </x:row>
    <x:row r="57" spans="1:19" s="122" customFormat="1" ht="17.100000000000001" customHeight="1" x14ac:dyDescent="0.2">
      <x:c r="A57" s="138" t="s">
        <x:v>29</x:v>
      </x:c>
      <x:c r="B57" s="138" t="s">
        <x:v>147</x:v>
      </x:c>
      <x:c r="C57" s="138" t="s">
        <x:v>149</x:v>
      </x:c>
      <x:c r="D57" s="202">
        <x:v>10</x:v>
      </x:c>
      <x:c r="E57" s="203" t="s">
        <x:v>462</x:v>
      </x:c>
      <x:c r="F57" s="204" t="s">
        <x:v>449</x:v>
      </x:c>
      <x:c r="G57" s="203" t="s">
        <x:v>449</x:v>
      </x:c>
      <x:c r="H57" s="204" t="s">
        <x:v>449</x:v>
      </x:c>
      <x:c r="I57" s="166" t="s">
        <x:v>449</x:v>
      </x:c>
      <x:c r="J57" s="269" t="s">
        <x:f t="shared" si="1"/>
        <x:v>475</x:v>
      </x:c>
      <x:c r="K57" s="270" t="s">
        <x:f t="shared" si="1"/>
        <x:v>475</x:v>
      </x:c>
      <x:c r="L57" s="271" t="s">
        <x:f t="shared" si="1"/>
        <x:v>475</x:v>
      </x:c>
      <x:c r="M57" s="270" t="s">
        <x:f t="shared" si="1"/>
        <x:v>475</x:v>
      </x:c>
      <x:c r="N57" s="271" t="s">
        <x:f t="shared" si="1"/>
        <x:v>475</x:v>
      </x:c>
      <x:c r="O57" s="272" t="s">
        <x:f t="shared" si="1"/>
        <x:v>475</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476</x:v>
      </x:c>
      <x:c r="F58" s="204" t="s">
        <x:v>449</x:v>
      </x:c>
      <x:c r="G58" s="203" t="s">
        <x:v>449</x:v>
      </x:c>
      <x:c r="H58" s="204" t="s">
        <x:v>449</x:v>
      </x:c>
      <x:c r="I58" s="166" t="s">
        <x:v>449</x:v>
      </x:c>
      <x:c r="J58" s="273" t="s">
        <x:f t="shared" si="1"/>
        <x:v>475</x:v>
      </x:c>
      <x:c r="K58" s="274" t="s">
        <x:f t="shared" si="1"/>
        <x:v>475</x:v>
      </x:c>
      <x:c r="L58" s="275" t="s">
        <x:f t="shared" si="1"/>
        <x:v>475</x:v>
      </x:c>
      <x:c r="M58" s="274" t="s">
        <x:f t="shared" si="1"/>
        <x:v>475</x:v>
      </x:c>
      <x:c r="N58" s="275" t="s">
        <x:f t="shared" si="1"/>
        <x:v>475</x:v>
      </x:c>
      <x:c r="O58" s="276" t="s">
        <x:f t="shared" si="1"/>
        <x:v>475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475</x:v>
      </x:c>
      <x:c r="E59" s="278" t="s">
        <x:f t="shared" si="2"/>
        <x:v>475</x:v>
      </x:c>
      <x:c r="F59" s="279" t="s">
        <x:f t="shared" si="2"/>
        <x:v>475</x:v>
      </x:c>
      <x:c r="G59" s="278" t="s">
        <x:f t="shared" si="2"/>
        <x:v>475</x:v>
      </x:c>
      <x:c r="H59" s="279" t="s">
        <x:f t="shared" si="2"/>
        <x:v>475</x:v>
      </x:c>
      <x:c r="I59" s="280" t="s">
        <x:f t="shared" si="2"/>
        <x:v>475</x:v>
      </x:c>
      <x:c r="J59" s="214" t="s">
        <x:v>449</x:v>
      </x:c>
      <x:c r="K59" s="215" t="s">
        <x:v>449</x:v>
      </x:c>
      <x:c r="L59" s="217">
        <x:v>10</x:v>
      </x:c>
      <x:c r="M59" s="215" t="s">
        <x:v>477</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475</x:v>
      </x:c>
      <x:c r="E60" s="270" t="s">
        <x:f t="shared" si="2"/>
        <x:v>475</x:v>
      </x:c>
      <x:c r="F60" s="281" t="s">
        <x:f t="shared" si="2"/>
        <x:v>475</x:v>
      </x:c>
      <x:c r="G60" s="270" t="s">
        <x:f t="shared" si="2"/>
        <x:v>475</x:v>
      </x:c>
      <x:c r="H60" s="281" t="s">
        <x:f t="shared" si="2"/>
        <x:v>475</x:v>
      </x:c>
      <x:c r="I60" s="282" t="s">
        <x:f t="shared" si="2"/>
        <x:v>475</x:v>
      </x:c>
      <x:c r="J60" s="202" t="s">
        <x:v>449</x:v>
      </x:c>
      <x:c r="K60" s="203" t="s">
        <x:v>449</x:v>
      </x:c>
      <x:c r="L60" s="205">
        <x:v>10</x:v>
      </x:c>
      <x:c r="M60" s="203" t="s">
        <x:v>478</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475</x:v>
      </x:c>
      <x:c r="E61" s="274" t="s">
        <x:f t="shared" si="2"/>
        <x:v>475</x:v>
      </x:c>
      <x:c r="F61" s="283" t="s">
        <x:f t="shared" si="2"/>
        <x:v>475</x:v>
      </x:c>
      <x:c r="G61" s="274" t="s">
        <x:f t="shared" si="2"/>
        <x:v>475</x:v>
      </x:c>
      <x:c r="H61" s="283" t="s">
        <x:f t="shared" si="2"/>
        <x:v>475</x:v>
      </x:c>
      <x:c r="I61" s="284" t="s">
        <x:f t="shared" si="2"/>
        <x:v>475</x:v>
      </x:c>
      <x:c r="J61" s="207" t="s">
        <x:v>449</x:v>
      </x:c>
      <x:c r="K61" s="208" t="s">
        <x:v>449</x:v>
      </x:c>
      <x:c r="L61" s="210">
        <x:v>30</x:v>
      </x:c>
      <x:c r="M61" s="208" t="s">
        <x:v>479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x:v>30</x:v>
      </x:c>
      <x:c r="E62" s="197" t="s">
        <x:v>480</x:v>
      </x:c>
      <x:c r="F62" s="198" t="s">
        <x:v>449</x:v>
      </x:c>
      <x:c r="G62" s="197" t="s">
        <x:v>449</x:v>
      </x:c>
      <x:c r="H62" s="198" t="s">
        <x:v>449</x:v>
      </x:c>
      <x:c r="I62" s="200" t="s">
        <x:v>449</x:v>
      </x:c>
      <x:c r="J62" s="196" t="s">
        <x:v>449</x:v>
      </x:c>
      <x:c r="K62" s="197" t="s">
        <x:v>449</x:v>
      </x:c>
      <x:c r="L62" s="199" t="s">
        <x:v>449</x:v>
      </x:c>
      <x:c r="M62" s="197" t="s">
        <x:v>449</x:v>
      </x:c>
      <x:c r="N62" s="199" t="s">
        <x:v>449</x:v>
      </x:c>
      <x:c r="O62" s="200" t="s">
        <x:v>449</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t="s">
        <x:v>449</x:v>
      </x:c>
      <x:c r="K64" s="203" t="s">
        <x:v>449</x:v>
      </x:c>
      <x:c r="L64" s="205">
        <x:v>0</x:v>
      </x:c>
      <x:c r="M64" s="203" t="s">
        <x:v>481</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482</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60</x:v>
      </x:c>
      <x:c r="E68" s="203" t="s">
        <x:v>483</x:v>
      </x:c>
      <x:c r="F68" s="204" t="s">
        <x:v>449</x:v>
      </x:c>
      <x:c r="G68" s="203" t="s">
        <x:v>449</x:v>
      </x:c>
      <x:c r="H68" s="204" t="s">
        <x:v>449</x:v>
      </x:c>
      <x:c r="I68" s="166" t="s">
        <x:v>449</x:v>
      </x:c>
      <x:c r="J68" s="202" t="s">
        <x:v>449</x:v>
      </x:c>
      <x:c r="K68" s="203" t="s">
        <x:v>449</x:v>
      </x:c>
      <x:c r="L68" s="205">
        <x:v>40</x:v>
      </x:c>
      <x:c r="M68" s="203" t="s">
        <x:v>484</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10</x:v>
      </x:c>
      <x:c r="E73" s="203" t="s">
        <x:v>474</x:v>
      </x:c>
      <x:c r="F73" s="204" t="s">
        <x:v>449</x:v>
      </x:c>
      <x:c r="G73" s="203" t="s">
        <x:v>449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485</x:v>
      </x:c>
      <x:c r="F74" s="204" t="s">
        <x:v>449</x:v>
      </x:c>
      <x:c r="G74" s="203" t="s">
        <x:v>449</x:v>
      </x:c>
      <x:c r="H74" s="204" t="s">
        <x:v>449</x:v>
      </x:c>
      <x:c r="I74" s="166" t="s">
        <x:v>449</x:v>
      </x:c>
      <x:c r="J74" s="202" t="s">
        <x:v>449</x:v>
      </x:c>
      <x:c r="K74" s="203" t="s">
        <x:v>449</x:v>
      </x:c>
      <x:c r="L74" s="205" t="s">
        <x:v>461</x:v>
      </x:c>
      <x:c r="M74" s="203" t="s">
        <x:v>461</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20</x:v>
      </x:c>
      <x:c r="E75" s="215" t="s">
        <x:v>486</x:v>
      </x:c>
      <x:c r="F75" s="216" t="s">
        <x:v>449</x:v>
      </x:c>
      <x:c r="G75" s="215" t="s">
        <x:v>449</x:v>
      </x:c>
      <x:c r="H75" s="216" t="s">
        <x:v>449</x:v>
      </x:c>
      <x:c r="I75" s="176" t="s">
        <x:v>449</x:v>
      </x:c>
      <x:c r="J75" s="214" t="s">
        <x:v>449</x:v>
      </x:c>
      <x:c r="K75" s="215" t="s">
        <x:v>449</x:v>
      </x:c>
      <x:c r="L75" s="217">
        <x:v>30</x:v>
      </x:c>
      <x:c r="M75" s="215" t="s">
        <x:v>487</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10</x:v>
      </x:c>
      <x:c r="E76" s="203" t="s">
        <x:v>488</x:v>
      </x:c>
      <x:c r="F76" s="204" t="s">
        <x:v>449</x:v>
      </x:c>
      <x:c r="G76" s="203" t="s">
        <x:v>449</x:v>
      </x:c>
      <x:c r="H76" s="204" t="s">
        <x:v>449</x:v>
      </x:c>
      <x:c r="I76" s="166" t="s">
        <x:v>449</x:v>
      </x:c>
      <x:c r="J76" s="202" t="s">
        <x:v>449</x:v>
      </x:c>
      <x:c r="K76" s="203" t="s">
        <x:v>449</x:v>
      </x:c>
      <x:c r="L76" s="205">
        <x:v>20</x:v>
      </x:c>
      <x:c r="M76" s="203" t="s">
        <x:v>489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480</x:v>
      </x:c>
      <x:c r="F77" s="204" t="s">
        <x:v>449</x:v>
      </x:c>
      <x:c r="G77" s="203" t="s">
        <x:v>449</x:v>
      </x:c>
      <x:c r="H77" s="204" t="s">
        <x:v>449</x:v>
      </x:c>
      <x:c r="I77" s="166" t="s">
        <x:v>449</x:v>
      </x:c>
      <x:c r="J77" s="202" t="s">
        <x:v>449</x:v>
      </x:c>
      <x:c r="K77" s="203" t="s">
        <x:v>449</x:v>
      </x:c>
      <x:c r="L77" s="205" t="s">
        <x:v>449</x:v>
      </x:c>
      <x:c r="M77" s="203" t="s">
        <x:v>449</x:v>
      </x:c>
      <x:c r="N77" s="205" t="s">
        <x:v>449</x:v>
      </x:c>
      <x:c r="O77" s="166" t="s">
        <x:v>449</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476</x:v>
      </x:c>
      <x:c r="F80" s="204" t="s">
        <x:v>449</x:v>
      </x:c>
      <x:c r="G80" s="203" t="s">
        <x:v>449</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50</x:v>
      </x:c>
      <x:c r="E81" s="203" t="s">
        <x:v>490</x:v>
      </x:c>
      <x:c r="F81" s="204" t="s">
        <x:v>449</x:v>
      </x:c>
      <x:c r="G81" s="203" t="s">
        <x:v>449</x:v>
      </x:c>
      <x:c r="H81" s="204" t="s">
        <x:v>449</x:v>
      </x:c>
      <x:c r="I81" s="166" t="s">
        <x:v>449</x:v>
      </x:c>
      <x:c r="J81" s="202" t="s">
        <x:v>449</x:v>
      </x:c>
      <x:c r="K81" s="203" t="s">
        <x:v>449</x:v>
      </x:c>
      <x:c r="L81" s="205" t="s">
        <x:v>461</x:v>
      </x:c>
      <x:c r="M81" s="203" t="s">
        <x:v>461</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491</x:v>
      </x:c>
      <x:c r="F82" s="216" t="s">
        <x:v>449</x:v>
      </x:c>
      <x:c r="G82" s="215" t="s">
        <x:v>449</x:v>
      </x:c>
      <x:c r="H82" s="216" t="s">
        <x:v>449</x:v>
      </x:c>
      <x:c r="I82" s="176" t="s">
        <x:v>449</x:v>
      </x:c>
      <x:c r="J82" s="214" t="s">
        <x:v>449</x:v>
      </x:c>
      <x:c r="K82" s="215" t="s">
        <x:v>449</x:v>
      </x:c>
      <x:c r="L82" s="217">
        <x:v>20</x:v>
      </x:c>
      <x:c r="M82" s="215" t="s">
        <x:v>492</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t="s">
        <x:v>449</x:v>
      </x:c>
      <x:c r="K83" s="203" t="s">
        <x:v>449</x:v>
      </x:c>
      <x:c r="L83" s="205">
        <x:v>10</x:v>
      </x:c>
      <x:c r="M83" s="203" t="s">
        <x:v>493</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476</x:v>
      </x:c>
      <x:c r="F84" s="204" t="s">
        <x:v>449</x:v>
      </x:c>
      <x:c r="G84" s="203" t="s">
        <x:v>449</x:v>
      </x:c>
      <x:c r="H84" s="204" t="s">
        <x:v>449</x:v>
      </x:c>
      <x:c r="I84" s="166" t="s">
        <x:v>449</x:v>
      </x:c>
      <x:c r="J84" s="202" t="s">
        <x:v>449</x:v>
      </x:c>
      <x:c r="K84" s="203" t="s">
        <x:v>449</x:v>
      </x:c>
      <x:c r="L84" s="205">
        <x:v>20</x:v>
      </x:c>
      <x:c r="M84" s="203" t="s">
        <x:v>494</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20</x:v>
      </x:c>
      <x:c r="E85" s="203" t="s">
        <x:v>486</x:v>
      </x:c>
      <x:c r="F85" s="204" t="s">
        <x:v>449</x:v>
      </x:c>
      <x:c r="G85" s="203" t="s">
        <x:v>449</x:v>
      </x:c>
      <x:c r="H85" s="204" t="s">
        <x:v>449</x:v>
      </x:c>
      <x:c r="I85" s="166" t="s">
        <x:v>449</x:v>
      </x:c>
      <x:c r="J85" s="202" t="s">
        <x:v>449</x:v>
      </x:c>
      <x:c r="K85" s="203" t="s">
        <x:v>449</x:v>
      </x:c>
      <x:c r="L85" s="205">
        <x:v>20</x:v>
      </x:c>
      <x:c r="M85" s="203" t="s">
        <x:v>492</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481</x:v>
      </x:c>
      <x:c r="F86" s="204" t="s">
        <x:v>449</x:v>
      </x:c>
      <x:c r="G86" s="203" t="s">
        <x:v>449</x:v>
      </x:c>
      <x:c r="H86" s="204" t="s">
        <x:v>449</x:v>
      </x:c>
      <x:c r="I86" s="166" t="s">
        <x:v>449</x:v>
      </x:c>
      <x:c r="J86" s="202" t="s">
        <x:v>449</x:v>
      </x:c>
      <x:c r="K86" s="203" t="s">
        <x:v>449</x:v>
      </x:c>
      <x:c r="L86" s="205">
        <x:v>10</x:v>
      </x:c>
      <x:c r="M86" s="203" t="s">
        <x:v>493</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476</x:v>
      </x:c>
      <x:c r="F87" s="204" t="s">
        <x:v>449</x:v>
      </x:c>
      <x:c r="G87" s="203" t="s">
        <x:v>449</x:v>
      </x:c>
      <x:c r="H87" s="204" t="s">
        <x:v>449</x:v>
      </x:c>
      <x:c r="I87" s="166" t="s">
        <x:v>449</x:v>
      </x:c>
      <x:c r="J87" s="202" t="s">
        <x:v>449</x:v>
      </x:c>
      <x:c r="K87" s="203" t="s">
        <x:v>449</x:v>
      </x:c>
      <x:c r="L87" s="205">
        <x:v>10</x:v>
      </x:c>
      <x:c r="M87" s="203" t="s">
        <x:v>495</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0</x:v>
      </x:c>
      <x:c r="E88" s="203" t="s">
        <x:v>496</x:v>
      </x:c>
      <x:c r="F88" s="204" t="s">
        <x:v>449</x:v>
      </x:c>
      <x:c r="G88" s="203" t="s">
        <x:v>449</x:v>
      </x:c>
      <x:c r="H88" s="204" t="s">
        <x:v>449</x:v>
      </x:c>
      <x:c r="I88" s="166" t="s">
        <x:v>449</x:v>
      </x:c>
      <x:c r="J88" s="202" t="s">
        <x:v>449</x:v>
      </x:c>
      <x:c r="K88" s="203" t="s">
        <x:v>449</x:v>
      </x:c>
      <x:c r="L88" s="205">
        <x:v>10</x:v>
      </x:c>
      <x:c r="M88" s="203" t="s">
        <x:v>477</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497</x:v>
      </x:c>
      <x:c r="F89" s="204" t="s">
        <x:v>449</x:v>
      </x:c>
      <x:c r="G89" s="203" t="s">
        <x:v>449</x:v>
      </x:c>
      <x:c r="H89" s="204" t="s">
        <x:v>449</x:v>
      </x:c>
      <x:c r="I89" s="166" t="s">
        <x:v>449</x:v>
      </x:c>
      <x:c r="J89" s="202" t="s">
        <x:v>449</x:v>
      </x:c>
      <x:c r="K89" s="203" t="s">
        <x:v>449</x:v>
      </x:c>
      <x:c r="L89" s="205">
        <x:v>10</x:v>
      </x:c>
      <x:c r="M89" s="203" t="s">
        <x:v>498</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30</x:v>
      </x:c>
      <x:c r="E90" s="215" t="s">
        <x:v>499</x:v>
      </x:c>
      <x:c r="F90" s="216" t="s">
        <x:v>449</x:v>
      </x:c>
      <x:c r="G90" s="215" t="s">
        <x:v>449</x:v>
      </x:c>
      <x:c r="H90" s="216" t="s">
        <x:v>449</x:v>
      </x:c>
      <x:c r="I90" s="176" t="s">
        <x:v>449</x:v>
      </x:c>
      <x:c r="J90" s="214" t="s">
        <x:v>449</x:v>
      </x:c>
      <x:c r="K90" s="215" t="s">
        <x:v>449</x:v>
      </x:c>
      <x:c r="L90" s="217">
        <x:v>50</x:v>
      </x:c>
      <x:c r="M90" s="215" t="s">
        <x:v>500</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t="s">
        <x:v>449</x:v>
      </x:c>
      <x:c r="K92" s="203" t="s">
        <x:v>449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x:v>30</x:v>
      </x:c>
      <x:c r="E93" s="203" t="s">
        <x:v>480</x:v>
      </x:c>
      <x:c r="F93" s="204" t="s">
        <x:v>449</x:v>
      </x:c>
      <x:c r="G93" s="203" t="s">
        <x:v>449</x:v>
      </x:c>
      <x:c r="H93" s="204" t="s">
        <x:v>449</x:v>
      </x:c>
      <x:c r="I93" s="166" t="s">
        <x:v>449</x:v>
      </x:c>
      <x:c r="J93" s="202" t="s">
        <x:v>449</x:v>
      </x:c>
      <x:c r="K93" s="203" t="s">
        <x:v>449</x:v>
      </x:c>
      <x:c r="L93" s="205" t="s">
        <x:v>449</x:v>
      </x:c>
      <x:c r="M93" s="203" t="s">
        <x:v>449</x:v>
      </x:c>
      <x:c r="N93" s="205" t="s">
        <x:v>449</x:v>
      </x:c>
      <x:c r="O93" s="166" t="s">
        <x:v>449</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0</x:v>
      </x:c>
      <x:c r="E95" s="203" t="s">
        <x:v>450</x:v>
      </x:c>
      <x:c r="F95" s="204" t="s">
        <x:v>449</x:v>
      </x:c>
      <x:c r="G95" s="203" t="s">
        <x:v>449</x:v>
      </x:c>
      <x:c r="H95" s="204" t="s">
        <x:v>449</x:v>
      </x:c>
      <x:c r="I95" s="166" t="s">
        <x:v>449</x:v>
      </x:c>
      <x:c r="J95" s="269" t="s">
        <x:f t="shared" si="3"/>
        <x:v>475</x:v>
      </x:c>
      <x:c r="K95" s="289" t="s">
        <x:f t="shared" si="3"/>
        <x:v>475</x:v>
      </x:c>
      <x:c r="L95" s="281" t="s">
        <x:f t="shared" si="3"/>
        <x:v>475</x:v>
      </x:c>
      <x:c r="M95" s="289" t="s">
        <x:f t="shared" si="3"/>
        <x:v>475</x:v>
      </x:c>
      <x:c r="N95" s="281" t="s">
        <x:f t="shared" si="3"/>
        <x:v>475</x:v>
      </x:c>
      <x:c r="O95" s="290" t="s">
        <x:f t="shared" si="3"/>
        <x:v>475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501</x:v>
      </x:c>
      <x:c r="F101" s="204" t="s">
        <x:v>449</x:v>
      </x:c>
      <x:c r="G101" s="203" t="s">
        <x:v>449</x:v>
      </x:c>
      <x:c r="H101" s="204" t="s">
        <x:v>449</x:v>
      </x:c>
      <x:c r="I101" s="166" t="s">
        <x:v>449</x:v>
      </x:c>
      <x:c r="J101" s="298" t="s">
        <x:f t="shared" si="3"/>
        <x:v>475</x:v>
      </x:c>
      <x:c r="K101" s="299" t="s">
        <x:f t="shared" si="3"/>
        <x:v>475</x:v>
      </x:c>
      <x:c r="L101" s="300" t="s">
        <x:f t="shared" si="3"/>
        <x:v>475</x:v>
      </x:c>
      <x:c r="M101" s="299" t="s">
        <x:f t="shared" si="3"/>
        <x:v>475</x:v>
      </x:c>
      <x:c r="N101" s="300" t="s">
        <x:f t="shared" si="3"/>
        <x:v>475</x:v>
      </x:c>
      <x:c r="O101" s="258" t="s">
        <x:f t="shared" si="3"/>
        <x:v>475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481</x:v>
      </x:c>
      <x:c r="F105" s="204" t="s">
        <x:v>449</x:v>
      </x:c>
      <x:c r="G105" s="203" t="s">
        <x:v>449</x:v>
      </x:c>
      <x:c r="H105" s="204" t="s">
        <x:v>449</x:v>
      </x:c>
      <x:c r="I105" s="166" t="s">
        <x:v>449</x:v>
      </x:c>
      <x:c r="J105" s="298" t="s">
        <x:f t="shared" si="4"/>
        <x:v>475</x:v>
      </x:c>
      <x:c r="K105" s="299" t="s">
        <x:f t="shared" si="4"/>
        <x:v>475</x:v>
      </x:c>
      <x:c r="L105" s="300" t="s">
        <x:f t="shared" si="4"/>
        <x:v>475</x:v>
      </x:c>
      <x:c r="M105" s="299" t="s">
        <x:f t="shared" si="4"/>
        <x:v>475</x:v>
      </x:c>
      <x:c r="N105" s="300" t="s">
        <x:f t="shared" si="4"/>
        <x:v>475</x:v>
      </x:c>
      <x:c r="O105" s="258" t="s">
        <x:f t="shared" si="4"/>
        <x:v>475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451</x:v>
      </x:c>
      <x:c r="F106" s="209" t="s">
        <x:v>449</x:v>
      </x:c>
      <x:c r="G106" s="208" t="s">
        <x:v>449</x:v>
      </x:c>
      <x:c r="H106" s="209" t="s">
        <x:v>449</x:v>
      </x:c>
      <x:c r="I106" s="211" t="s">
        <x:v>449</x:v>
      </x:c>
      <x:c r="J106" s="273" t="s">
        <x:f t="shared" si="4"/>
        <x:v>475</x:v>
      </x:c>
      <x:c r="K106" s="301" t="s">
        <x:f t="shared" si="4"/>
        <x:v>475</x:v>
      </x:c>
      <x:c r="L106" s="275" t="s">
        <x:f t="shared" si="4"/>
        <x:v>475</x:v>
      </x:c>
      <x:c r="M106" s="301" t="s">
        <x:f t="shared" si="4"/>
        <x:v>475</x:v>
      </x:c>
      <x:c r="N106" s="275" t="s">
        <x:f t="shared" si="4"/>
        <x:v>475</x:v>
      </x:c>
      <x:c r="O106" s="295" t="s">
        <x:f t="shared" si="4"/>
        <x:v>475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461</x:v>
      </x:c>
      <x:c r="E111" s="203" t="s">
        <x:v>461</x:v>
      </x:c>
      <x:c r="F111" s="204" t="s">
        <x:v>449</x:v>
      </x:c>
      <x:c r="G111" s="203" t="s">
        <x:v>449</x:v>
      </x:c>
      <x:c r="H111" s="204" t="s">
        <x:v>449</x:v>
      </x:c>
      <x:c r="I111" s="166" t="s">
        <x:v>449</x:v>
      </x:c>
      <x:c r="J111" s="298" t="s">
        <x:f t="shared" si="4"/>
        <x:v>475</x:v>
      </x:c>
      <x:c r="K111" s="299" t="s">
        <x:f t="shared" si="4"/>
        <x:v>475</x:v>
      </x:c>
      <x:c r="L111" s="300" t="s">
        <x:f t="shared" si="4"/>
        <x:v>475</x:v>
      </x:c>
      <x:c r="M111" s="299" t="s">
        <x:f t="shared" si="4"/>
        <x:v>475</x:v>
      </x:c>
      <x:c r="N111" s="300" t="s">
        <x:f t="shared" si="4"/>
        <x:v>475</x:v>
      </x:c>
      <x:c r="O111" s="258" t="s">
        <x:f t="shared" si="4"/>
        <x:v>475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449</x:v>
      </x:c>
      <x:c r="E112" s="215" t="s">
        <x:v>449</x:v>
      </x:c>
      <x:c r="F112" s="216" t="s">
        <x:v>449</x:v>
      </x:c>
      <x:c r="G112" s="215" t="s">
        <x:v>449</x:v>
      </x:c>
      <x:c r="H112" s="216" t="s">
        <x:v>449</x:v>
      </x:c>
      <x:c r="I112" s="176" t="s">
        <x:v>449</x:v>
      </x:c>
      <x:c r="J112" s="214" t="s">
        <x:v>449</x:v>
      </x:c>
      <x:c r="K112" s="215" t="s">
        <x:v>449</x:v>
      </x:c>
      <x:c r="L112" s="217">
        <x:v>20</x:v>
      </x:c>
      <x:c r="M112" s="215" t="s">
        <x:v>502</x:v>
      </x:c>
      <x:c r="N112" s="217" t="s">
        <x:v>449</x:v>
      </x:c>
      <x:c r="O112" s="176" t="s">
        <x:v>449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503</x:v>
      </x:c>
      <x:c r="F113" s="204" t="s">
        <x:v>449</x:v>
      </x:c>
      <x:c r="G113" s="203" t="s">
        <x:v>449</x:v>
      </x:c>
      <x:c r="H113" s="204" t="s">
        <x:v>449</x:v>
      </x:c>
      <x:c r="I113" s="166" t="s">
        <x:v>449</x:v>
      </x:c>
      <x:c r="J113" s="202" t="s">
        <x:v>449</x:v>
      </x:c>
      <x:c r="K113" s="203" t="s">
        <x:v>449</x:v>
      </x:c>
      <x:c r="L113" s="205">
        <x:v>10</x:v>
      </x:c>
      <x:c r="M113" s="203" t="s">
        <x:v>504</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x:v>
      </x:c>
      <x:c r="E114" s="203" t="s">
        <x:v>505</x:v>
      </x:c>
      <x:c r="F114" s="204" t="s">
        <x:v>449</x:v>
      </x:c>
      <x:c r="G114" s="203" t="s">
        <x:v>449</x:v>
      </x:c>
      <x:c r="H114" s="204" t="s">
        <x:v>449</x:v>
      </x:c>
      <x:c r="I114" s="166" t="s">
        <x:v>449</x:v>
      </x:c>
      <x:c r="J114" s="202" t="s">
        <x:v>449</x:v>
      </x:c>
      <x:c r="K114" s="203" t="s">
        <x:v>449</x:v>
      </x:c>
      <x:c r="L114" s="205">
        <x:v>20</x:v>
      </x:c>
      <x:c r="M114" s="203" t="s">
        <x:v>494</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x:v>
      </x:c>
      <x:c r="E119" s="203" t="s">
        <x:v>452</x:v>
      </x:c>
      <x:c r="F119" s="204" t="s">
        <x:v>449</x:v>
      </x:c>
      <x:c r="G119" s="203" t="s">
        <x:v>449</x:v>
      </x:c>
      <x:c r="H119" s="204" t="s">
        <x:v>449</x:v>
      </x:c>
      <x:c r="I119" s="166" t="s">
        <x:v>449</x:v>
      </x:c>
      <x:c r="J119" s="298" t="s">
        <x:f t="shared" si="5"/>
        <x:v>475</x:v>
      </x:c>
      <x:c r="K119" s="299" t="s">
        <x:f t="shared" si="5"/>
        <x:v>475</x:v>
      </x:c>
      <x:c r="L119" s="300" t="s">
        <x:f t="shared" si="5"/>
        <x:v>475</x:v>
      </x:c>
      <x:c r="M119" s="299" t="s">
        <x:f t="shared" si="5"/>
        <x:v>475</x:v>
      </x:c>
      <x:c r="N119" s="300" t="s">
        <x:f t="shared" si="5"/>
        <x:v>475</x:v>
      </x:c>
      <x:c r="O119" s="258" t="s">
        <x:f t="shared" si="5"/>
        <x:v>475</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476</x:v>
      </x:c>
      <x:c r="F121" s="204" t="s">
        <x:v>449</x:v>
      </x:c>
      <x:c r="G121" s="203" t="s">
        <x:v>449</x:v>
      </x:c>
      <x:c r="H121" s="204" t="s">
        <x:v>449</x:v>
      </x:c>
      <x:c r="I121" s="166" t="s">
        <x:v>449</x:v>
      </x:c>
      <x:c r="J121" s="298" t="s">
        <x:f t="shared" si="5"/>
        <x:v>475</x:v>
      </x:c>
      <x:c r="K121" s="299" t="s">
        <x:f t="shared" si="5"/>
        <x:v>475</x:v>
      </x:c>
      <x:c r="L121" s="300" t="s">
        <x:f t="shared" si="5"/>
        <x:v>475</x:v>
      </x:c>
      <x:c r="M121" s="299" t="s">
        <x:f t="shared" si="5"/>
        <x:v>475</x:v>
      </x:c>
      <x:c r="N121" s="300" t="s">
        <x:f t="shared" si="5"/>
        <x:v>475</x:v>
      </x:c>
      <x:c r="O121" s="258" t="s">
        <x:f t="shared" si="5"/>
        <x:v>475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501</x:v>
      </x:c>
      <x:c r="F122" s="204" t="s">
        <x:v>449</x:v>
      </x:c>
      <x:c r="G122" s="203" t="s">
        <x:v>449</x:v>
      </x:c>
      <x:c r="H122" s="204" t="s">
        <x:v>449</x:v>
      </x:c>
      <x:c r="I122" s="166" t="s">
        <x:v>449</x:v>
      </x:c>
      <x:c r="J122" s="298" t="s">
        <x:f t="shared" si="5"/>
        <x:v>475</x:v>
      </x:c>
      <x:c r="K122" s="299" t="s">
        <x:f t="shared" si="5"/>
        <x:v>475</x:v>
      </x:c>
      <x:c r="L122" s="300" t="s">
        <x:f t="shared" si="5"/>
        <x:v>475</x:v>
      </x:c>
      <x:c r="M122" s="299" t="s">
        <x:f t="shared" si="5"/>
        <x:v>475</x:v>
      </x:c>
      <x:c r="N122" s="300" t="s">
        <x:f t="shared" si="5"/>
        <x:v>475</x:v>
      </x:c>
      <x:c r="O122" s="258" t="s">
        <x:f t="shared" si="5"/>
        <x:v>475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497</x:v>
      </x:c>
      <x:c r="F123" s="209" t="s">
        <x:v>449</x:v>
      </x:c>
      <x:c r="G123" s="208" t="s">
        <x:v>449</x:v>
      </x:c>
      <x:c r="H123" s="209" t="s">
        <x:v>449</x:v>
      </x:c>
      <x:c r="I123" s="211" t="s">
        <x:v>449</x:v>
      </x:c>
      <x:c r="J123" s="273" t="s">
        <x:f t="shared" si="5"/>
        <x:v>475</x:v>
      </x:c>
      <x:c r="K123" s="301" t="s">
        <x:f t="shared" si="5"/>
        <x:v>475</x:v>
      </x:c>
      <x:c r="L123" s="275" t="s">
        <x:f t="shared" si="5"/>
        <x:v>475</x:v>
      </x:c>
      <x:c r="M123" s="301" t="s">
        <x:f t="shared" si="5"/>
        <x:v>475</x:v>
      </x:c>
      <x:c r="N123" s="275" t="s">
        <x:f t="shared" si="5"/>
        <x:v>475</x:v>
      </x:c>
      <x:c r="O123" s="295" t="s">
        <x:f t="shared" si="5"/>
        <x:v>475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454</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453</x:v>
      </x:c>
      <x:c r="F126" s="204" t="s">
        <x:v>449</x:v>
      </x:c>
      <x:c r="G126" s="203" t="s">
        <x:v>449</x:v>
      </x:c>
      <x:c r="H126" s="204" t="s">
        <x:v>449</x:v>
      </x:c>
      <x:c r="I126" s="166" t="s">
        <x:v>449</x:v>
      </x:c>
      <x:c r="J126" s="202" t="s">
        <x:v>449</x:v>
      </x:c>
      <x:c r="K126" s="203" t="s">
        <x:v>449</x:v>
      </x:c>
      <x:c r="L126" s="205" t="s">
        <x:v>461</x:v>
      </x:c>
      <x:c r="M126" s="203" t="s">
        <x:v>461</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60</x:v>
      </x:c>
      <x:c r="E129" s="203" t="s">
        <x:v>450</x:v>
      </x:c>
      <x:c r="F129" s="204" t="s">
        <x:v>449</x:v>
      </x:c>
      <x:c r="G129" s="203" t="s">
        <x:v>449</x:v>
      </x:c>
      <x:c r="H129" s="204" t="s">
        <x:v>449</x:v>
      </x:c>
      <x:c r="I129" s="166" t="s">
        <x:v>449</x:v>
      </x:c>
      <x:c r="J129" s="202" t="s">
        <x:v>449</x:v>
      </x:c>
      <x:c r="K129" s="203" t="s">
        <x:v>449</x:v>
      </x:c>
      <x:c r="L129" s="205">
        <x:v>20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506</x:v>
      </x:c>
      <x:c r="F132" s="204" t="s">
        <x:v>449</x:v>
      </x:c>
      <x:c r="G132" s="203" t="s">
        <x:v>449</x:v>
      </x:c>
      <x:c r="H132" s="204" t="s">
        <x:v>449</x:v>
      </x:c>
      <x:c r="I132" s="166" t="s">
        <x:v>449</x:v>
      </x:c>
      <x:c r="J132" s="202" t="s">
        <x:v>449</x:v>
      </x:c>
      <x:c r="K132" s="203" t="s">
        <x:v>449</x:v>
      </x:c>
      <x:c r="L132" s="205" t="s">
        <x:v>461</x:v>
      </x:c>
      <x:c r="M132" s="203" t="s">
        <x:v>461</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507</x:v>
      </x:c>
      <x:c r="F133" s="204" t="s">
        <x:v>449</x:v>
      </x:c>
      <x:c r="G133" s="203" t="s">
        <x:v>449</x:v>
      </x:c>
      <x:c r="H133" s="204" t="s">
        <x:v>449</x:v>
      </x:c>
      <x:c r="I133" s="166" t="s">
        <x:v>449</x:v>
      </x:c>
      <x:c r="J133" s="202" t="s">
        <x:v>449</x:v>
      </x:c>
      <x:c r="K133" s="203" t="s">
        <x:v>449</x:v>
      </x:c>
      <x:c r="L133" s="205" t="s">
        <x:v>449</x:v>
      </x:c>
      <x:c r="M133" s="203" t="s">
        <x:v>449</x:v>
      </x:c>
      <x:c r="N133" s="205" t="s">
        <x:v>449</x:v>
      </x:c>
      <x:c r="O133" s="166" t="s">
        <x:v>449</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508</x:v>
      </x:c>
      <x:c r="F166" s="198" t="s">
        <x:v>449</x:v>
      </x:c>
      <x:c r="G166" s="197" t="s">
        <x:v>449</x:v>
      </x:c>
      <x:c r="H166" s="198" t="s">
        <x:v>449</x:v>
      </x:c>
      <x:c r="I166" s="200" t="s">
        <x:v>449</x:v>
      </x:c>
      <x:c r="J166" s="265" t="s">
        <x:f t="shared" ref="J166:O168" si="7">"[N/A]"</x:f>
        <x:v>475</x:v>
      </x:c>
      <x:c r="K166" s="266" t="s">
        <x:f t="shared" si="7"/>
        <x:v>475</x:v>
      </x:c>
      <x:c r="L166" s="267" t="s">
        <x:f t="shared" si="7"/>
        <x:v>475</x:v>
      </x:c>
      <x:c r="M166" s="266" t="s">
        <x:f t="shared" si="7"/>
        <x:v>475</x:v>
      </x:c>
      <x:c r="N166" s="267" t="s">
        <x:f t="shared" si="7"/>
        <x:v>475</x:v>
      </x:c>
      <x:c r="O166" s="268" t="s">
        <x:f t="shared" si="7"/>
        <x:v>475</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509</x:v>
      </x:c>
      <x:c r="F167" s="204" t="s">
        <x:v>449</x:v>
      </x:c>
      <x:c r="G167" s="203" t="s">
        <x:v>449</x:v>
      </x:c>
      <x:c r="H167" s="204" t="s">
        <x:v>449</x:v>
      </x:c>
      <x:c r="I167" s="166" t="s">
        <x:v>449</x:v>
      </x:c>
      <x:c r="J167" s="269" t="s">
        <x:f t="shared" si="7"/>
        <x:v>475</x:v>
      </x:c>
      <x:c r="K167" s="270" t="s">
        <x:f t="shared" si="7"/>
        <x:v>475</x:v>
      </x:c>
      <x:c r="L167" s="271" t="s">
        <x:f t="shared" si="7"/>
        <x:v>475</x:v>
      </x:c>
      <x:c r="M167" s="270" t="s">
        <x:f t="shared" si="7"/>
        <x:v>475</x:v>
      </x:c>
      <x:c r="N167" s="271" t="s">
        <x:f t="shared" si="7"/>
        <x:v>475</x:v>
      </x:c>
      <x:c r="O167" s="272" t="s">
        <x:f t="shared" si="7"/>
        <x:v>475</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510</x:v>
      </x:c>
      <x:c r="F168" s="204" t="s">
        <x:v>449</x:v>
      </x:c>
      <x:c r="G168" s="203" t="s">
        <x:v>449</x:v>
      </x:c>
      <x:c r="H168" s="204" t="s">
        <x:v>449</x:v>
      </x:c>
      <x:c r="I168" s="166" t="s">
        <x:v>449</x:v>
      </x:c>
      <x:c r="J168" s="273" t="s">
        <x:f t="shared" si="7"/>
        <x:v>475</x:v>
      </x:c>
      <x:c r="K168" s="274" t="s">
        <x:f t="shared" si="7"/>
        <x:v>475</x:v>
      </x:c>
      <x:c r="L168" s="275" t="s">
        <x:f t="shared" si="7"/>
        <x:v>475</x:v>
      </x:c>
      <x:c r="M168" s="274" t="s">
        <x:f t="shared" si="7"/>
        <x:v>475</x:v>
      </x:c>
      <x:c r="N168" s="275" t="s">
        <x:f t="shared" si="7"/>
        <x:v>475</x:v>
      </x:c>
      <x:c r="O168" s="276" t="s">
        <x:f t="shared" si="7"/>
        <x:v>475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475</x:v>
      </x:c>
      <x:c r="E170" s="270" t="s">
        <x:f t="shared" si="8"/>
        <x:v>475</x:v>
      </x:c>
      <x:c r="F170" s="281" t="s">
        <x:f t="shared" si="8"/>
        <x:v>475</x:v>
      </x:c>
      <x:c r="G170" s="270" t="s">
        <x:f t="shared" si="8"/>
        <x:v>475</x:v>
      </x:c>
      <x:c r="H170" s="281" t="s">
        <x:f t="shared" si="8"/>
        <x:v>475</x:v>
      </x:c>
      <x:c r="I170" s="282" t="s">
        <x:f t="shared" si="8"/>
        <x:v>475</x:v>
      </x:c>
      <x:c r="J170" s="202" t="s">
        <x:v>449</x:v>
      </x:c>
      <x:c r="K170" s="203" t="s">
        <x:v>449</x:v>
      </x:c>
      <x:c r="L170" s="205">
        <x:v>0</x:v>
      </x:c>
      <x:c r="M170" s="203" t="s">
        <x:v>511</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475</x:v>
      </x:c>
      <x:c r="E171" s="274" t="s">
        <x:f t="shared" si="8"/>
        <x:v>475</x:v>
      </x:c>
      <x:c r="F171" s="283" t="s">
        <x:f t="shared" si="8"/>
        <x:v>475</x:v>
      </x:c>
      <x:c r="G171" s="274" t="s">
        <x:f t="shared" si="8"/>
        <x:v>475</x:v>
      </x:c>
      <x:c r="H171" s="283" t="s">
        <x:f t="shared" si="8"/>
        <x:v>475</x:v>
      </x:c>
      <x:c r="I171" s="284" t="s">
        <x:f t="shared" si="8"/>
        <x:v>475</x:v>
      </x:c>
      <x:c r="J171" s="207" t="s">
        <x:v>449</x:v>
      </x:c>
      <x:c r="K171" s="208" t="s">
        <x:v>449</x:v>
      </x:c>
      <x:c r="L171" s="210">
        <x:v>10</x:v>
      </x:c>
      <x:c r="M171" s="208" t="s">
        <x:v>512</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x:v>30</x:v>
      </x:c>
      <x:c r="E172" s="197" t="s">
        <x:v>453</x:v>
      </x:c>
      <x:c r="F172" s="198" t="s">
        <x:v>449</x:v>
      </x:c>
      <x:c r="G172" s="197" t="s">
        <x:v>449</x:v>
      </x:c>
      <x:c r="H172" s="198" t="s">
        <x:v>449</x:v>
      </x:c>
      <x:c r="I172" s="200" t="s">
        <x:v>449</x:v>
      </x:c>
      <x:c r="J172" s="196" t="s">
        <x:v>449</x:v>
      </x:c>
      <x:c r="K172" s="197" t="s">
        <x:v>449</x:v>
      </x:c>
      <x:c r="L172" s="199" t="s">
        <x:v>449</x:v>
      </x:c>
      <x:c r="M172" s="197" t="s">
        <x:v>449</x:v>
      </x:c>
      <x:c r="N172" s="199" t="s">
        <x:v>449</x:v>
      </x:c>
      <x:c r="O172" s="200" t="s">
        <x:v>449</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513</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50</x:v>
      </x:c>
      <x:c r="E178" s="203" t="s">
        <x:v>514</x:v>
      </x:c>
      <x:c r="F178" s="204" t="s">
        <x:v>449</x:v>
      </x:c>
      <x:c r="G178" s="203" t="s">
        <x:v>449</x:v>
      </x:c>
      <x:c r="H178" s="204" t="s">
        <x:v>449</x:v>
      </x:c>
      <x:c r="I178" s="166" t="s">
        <x:v>449</x:v>
      </x:c>
      <x:c r="J178" s="202" t="s">
        <x:v>449</x:v>
      </x:c>
      <x:c r="K178" s="203" t="s">
        <x:v>449</x:v>
      </x:c>
      <x:c r="L178" s="205">
        <x:v>10</x:v>
      </x:c>
      <x:c r="M178" s="203" t="s">
        <x:v>515</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0</x:v>
      </x:c>
      <x:c r="E183" s="203" t="s">
        <x:v>516</x:v>
      </x:c>
      <x:c r="F183" s="204" t="s">
        <x:v>449</x:v>
      </x:c>
      <x:c r="G183" s="203" t="s">
        <x:v>449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517</x:v>
      </x:c>
      <x:c r="F184" s="204" t="s">
        <x:v>449</x:v>
      </x:c>
      <x:c r="G184" s="203" t="s">
        <x:v>449</x:v>
      </x:c>
      <x:c r="H184" s="204" t="s">
        <x:v>449</x:v>
      </x:c>
      <x:c r="I184" s="166" t="s">
        <x:v>449</x:v>
      </x:c>
      <x:c r="J184" s="202" t="s">
        <x:v>449</x:v>
      </x:c>
      <x:c r="K184" s="203" t="s">
        <x:v>449</x:v>
      </x:c>
      <x:c r="L184" s="205" t="s">
        <x:v>461</x:v>
      </x:c>
      <x:c r="M184" s="203" t="s">
        <x:v>461</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10</x:v>
      </x:c>
      <x:c r="E185" s="215" t="s">
        <x:v>518</x:v>
      </x:c>
      <x:c r="F185" s="216" t="s">
        <x:v>449</x:v>
      </x:c>
      <x:c r="G185" s="215" t="s">
        <x:v>449</x:v>
      </x:c>
      <x:c r="H185" s="216" t="s">
        <x:v>449</x:v>
      </x:c>
      <x:c r="I185" s="176" t="s">
        <x:v>449</x:v>
      </x:c>
      <x:c r="J185" s="214" t="s">
        <x:v>449</x:v>
      </x:c>
      <x:c r="K185" s="215" t="s">
        <x:v>449</x:v>
      </x:c>
      <x:c r="L185" s="217">
        <x:v>10</x:v>
      </x:c>
      <x:c r="M185" s="215" t="s">
        <x:v>519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10</x:v>
      </x:c>
      <x:c r="E186" s="203" t="s">
        <x:v>520</x:v>
      </x:c>
      <x:c r="F186" s="204" t="s">
        <x:v>449</x:v>
      </x:c>
      <x:c r="G186" s="203" t="s">
        <x:v>449</x:v>
      </x:c>
      <x:c r="H186" s="204" t="s">
        <x:v>449</x:v>
      </x:c>
      <x:c r="I186" s="166" t="s">
        <x:v>449</x:v>
      </x:c>
      <x:c r="J186" s="202" t="s">
        <x:v>449</x:v>
      </x:c>
      <x:c r="K186" s="203" t="s">
        <x:v>449</x:v>
      </x:c>
      <x:c r="L186" s="205">
        <x:v>10</x:v>
      </x:c>
      <x:c r="M186" s="203" t="s">
        <x:v>519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x:v>30</x:v>
      </x:c>
      <x:c r="E187" s="203" t="s">
        <x:v>453</x:v>
      </x:c>
      <x:c r="F187" s="204" t="s">
        <x:v>449</x:v>
      </x:c>
      <x:c r="G187" s="203" t="s">
        <x:v>449</x:v>
      </x:c>
      <x:c r="H187" s="204" t="s">
        <x:v>449</x:v>
      </x:c>
      <x:c r="I187" s="166" t="s">
        <x:v>449</x:v>
      </x:c>
      <x:c r="J187" s="202" t="s">
        <x:v>449</x:v>
      </x:c>
      <x:c r="K187" s="203" t="s">
        <x:v>449</x:v>
      </x:c>
      <x:c r="L187" s="205" t="s">
        <x:v>449</x:v>
      </x:c>
      <x:c r="M187" s="203" t="s">
        <x:v>449</x:v>
      </x:c>
      <x:c r="N187" s="205" t="s">
        <x:v>449</x:v>
      </x:c>
      <x:c r="O187" s="166" t="s">
        <x:v>449</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510</x:v>
      </x:c>
      <x:c r="F190" s="204" t="s">
        <x:v>449</x:v>
      </x:c>
      <x:c r="G190" s="203" t="s">
        <x:v>449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517</x:v>
      </x:c>
      <x:c r="F191" s="204" t="s">
        <x:v>449</x:v>
      </x:c>
      <x:c r="G191" s="203" t="s">
        <x:v>449</x:v>
      </x:c>
      <x:c r="H191" s="204" t="s">
        <x:v>449</x:v>
      </x:c>
      <x:c r="I191" s="166" t="s">
        <x:v>449</x:v>
      </x:c>
      <x:c r="J191" s="202" t="s">
        <x:v>449</x:v>
      </x:c>
      <x:c r="K191" s="203" t="s">
        <x:v>449</x:v>
      </x:c>
      <x:c r="L191" s="205" t="s">
        <x:v>461</x:v>
      </x:c>
      <x:c r="M191" s="203" t="s">
        <x:v>461</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521</x:v>
      </x:c>
      <x:c r="F192" s="216" t="s">
        <x:v>449</x:v>
      </x:c>
      <x:c r="G192" s="215" t="s">
        <x:v>449</x:v>
      </x:c>
      <x:c r="H192" s="216" t="s">
        <x:v>449</x:v>
      </x:c>
      <x:c r="I192" s="176" t="s">
        <x:v>449</x:v>
      </x:c>
      <x:c r="J192" s="285" t="s">
        <x:f t="shared" ref="J192:O207" si="9">"[N/A]"</x:f>
        <x:v>475</x:v>
      </x:c>
      <x:c r="K192" s="286" t="s">
        <x:f t="shared" si="9"/>
        <x:v>475</x:v>
      </x:c>
      <x:c r="L192" s="279" t="s">
        <x:f t="shared" si="9"/>
        <x:v>475</x:v>
      </x:c>
      <x:c r="M192" s="286" t="s">
        <x:f t="shared" si="9"/>
        <x:v>475</x:v>
      </x:c>
      <x:c r="N192" s="287" t="s">
        <x:f t="shared" si="9"/>
        <x:v>475</x:v>
      </x:c>
      <x:c r="O192" s="288" t="s">
        <x:f t="shared" si="9"/>
        <x:v>475</x:v>
      </x:c>
      <x:c r="Q192" s="135" t="s">
        <x:v>52</x:v>
      </x:c>
      <x:c r="R192" s="52" t="s">
        <x:v>415</x:v>
      </x:c>
      <x:c r="S192" s="135" t="s">
        <x:v>175</x:v>
      </x:c>
    </x:row>
    <x:row r="193" spans="1:19" ht="17.100000000000001" customHeight="1" x14ac:dyDescent="0.2">
      <x:c r="A193" s="138" t="s">
        <x:v>52</x:v>
      </x:c>
      <x:c r="B193" s="232" t="s">
        <x:v>412</x:v>
      </x:c>
      <x:c r="C193" s="138" t="s">
        <x:v>176</x:v>
      </x:c>
      <x:c r="D193" s="202">
        <x:v>10</x:v>
      </x:c>
      <x:c r="E193" s="203" t="s">
        <x:v>522</x:v>
      </x:c>
      <x:c r="F193" s="204" t="s">
        <x:v>449</x:v>
      </x:c>
      <x:c r="G193" s="203" t="s">
        <x:v>449</x:v>
      </x:c>
      <x:c r="H193" s="204" t="s">
        <x:v>449</x:v>
      </x:c>
      <x:c r="I193" s="166" t="s">
        <x:v>449</x:v>
      </x:c>
      <x:c r="J193" s="269" t="s">
        <x:f t="shared" si="9"/>
        <x:v>475</x:v>
      </x:c>
      <x:c r="K193" s="289" t="s">
        <x:f t="shared" si="9"/>
        <x:v>475</x:v>
      </x:c>
      <x:c r="L193" s="281" t="s">
        <x:f t="shared" si="9"/>
        <x:v>475</x:v>
      </x:c>
      <x:c r="M193" s="289" t="s">
        <x:f t="shared" si="9"/>
        <x:v>475</x:v>
      </x:c>
      <x:c r="N193" s="281" t="s">
        <x:f t="shared" si="9"/>
        <x:v>475</x:v>
      </x:c>
      <x:c r="O193" s="290" t="s">
        <x:f t="shared" si="9"/>
        <x:v>475</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523</x:v>
      </x:c>
      <x:c r="F194" s="204" t="s">
        <x:v>449</x:v>
      </x:c>
      <x:c r="G194" s="203" t="s">
        <x:v>449</x:v>
      </x:c>
      <x:c r="H194" s="204" t="s">
        <x:v>449</x:v>
      </x:c>
      <x:c r="I194" s="166" t="s">
        <x:v>449</x:v>
      </x:c>
      <x:c r="J194" s="269" t="s">
        <x:f t="shared" si="9"/>
        <x:v>475</x:v>
      </x:c>
      <x:c r="K194" s="289" t="s">
        <x:f t="shared" si="9"/>
        <x:v>475</x:v>
      </x:c>
      <x:c r="L194" s="281" t="s">
        <x:f t="shared" si="9"/>
        <x:v>475</x:v>
      </x:c>
      <x:c r="M194" s="289" t="s">
        <x:f t="shared" si="9"/>
        <x:v>475</x:v>
      </x:c>
      <x:c r="N194" s="281" t="s">
        <x:f t="shared" si="9"/>
        <x:v>475</x:v>
      </x:c>
      <x:c r="O194" s="290" t="s">
        <x:f t="shared" si="9"/>
        <x:v>475</x:v>
      </x:c>
      <x:c r="Q194" s="135" t="s">
        <x:v>52</x:v>
      </x:c>
      <x:c r="R194" s="52" t="s">
        <x:v>415</x:v>
      </x:c>
      <x:c r="S194" s="135" t="s">
        <x:v>177</x:v>
      </x:c>
    </x:row>
    <x:row r="195" spans="1:19" ht="17.100000000000001" customHeight="1" x14ac:dyDescent="0.2">
      <x:c r="A195" s="138" t="s">
        <x:v>52</x:v>
      </x:c>
      <x:c r="B195" s="232" t="s">
        <x:v>412</x:v>
      </x:c>
      <x:c r="C195" s="138" t="s">
        <x:v>178</x:v>
      </x:c>
      <x:c r="D195" s="202">
        <x:v>0</x:v>
      </x:c>
      <x:c r="E195" s="203" t="s">
        <x:v>524</x:v>
      </x:c>
      <x:c r="F195" s="204" t="s">
        <x:v>449</x:v>
      </x:c>
      <x:c r="G195" s="203" t="s">
        <x:v>449</x:v>
      </x:c>
      <x:c r="H195" s="204" t="s">
        <x:v>449</x:v>
      </x:c>
      <x:c r="I195" s="166" t="s">
        <x:v>449</x:v>
      </x:c>
      <x:c r="J195" s="269" t="s">
        <x:f t="shared" si="9"/>
        <x:v>475</x:v>
      </x:c>
      <x:c r="K195" s="289" t="s">
        <x:f t="shared" si="9"/>
        <x:v>475</x:v>
      </x:c>
      <x:c r="L195" s="281" t="s">
        <x:f t="shared" si="9"/>
        <x:v>475</x:v>
      </x:c>
      <x:c r="M195" s="289" t="s">
        <x:f t="shared" si="9"/>
        <x:v>475</x:v>
      </x:c>
      <x:c r="N195" s="281" t="s">
        <x:f t="shared" si="9"/>
        <x:v>475</x:v>
      </x:c>
      <x:c r="O195" s="290" t="s">
        <x:f t="shared" si="9"/>
        <x:v>475</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525</x:v>
      </x:c>
      <x:c r="F200" s="216" t="s">
        <x:v>449</x:v>
      </x:c>
      <x:c r="G200" s="215" t="s">
        <x:v>449</x:v>
      </x:c>
      <x:c r="H200" s="216" t="s">
        <x:v>449</x:v>
      </x:c>
      <x:c r="I200" s="176" t="s">
        <x:v>449</x:v>
      </x:c>
      <x:c r="J200" s="285" t="s">
        <x:f t="shared" si="9"/>
        <x:v>475</x:v>
      </x:c>
      <x:c r="K200" s="286" t="s">
        <x:f t="shared" si="9"/>
        <x:v>475</x:v>
      </x:c>
      <x:c r="L200" s="279" t="s">
        <x:f t="shared" si="9"/>
        <x:v>475</x:v>
      </x:c>
      <x:c r="M200" s="286" t="s">
        <x:f t="shared" si="9"/>
        <x:v>475</x:v>
      </x:c>
      <x:c r="N200" s="287" t="s">
        <x:f t="shared" si="9"/>
        <x:v>475</x:v>
      </x:c>
      <x:c r="O200" s="288" t="s">
        <x:f t="shared" si="9"/>
        <x:v>475</x:v>
      </x:c>
      <x:c r="Q200" s="135" t="s">
        <x:v>52</x:v>
      </x:c>
      <x:c r="R200" s="52" t="s">
        <x:v>410</x:v>
      </x:c>
      <x:c r="S200" s="135" t="s">
        <x:v>175</x:v>
      </x:c>
    </x:row>
    <x:row r="201" spans="1:19" ht="17.100000000000001" customHeight="1" x14ac:dyDescent="0.2">
      <x:c r="A201" s="138" t="s">
        <x:v>52</x:v>
      </x:c>
      <x:c r="B201" s="232" t="s">
        <x:v>411</x:v>
      </x:c>
      <x:c r="C201" s="138" t="s">
        <x:v>176</x:v>
      </x:c>
      <x:c r="D201" s="202">
        <x:v>10</x:v>
      </x:c>
      <x:c r="E201" s="203" t="s">
        <x:v>523</x:v>
      </x:c>
      <x:c r="F201" s="204" t="s">
        <x:v>449</x:v>
      </x:c>
      <x:c r="G201" s="203" t="s">
        <x:v>449</x:v>
      </x:c>
      <x:c r="H201" s="204" t="s">
        <x:v>449</x:v>
      </x:c>
      <x:c r="I201" s="166" t="s">
        <x:v>449</x:v>
      </x:c>
      <x:c r="J201" s="269" t="s">
        <x:f t="shared" si="9"/>
        <x:v>475</x:v>
      </x:c>
      <x:c r="K201" s="289" t="s">
        <x:f t="shared" si="9"/>
        <x:v>475</x:v>
      </x:c>
      <x:c r="L201" s="281" t="s">
        <x:f t="shared" si="9"/>
        <x:v>475</x:v>
      </x:c>
      <x:c r="M201" s="289" t="s">
        <x:f t="shared" si="9"/>
        <x:v>475</x:v>
      </x:c>
      <x:c r="N201" s="281" t="s">
        <x:f t="shared" si="9"/>
        <x:v>475</x:v>
      </x:c>
      <x:c r="O201" s="290" t="s">
        <x:f t="shared" si="9"/>
        <x:v>475</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523</x:v>
      </x:c>
      <x:c r="F202" s="204" t="s">
        <x:v>449</x:v>
      </x:c>
      <x:c r="G202" s="203" t="s">
        <x:v>449</x:v>
      </x:c>
      <x:c r="H202" s="204" t="s">
        <x:v>449</x:v>
      </x:c>
      <x:c r="I202" s="166" t="s">
        <x:v>449</x:v>
      </x:c>
      <x:c r="J202" s="269" t="s">
        <x:f t="shared" si="9"/>
        <x:v>475</x:v>
      </x:c>
      <x:c r="K202" s="289" t="s">
        <x:f t="shared" si="9"/>
        <x:v>475</x:v>
      </x:c>
      <x:c r="L202" s="281" t="s">
        <x:f t="shared" si="9"/>
        <x:v>475</x:v>
      </x:c>
      <x:c r="M202" s="289" t="s">
        <x:f t="shared" si="9"/>
        <x:v>475</x:v>
      </x:c>
      <x:c r="N202" s="281" t="s">
        <x:f t="shared" si="9"/>
        <x:v>475</x:v>
      </x:c>
      <x:c r="O202" s="290" t="s">
        <x:f t="shared" si="9"/>
        <x:v>475</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526</x:v>
      </x:c>
      <x:c r="F208" s="216" t="s">
        <x:v>449</x:v>
      </x:c>
      <x:c r="G208" s="215" t="s">
        <x:v>449</x:v>
      </x:c>
      <x:c r="H208" s="216" t="s">
        <x:v>449</x:v>
      </x:c>
      <x:c r="I208" s="176" t="s">
        <x:v>449</x:v>
      </x:c>
      <x:c r="J208" s="214" t="s">
        <x:v>449</x:v>
      </x:c>
      <x:c r="K208" s="215" t="s">
        <x:v>449</x:v>
      </x:c>
      <x:c r="L208" s="217">
        <x:v>10</x:v>
      </x:c>
      <x:c r="M208" s="215" t="s">
        <x:v>527</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508</x:v>
      </x:c>
      <x:c r="F210" s="204" t="s">
        <x:v>449</x:v>
      </x:c>
      <x:c r="G210" s="203" t="s">
        <x:v>449</x:v>
      </x:c>
      <x:c r="H210" s="204" t="s">
        <x:v>449</x:v>
      </x:c>
      <x:c r="I210" s="166" t="s">
        <x:v>449</x:v>
      </x:c>
      <x:c r="J210" s="202" t="s">
        <x:v>449</x:v>
      </x:c>
      <x:c r="K210" s="203" t="s">
        <x:v>449</x:v>
      </x:c>
      <x:c r="L210" s="205">
        <x:v>0</x:v>
      </x:c>
      <x:c r="M210" s="203" t="s">
        <x:v>511</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518</x:v>
      </x:c>
      <x:c r="F211" s="204" t="s">
        <x:v>449</x:v>
      </x:c>
      <x:c r="G211" s="203" t="s">
        <x:v>449</x:v>
      </x:c>
      <x:c r="H211" s="204" t="s">
        <x:v>449</x:v>
      </x:c>
      <x:c r="I211" s="166" t="s">
        <x:v>449</x:v>
      </x:c>
      <x:c r="J211" s="202" t="s">
        <x:v>449</x:v>
      </x:c>
      <x:c r="K211" s="203" t="s">
        <x:v>449</x:v>
      </x:c>
      <x:c r="L211" s="205">
        <x:v>10</x:v>
      </x:c>
      <x:c r="M211" s="203" t="s">
        <x:v>519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528</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508</x:v>
      </x:c>
      <x:c r="F213" s="204" t="s">
        <x:v>449</x:v>
      </x:c>
      <x:c r="G213" s="203" t="s">
        <x:v>449</x:v>
      </x:c>
      <x:c r="H213" s="204" t="s">
        <x:v>449</x:v>
      </x:c>
      <x:c r="I213" s="166" t="s">
        <x:v>449</x:v>
      </x:c>
      <x:c r="J213" s="202" t="s">
        <x:v>449</x:v>
      </x:c>
      <x:c r="K213" s="203" t="s">
        <x:v>449</x:v>
      </x:c>
      <x:c r="L213" s="205">
        <x:v>10</x:v>
      </x:c>
      <x:c r="M213" s="203" t="s">
        <x:v>529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513</x:v>
      </x:c>
      <x:c r="F214" s="204" t="s">
        <x:v>449</x:v>
      </x:c>
      <x:c r="G214" s="203" t="s">
        <x:v>449</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530</x:v>
      </x:c>
      <x:c r="F215" s="204" t="s">
        <x:v>449</x:v>
      </x:c>
      <x:c r="G215" s="203" t="s">
        <x:v>449</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20</x:v>
      </x:c>
      <x:c r="E216" s="215" t="s">
        <x:v>531</x:v>
      </x:c>
      <x:c r="F216" s="216" t="s">
        <x:v>449</x:v>
      </x:c>
      <x:c r="G216" s="215" t="s">
        <x:v>449</x:v>
      </x:c>
      <x:c r="H216" s="216" t="s">
        <x:v>449</x:v>
      </x:c>
      <x:c r="I216" s="176" t="s">
        <x:v>449</x:v>
      </x:c>
      <x:c r="J216" s="214" t="s">
        <x:v>449</x:v>
      </x:c>
      <x:c r="K216" s="215" t="s">
        <x:v>449</x:v>
      </x:c>
      <x:c r="L216" s="217" t="s">
        <x:v>461</x:v>
      </x:c>
      <x:c r="M216" s="215" t="s">
        <x:v>461</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x:v>30</x:v>
      </x:c>
      <x:c r="E219" s="203" t="s">
        <x:v>453</x:v>
      </x:c>
      <x:c r="F219" s="204" t="s">
        <x:v>449</x:v>
      </x:c>
      <x:c r="G219" s="203" t="s">
        <x:v>449</x:v>
      </x:c>
      <x:c r="H219" s="204" t="s">
        <x:v>449</x:v>
      </x:c>
      <x:c r="I219" s="166" t="s">
        <x:v>449</x:v>
      </x:c>
      <x:c r="J219" s="202" t="s">
        <x:v>449</x:v>
      </x:c>
      <x:c r="K219" s="203" t="s">
        <x:v>449</x:v>
      </x:c>
      <x:c r="L219" s="205" t="s">
        <x:v>449</x:v>
      </x:c>
      <x:c r="M219" s="203" t="s">
        <x:v>449</x:v>
      </x:c>
      <x:c r="N219" s="205" t="s">
        <x:v>449</x:v>
      </x:c>
      <x:c r="O219" s="166" t="s">
        <x:v>449</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0</x:v>
      </x:c>
      <x:c r="E221" s="203" t="s">
        <x:v>450</x:v>
      </x:c>
      <x:c r="F221" s="204" t="s">
        <x:v>449</x:v>
      </x:c>
      <x:c r="G221" s="203" t="s">
        <x:v>449</x:v>
      </x:c>
      <x:c r="H221" s="204" t="s">
        <x:v>449</x:v>
      </x:c>
      <x:c r="I221" s="166" t="s">
        <x:v>449</x:v>
      </x:c>
      <x:c r="J221" s="269" t="s">
        <x:f t="shared" si="10"/>
        <x:v>475</x:v>
      </x:c>
      <x:c r="K221" s="289" t="s">
        <x:f t="shared" si="10"/>
        <x:v>475</x:v>
      </x:c>
      <x:c r="L221" s="281" t="s">
        <x:f t="shared" si="10"/>
        <x:v>475</x:v>
      </x:c>
      <x:c r="M221" s="289" t="s">
        <x:f t="shared" si="10"/>
        <x:v>475</x:v>
      </x:c>
      <x:c r="N221" s="281" t="s">
        <x:f t="shared" si="10"/>
        <x:v>475</x:v>
      </x:c>
      <x:c r="O221" s="290" t="s">
        <x:f t="shared" si="10"/>
        <x:v>475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518</x:v>
      </x:c>
      <x:c r="F227" s="204" t="s">
        <x:v>449</x:v>
      </x:c>
      <x:c r="G227" s="203" t="s">
        <x:v>449</x:v>
      </x:c>
      <x:c r="H227" s="204" t="s">
        <x:v>449</x:v>
      </x:c>
      <x:c r="I227" s="166" t="s">
        <x:v>449</x:v>
      </x:c>
      <x:c r="J227" s="298" t="s">
        <x:f t="shared" si="10"/>
        <x:v>475</x:v>
      </x:c>
      <x:c r="K227" s="299" t="s">
        <x:f t="shared" si="10"/>
        <x:v>475</x:v>
      </x:c>
      <x:c r="L227" s="300" t="s">
        <x:f t="shared" si="10"/>
        <x:v>475</x:v>
      </x:c>
      <x:c r="M227" s="299" t="s">
        <x:f t="shared" si="10"/>
        <x:v>475</x:v>
      </x:c>
      <x:c r="N227" s="300" t="s">
        <x:f t="shared" si="10"/>
        <x:v>475</x:v>
      </x:c>
      <x:c r="O227" s="258" t="s">
        <x:f t="shared" si="10"/>
        <x:v>475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528</x:v>
      </x:c>
      <x:c r="F231" s="204" t="s">
        <x:v>449</x:v>
      </x:c>
      <x:c r="G231" s="203" t="s">
        <x:v>449</x:v>
      </x:c>
      <x:c r="H231" s="204" t="s">
        <x:v>449</x:v>
      </x:c>
      <x:c r="I231" s="166" t="s">
        <x:v>449</x:v>
      </x:c>
      <x:c r="J231" s="298" t="s">
        <x:f t="shared" si="11"/>
        <x:v>475</x:v>
      </x:c>
      <x:c r="K231" s="299" t="s">
        <x:f t="shared" si="11"/>
        <x:v>475</x:v>
      </x:c>
      <x:c r="L231" s="300" t="s">
        <x:f t="shared" si="11"/>
        <x:v>475</x:v>
      </x:c>
      <x:c r="M231" s="299" t="s">
        <x:f t="shared" si="11"/>
        <x:v>475</x:v>
      </x:c>
      <x:c r="N231" s="300" t="s">
        <x:f t="shared" si="11"/>
        <x:v>475</x:v>
      </x:c>
      <x:c r="O231" s="258" t="s">
        <x:f t="shared" si="11"/>
        <x:v>475</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530</x:v>
      </x:c>
      <x:c r="F232" s="209" t="s">
        <x:v>449</x:v>
      </x:c>
      <x:c r="G232" s="208" t="s">
        <x:v>449</x:v>
      </x:c>
      <x:c r="H232" s="209" t="s">
        <x:v>449</x:v>
      </x:c>
      <x:c r="I232" s="211" t="s">
        <x:v>449</x:v>
      </x:c>
      <x:c r="J232" s="273" t="s">
        <x:f t="shared" si="11"/>
        <x:v>475</x:v>
      </x:c>
      <x:c r="K232" s="301" t="s">
        <x:f t="shared" si="11"/>
        <x:v>475</x:v>
      </x:c>
      <x:c r="L232" s="275" t="s">
        <x:f t="shared" si="11"/>
        <x:v>475</x:v>
      </x:c>
      <x:c r="M232" s="301" t="s">
        <x:f t="shared" si="11"/>
        <x:v>475</x:v>
      </x:c>
      <x:c r="N232" s="275" t="s">
        <x:f t="shared" si="11"/>
        <x:v>475</x:v>
      </x:c>
      <x:c r="O232" s="295" t="s">
        <x:f t="shared" si="11"/>
        <x:v>475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461</x:v>
      </x:c>
      <x:c r="E237" s="203" t="s">
        <x:v>461</x:v>
      </x:c>
      <x:c r="F237" s="204" t="s">
        <x:v>449</x:v>
      </x:c>
      <x:c r="G237" s="203" t="s">
        <x:v>449</x:v>
      </x:c>
      <x:c r="H237" s="204" t="s">
        <x:v>449</x:v>
      </x:c>
      <x:c r="I237" s="166" t="s">
        <x:v>449</x:v>
      </x:c>
      <x:c r="J237" s="298" t="s">
        <x:f t="shared" si="11"/>
        <x:v>475</x:v>
      </x:c>
      <x:c r="K237" s="299" t="s">
        <x:f t="shared" si="11"/>
        <x:v>475</x:v>
      </x:c>
      <x:c r="L237" s="300" t="s">
        <x:f t="shared" si="11"/>
        <x:v>475</x:v>
      </x:c>
      <x:c r="M237" s="299" t="s">
        <x:f t="shared" si="11"/>
        <x:v>475</x:v>
      </x:c>
      <x:c r="N237" s="300" t="s">
        <x:f t="shared" si="11"/>
        <x:v>475</x:v>
      </x:c>
      <x:c r="O237" s="258" t="s">
        <x:f t="shared" si="11"/>
        <x:v>475</x:v>
      </x:c>
      <x:c r="Q237" s="135" t="s">
        <x:v>52</x:v>
      </x:c>
      <x:c r="R237" s="136" t="s">
        <x:v>202</x:v>
      </x:c>
      <x:c r="S237" s="135" t="s">
        <x:v>165</x:v>
      </x:c>
    </x:row>
    <x:row r="238" spans="1:19" ht="17.100000000000001" customHeight="1" x14ac:dyDescent="0.2">
      <x:c r="A238" s="227" t="s">
        <x:v>52</x:v>
      </x:c>
      <x:c r="B238" s="227" t="s">
        <x:v>207</x:v>
      </x:c>
      <x:c r="C238" s="227" t="s">
        <x:v>208</x:v>
      </x:c>
      <x:c r="D238" s="214" t="s">
        <x:v>449</x:v>
      </x:c>
      <x:c r="E238" s="215" t="s">
        <x:v>449</x:v>
      </x:c>
      <x:c r="F238" s="216" t="s">
        <x:v>449</x:v>
      </x:c>
      <x:c r="G238" s="215" t="s">
        <x:v>449</x:v>
      </x:c>
      <x:c r="H238" s="216" t="s">
        <x:v>449</x:v>
      </x:c>
      <x:c r="I238" s="176" t="s">
        <x:v>449</x:v>
      </x:c>
      <x:c r="J238" s="214" t="s">
        <x:v>449</x:v>
      </x:c>
      <x:c r="K238" s="215" t="s">
        <x:v>449</x:v>
      </x:c>
      <x:c r="L238" s="217">
        <x:v>0</x:v>
      </x:c>
      <x:c r="M238" s="215" t="s">
        <x:v>511</x:v>
      </x:c>
      <x:c r="N238" s="217" t="s">
        <x:v>449</x:v>
      </x:c>
      <x:c r="O238" s="176" t="s">
        <x:v>449</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532</x:v>
      </x:c>
      <x:c r="F239" s="204" t="s">
        <x:v>449</x:v>
      </x:c>
      <x:c r="G239" s="203" t="s">
        <x:v>449</x:v>
      </x:c>
      <x:c r="H239" s="204" t="s">
        <x:v>449</x:v>
      </x:c>
      <x:c r="I239" s="166" t="s">
        <x:v>449</x:v>
      </x:c>
      <x:c r="J239" s="202" t="s">
        <x:v>449</x:v>
      </x:c>
      <x:c r="K239" s="203" t="s">
        <x:v>449</x:v>
      </x:c>
      <x:c r="L239" s="205">
        <x:v>10</x:v>
      </x:c>
      <x:c r="M239" s="203" t="s">
        <x:v>529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533</x:v>
      </x:c>
      <x:c r="F240" s="204" t="s">
        <x:v>449</x:v>
      </x:c>
      <x:c r="G240" s="203" t="s">
        <x:v>449</x:v>
      </x:c>
      <x:c r="H240" s="204" t="s">
        <x:v>449</x:v>
      </x:c>
      <x:c r="I240" s="166" t="s">
        <x:v>449</x:v>
      </x:c>
      <x:c r="J240" s="202" t="s">
        <x:v>449</x:v>
      </x:c>
      <x:c r="K240" s="203" t="s">
        <x:v>449</x:v>
      </x:c>
      <x:c r="L240" s="205">
        <x:v>10</x:v>
      </x:c>
      <x:c r="M240" s="203" t="s">
        <x:v>527</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20</x:v>
      </x:c>
      <x:c r="E245" s="203" t="s">
        <x:v>534</x:v>
      </x:c>
      <x:c r="F245" s="204" t="s">
        <x:v>449</x:v>
      </x:c>
      <x:c r="G245" s="203" t="s">
        <x:v>449</x:v>
      </x:c>
      <x:c r="H245" s="204" t="s">
        <x:v>449</x:v>
      </x:c>
      <x:c r="I245" s="166" t="s">
        <x:v>449</x:v>
      </x:c>
      <x:c r="J245" s="298" t="s">
        <x:f t="shared" si="12"/>
        <x:v>475</x:v>
      </x:c>
      <x:c r="K245" s="299" t="s">
        <x:f t="shared" si="12"/>
        <x:v>475</x:v>
      </x:c>
      <x:c r="L245" s="300" t="s">
        <x:f t="shared" si="12"/>
        <x:v>475</x:v>
      </x:c>
      <x:c r="M245" s="299" t="s">
        <x:f t="shared" si="12"/>
        <x:v>475</x:v>
      </x:c>
      <x:c r="N245" s="300" t="s">
        <x:f t="shared" si="12"/>
        <x:v>475</x:v>
      </x:c>
      <x:c r="O245" s="258" t="s">
        <x:f t="shared" si="12"/>
        <x:v>475</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510</x:v>
      </x:c>
      <x:c r="F247" s="204" t="s">
        <x:v>449</x:v>
      </x:c>
      <x:c r="G247" s="203" t="s">
        <x:v>449</x:v>
      </x:c>
      <x:c r="H247" s="204" t="s">
        <x:v>449</x:v>
      </x:c>
      <x:c r="I247" s="166" t="s">
        <x:v>449</x:v>
      </x:c>
      <x:c r="J247" s="298" t="s">
        <x:f t="shared" si="12"/>
        <x:v>475</x:v>
      </x:c>
      <x:c r="K247" s="299" t="s">
        <x:f t="shared" si="12"/>
        <x:v>475</x:v>
      </x:c>
      <x:c r="L247" s="300" t="s">
        <x:f t="shared" si="12"/>
        <x:v>475</x:v>
      </x:c>
      <x:c r="M247" s="299" t="s">
        <x:f t="shared" si="12"/>
        <x:v>475</x:v>
      </x:c>
      <x:c r="N247" s="300" t="s">
        <x:f t="shared" si="12"/>
        <x:v>475</x:v>
      </x:c>
      <x:c r="O247" s="258" t="s">
        <x:f t="shared" si="12"/>
        <x:v>475</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535</x:v>
      </x:c>
      <x:c r="F248" s="204" t="s">
        <x:v>449</x:v>
      </x:c>
      <x:c r="G248" s="203" t="s">
        <x:v>449</x:v>
      </x:c>
      <x:c r="H248" s="204" t="s">
        <x:v>449</x:v>
      </x:c>
      <x:c r="I248" s="166" t="s">
        <x:v>449</x:v>
      </x:c>
      <x:c r="J248" s="298" t="s">
        <x:f t="shared" si="12"/>
        <x:v>475</x:v>
      </x:c>
      <x:c r="K248" s="299" t="s">
        <x:f t="shared" si="12"/>
        <x:v>475</x:v>
      </x:c>
      <x:c r="L248" s="300" t="s">
        <x:f t="shared" si="12"/>
        <x:v>475</x:v>
      </x:c>
      <x:c r="M248" s="299" t="s">
        <x:f t="shared" si="12"/>
        <x:v>475</x:v>
      </x:c>
      <x:c r="N248" s="300" t="s">
        <x:f t="shared" si="12"/>
        <x:v>475</x:v>
      </x:c>
      <x:c r="O248" s="258" t="s">
        <x:f t="shared" si="12"/>
        <x:v>475</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530</x:v>
      </x:c>
      <x:c r="F249" s="209" t="s">
        <x:v>449</x:v>
      </x:c>
      <x:c r="G249" s="208" t="s">
        <x:v>449</x:v>
      </x:c>
      <x:c r="H249" s="209" t="s">
        <x:v>449</x:v>
      </x:c>
      <x:c r="I249" s="211" t="s">
        <x:v>449</x:v>
      </x:c>
      <x:c r="J249" s="273" t="s">
        <x:f t="shared" si="12"/>
        <x:v>475</x:v>
      </x:c>
      <x:c r="K249" s="301" t="s">
        <x:f t="shared" si="12"/>
        <x:v>475</x:v>
      </x:c>
      <x:c r="L249" s="275" t="s">
        <x:f t="shared" si="12"/>
        <x:v>475</x:v>
      </x:c>
      <x:c r="M249" s="301" t="s">
        <x:f t="shared" si="12"/>
        <x:v>475</x:v>
      </x:c>
      <x:c r="N249" s="275" t="s">
        <x:f t="shared" si="12"/>
        <x:v>475</x:v>
      </x:c>
      <x:c r="O249" s="295" t="s">
        <x:f t="shared" si="12"/>
        <x:v>475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456</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455</x:v>
      </x:c>
      <x:c r="F252" s="204" t="s">
        <x:v>449</x:v>
      </x:c>
      <x:c r="G252" s="203" t="s">
        <x:v>449</x:v>
      </x:c>
      <x:c r="H252" s="204" t="s">
        <x:v>449</x:v>
      </x:c>
      <x:c r="I252" s="166" t="s">
        <x:v>449</x:v>
      </x:c>
      <x:c r="J252" s="202" t="s">
        <x:v>449</x:v>
      </x:c>
      <x:c r="K252" s="203" t="s">
        <x:v>449</x:v>
      </x:c>
      <x:c r="L252" s="205" t="s">
        <x:v>461</x:v>
      </x:c>
      <x:c r="M252" s="203" t="s">
        <x:v>461</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x:v>
      </x:c>
      <x:c r="E255" s="203" t="s">
        <x:v>450</x:v>
      </x:c>
      <x:c r="F255" s="204" t="s">
        <x:v>449</x:v>
      </x:c>
      <x:c r="G255" s="203" t="s">
        <x:v>449</x:v>
      </x:c>
      <x:c r="H255" s="204" t="s">
        <x:v>449</x:v>
      </x:c>
      <x:c r="I255" s="166" t="s">
        <x:v>449</x:v>
      </x:c>
      <x:c r="J255" s="202" t="s">
        <x:v>449</x:v>
      </x:c>
      <x:c r="K255" s="203" t="s">
        <x:v>449</x:v>
      </x:c>
      <x:c r="L255" s="205">
        <x:v>10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536</x:v>
      </x:c>
      <x:c r="F258" s="204" t="s">
        <x:v>449</x:v>
      </x:c>
      <x:c r="G258" s="203" t="s">
        <x:v>449</x:v>
      </x:c>
      <x:c r="H258" s="204" t="s">
        <x:v>449</x:v>
      </x:c>
      <x:c r="I258" s="166" t="s">
        <x:v>449</x:v>
      </x:c>
      <x:c r="J258" s="202" t="s">
        <x:v>449</x:v>
      </x:c>
      <x:c r="K258" s="203" t="s">
        <x:v>449</x:v>
      </x:c>
      <x:c r="L258" s="205" t="s">
        <x:v>461</x:v>
      </x:c>
      <x:c r="M258" s="203" t="s">
        <x:v>461</x:v>
      </x:c>
      <x:c r="N258" s="205" t="s">
        <x:v>449</x:v>
      </x:c>
      <x:c r="O258" s="166" t="s">
        <x:v>449</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537</x:v>
      </x:c>
      <x:c r="F259" s="204" t="s">
        <x:v>449</x:v>
      </x:c>
      <x:c r="G259" s="203" t="s">
        <x:v>449</x:v>
      </x:c>
      <x:c r="H259" s="204" t="s">
        <x:v>449</x:v>
      </x:c>
      <x:c r="I259" s="166" t="s">
        <x:v>449</x:v>
      </x:c>
      <x:c r="J259" s="202" t="s">
        <x:v>449</x:v>
      </x:c>
      <x:c r="K259" s="203" t="s">
        <x:v>449</x:v>
      </x:c>
      <x:c r="L259" s="205" t="s">
        <x:v>449</x:v>
      </x:c>
      <x:c r="M259" s="203" t="s">
        <x:v>449</x:v>
      </x:c>
      <x:c r="N259" s="205" t="s">
        <x:v>449</x:v>
      </x:c>
      <x:c r="O259" s="166" t="s">
        <x:v>449</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538</x:v>
      </x:c>
      <x:c r="F292" s="198" t="s">
        <x:v>449</x:v>
      </x:c>
      <x:c r="G292" s="197" t="s">
        <x:v>449</x:v>
      </x:c>
      <x:c r="H292" s="198" t="s">
        <x:v>449</x:v>
      </x:c>
      <x:c r="I292" s="200" t="s">
        <x:v>449</x:v>
      </x:c>
      <x:c r="J292" s="265" t="s">
        <x:f t="shared" ref="J292:O294" si="14">"[N/A]"</x:f>
        <x:v>475</x:v>
      </x:c>
      <x:c r="K292" s="266" t="s">
        <x:f t="shared" si="14"/>
        <x:v>475</x:v>
      </x:c>
      <x:c r="L292" s="267" t="s">
        <x:f t="shared" si="14"/>
        <x:v>475</x:v>
      </x:c>
      <x:c r="M292" s="266" t="s">
        <x:f t="shared" si="14"/>
        <x:v>475</x:v>
      </x:c>
      <x:c r="N292" s="267" t="s">
        <x:f t="shared" si="14"/>
        <x:v>475</x:v>
      </x:c>
      <x:c r="O292" s="268" t="s">
        <x:f t="shared" si="14"/>
        <x:v>475</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539</x:v>
      </x:c>
      <x:c r="F293" s="204" t="s">
        <x:v>449</x:v>
      </x:c>
      <x:c r="G293" s="203" t="s">
        <x:v>449</x:v>
      </x:c>
      <x:c r="H293" s="204" t="s">
        <x:v>449</x:v>
      </x:c>
      <x:c r="I293" s="166" t="s">
        <x:v>449</x:v>
      </x:c>
      <x:c r="J293" s="269" t="s">
        <x:f t="shared" si="14"/>
        <x:v>475</x:v>
      </x:c>
      <x:c r="K293" s="270" t="s">
        <x:f t="shared" si="14"/>
        <x:v>475</x:v>
      </x:c>
      <x:c r="L293" s="271" t="s">
        <x:f t="shared" si="14"/>
        <x:v>475</x:v>
      </x:c>
      <x:c r="M293" s="270" t="s">
        <x:f t="shared" si="14"/>
        <x:v>475</x:v>
      </x:c>
      <x:c r="N293" s="271" t="s">
        <x:f t="shared" si="14"/>
        <x:v>475</x:v>
      </x:c>
      <x:c r="O293" s="272" t="s">
        <x:f t="shared" si="14"/>
        <x:v>475</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540</x:v>
      </x:c>
      <x:c r="F294" s="204" t="s">
        <x:v>449</x:v>
      </x:c>
      <x:c r="G294" s="203" t="s">
        <x:v>449</x:v>
      </x:c>
      <x:c r="H294" s="204" t="s">
        <x:v>449</x:v>
      </x:c>
      <x:c r="I294" s="166" t="s">
        <x:v>449</x:v>
      </x:c>
      <x:c r="J294" s="273" t="s">
        <x:f t="shared" si="14"/>
        <x:v>475</x:v>
      </x:c>
      <x:c r="K294" s="274" t="s">
        <x:f t="shared" si="14"/>
        <x:v>475</x:v>
      </x:c>
      <x:c r="L294" s="275" t="s">
        <x:f t="shared" si="14"/>
        <x:v>475</x:v>
      </x:c>
      <x:c r="M294" s="274" t="s">
        <x:f t="shared" si="14"/>
        <x:v>475</x:v>
      </x:c>
      <x:c r="N294" s="275" t="s">
        <x:f t="shared" si="14"/>
        <x:v>475</x:v>
      </x:c>
      <x:c r="O294" s="276" t="s">
        <x:f t="shared" si="14"/>
        <x:v>475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475</x:v>
      </x:c>
      <x:c r="E297" s="274" t="s">
        <x:f t="shared" si="15"/>
        <x:v>475</x:v>
      </x:c>
      <x:c r="F297" s="283" t="s">
        <x:f t="shared" si="15"/>
        <x:v>475</x:v>
      </x:c>
      <x:c r="G297" s="274" t="s">
        <x:f t="shared" si="15"/>
        <x:v>475</x:v>
      </x:c>
      <x:c r="H297" s="283" t="s">
        <x:f t="shared" si="15"/>
        <x:v>475</x:v>
      </x:c>
      <x:c r="I297" s="284" t="s">
        <x:f t="shared" si="15"/>
        <x:v>475</x:v>
      </x:c>
      <x:c r="J297" s="207" t="s">
        <x:v>449</x:v>
      </x:c>
      <x:c r="K297" s="208" t="s">
        <x:v>449</x:v>
      </x:c>
      <x:c r="L297" s="210" t="s">
        <x:v>461</x:v>
      </x:c>
      <x:c r="M297" s="208" t="s">
        <x:v>461</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541</x:v>
      </x:c>
      <x:c r="F301" s="204" t="s">
        <x:v>449</x:v>
      </x:c>
      <x:c r="G301" s="203" t="s">
        <x:v>449</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20</x:v>
      </x:c>
      <x:c r="E304" s="203" t="s">
        <x:v>542</x:v>
      </x:c>
      <x:c r="F304" s="204" t="s">
        <x:v>449</x:v>
      </x:c>
      <x:c r="G304" s="203" t="s">
        <x:v>449</x:v>
      </x:c>
      <x:c r="H304" s="204" t="s">
        <x:v>449</x:v>
      </x:c>
      <x:c r="I304" s="166" t="s">
        <x:v>449</x:v>
      </x:c>
      <x:c r="J304" s="202" t="s">
        <x:v>449</x:v>
      </x:c>
      <x:c r="K304" s="203" t="s">
        <x:v>449</x:v>
      </x:c>
      <x:c r="L304" s="205" t="s">
        <x:v>461</x:v>
      </x:c>
      <x:c r="M304" s="203" t="s">
        <x:v>461</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10</x:v>
      </x:c>
      <x:c r="E309" s="203" t="s">
        <x:v>538</x:v>
      </x:c>
      <x:c r="F309" s="204" t="s">
        <x:v>449</x:v>
      </x:c>
      <x:c r="G309" s="203" t="s">
        <x:v>449</x:v>
      </x:c>
      <x:c r="H309" s="204" t="s">
        <x:v>449</x:v>
      </x:c>
      <x:c r="I309" s="166" t="s">
        <x:v>449</x:v>
      </x:c>
      <x:c r="J309" s="202" t="s">
        <x:v>449</x:v>
      </x:c>
      <x:c r="K309" s="203" t="s">
        <x:v>449</x:v>
      </x:c>
      <x:c r="L309" s="205" t="s">
        <x:v>449</x:v>
      </x:c>
      <x:c r="M309" s="203" t="s">
        <x:v>449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539</x:v>
      </x:c>
      <x:c r="F310" s="204" t="s">
        <x:v>449</x:v>
      </x:c>
      <x:c r="G310" s="203" t="s">
        <x:v>449</x:v>
      </x:c>
      <x:c r="H310" s="204" t="s">
        <x:v>449</x:v>
      </x:c>
      <x:c r="I310" s="166" t="s">
        <x:v>449</x:v>
      </x:c>
      <x:c r="J310" s="202" t="s">
        <x:v>449</x:v>
      </x:c>
      <x:c r="K310" s="203" t="s">
        <x:v>449</x:v>
      </x:c>
      <x:c r="L310" s="205" t="s">
        <x:v>461</x:v>
      </x:c>
      <x:c r="M310" s="203" t="s">
        <x:v>461</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543</x:v>
      </x:c>
      <x:c r="F311" s="216" t="s">
        <x:v>449</x:v>
      </x:c>
      <x:c r="G311" s="215" t="s">
        <x:v>449</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544</x:v>
      </x:c>
      <x:c r="F312" s="204" t="s">
        <x:v>449</x:v>
      </x:c>
      <x:c r="G312" s="203" t="s">
        <x:v>449</x:v>
      </x:c>
      <x:c r="H312" s="204" t="s">
        <x:v>449</x:v>
      </x:c>
      <x:c r="I312" s="166" t="s">
        <x:v>449</x:v>
      </x:c>
      <x:c r="J312" s="202" t="s">
        <x:v>449</x:v>
      </x:c>
      <x:c r="K312" s="203" t="s">
        <x:v>449</x:v>
      </x:c>
      <x:c r="L312" s="205" t="s">
        <x:v>461</x:v>
      </x:c>
      <x:c r="M312" s="203" t="s">
        <x:v>461</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545</x:v>
      </x:c>
      <x:c r="F316" s="204" t="s">
        <x:v>449</x:v>
      </x:c>
      <x:c r="G316" s="203" t="s">
        <x:v>449</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20</x:v>
      </x:c>
      <x:c r="E317" s="203" t="s">
        <x:v>543</x:v>
      </x:c>
      <x:c r="F317" s="204" t="s">
        <x:v>449</x:v>
      </x:c>
      <x:c r="G317" s="203" t="s">
        <x:v>449</x:v>
      </x:c>
      <x:c r="H317" s="204" t="s">
        <x:v>449</x:v>
      </x:c>
      <x:c r="I317" s="166" t="s">
        <x:v>449</x:v>
      </x:c>
      <x:c r="J317" s="202" t="s">
        <x:v>449</x:v>
      </x:c>
      <x:c r="K317" s="203" t="s">
        <x:v>449</x:v>
      </x:c>
      <x:c r="L317" s="205" t="s">
        <x:v>461</x:v>
      </x:c>
      <x:c r="M317" s="203" t="s">
        <x:v>461</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544</x:v>
      </x:c>
      <x:c r="F326" s="216" t="s">
        <x:v>449</x:v>
      </x:c>
      <x:c r="G326" s="215" t="s">
        <x:v>449</x:v>
      </x:c>
      <x:c r="H326" s="216" t="s">
        <x:v>449</x:v>
      </x:c>
      <x:c r="I326" s="176" t="s">
        <x:v>449</x:v>
      </x:c>
      <x:c r="J326" s="214" t="s">
        <x:v>449</x:v>
      </x:c>
      <x:c r="K326" s="215" t="s">
        <x:v>449</x:v>
      </x:c>
      <x:c r="L326" s="217" t="s">
        <x:v>461</x:v>
      </x:c>
      <x:c r="M326" s="215" t="s">
        <x:v>461</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545</x:v>
      </x:c>
      <x:c r="F328" s="204" t="s">
        <x:v>449</x:v>
      </x:c>
      <x:c r="G328" s="203" t="s">
        <x:v>449</x:v>
      </x:c>
      <x:c r="H328" s="204" t="s">
        <x:v>449</x:v>
      </x:c>
      <x:c r="I328" s="166" t="s">
        <x:v>449</x:v>
      </x:c>
      <x:c r="J328" s="202" t="s">
        <x:v>449</x:v>
      </x:c>
      <x:c r="K328" s="203" t="s">
        <x:v>449</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506</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x:v>0</x:v>
      </x:c>
      <x:c r="E330" s="203" t="s">
        <x:v>546</x:v>
      </x:c>
      <x:c r="F330" s="204" t="s">
        <x:v>449</x:v>
      </x:c>
      <x:c r="G330" s="203" t="s">
        <x:v>449</x:v>
      </x:c>
      <x:c r="H330" s="204" t="s">
        <x:v>449</x:v>
      </x:c>
      <x:c r="I330" s="166" t="s">
        <x:v>449</x:v>
      </x:c>
      <x:c r="J330" s="202" t="s">
        <x:v>449</x:v>
      </x:c>
      <x:c r="K330" s="203" t="s">
        <x:v>449</x:v>
      </x:c>
      <x:c r="L330" s="205" t="s">
        <x:v>449</x:v>
      </x:c>
      <x:c r="M330" s="203" t="s">
        <x:v>449</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547</x:v>
      </x:c>
      <x:c r="F331" s="204" t="s">
        <x:v>449</x:v>
      </x:c>
      <x:c r="G331" s="203" t="s">
        <x:v>449</x:v>
      </x:c>
      <x:c r="H331" s="204" t="s">
        <x:v>449</x:v>
      </x:c>
      <x:c r="I331" s="166" t="s">
        <x:v>449</x:v>
      </x:c>
      <x:c r="J331" s="202" t="s">
        <x:v>449</x:v>
      </x:c>
      <x:c r="K331" s="203" t="s">
        <x:v>449</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546</x:v>
      </x:c>
      <x:c r="F332" s="204" t="s">
        <x:v>449</x:v>
      </x:c>
      <x:c r="G332" s="203" t="s">
        <x:v>449</x:v>
      </x:c>
      <x:c r="H332" s="204" t="s">
        <x:v>449</x:v>
      </x:c>
      <x:c r="I332" s="166" t="s">
        <x:v>449</x:v>
      </x:c>
      <x:c r="J332" s="202" t="s">
        <x:v>449</x:v>
      </x:c>
      <x:c r="K332" s="203" t="s">
        <x:v>449</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461</x:v>
      </x:c>
      <x:c r="E334" s="215" t="s">
        <x:v>461</x:v>
      </x:c>
      <x:c r="F334" s="216" t="s">
        <x:v>449</x:v>
      </x:c>
      <x:c r="G334" s="215" t="s">
        <x:v>449</x:v>
      </x:c>
      <x:c r="H334" s="216" t="s">
        <x:v>449</x:v>
      </x:c>
      <x:c r="I334" s="176" t="s">
        <x:v>449</x:v>
      </x:c>
      <x:c r="J334" s="214" t="s">
        <x:v>449</x:v>
      </x:c>
      <x:c r="K334" s="215" t="s">
        <x:v>449</x:v>
      </x:c>
      <x:c r="L334" s="217" t="s">
        <x:v>461</x:v>
      </x:c>
      <x:c r="M334" s="215" t="s">
        <x:v>461</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450</x:v>
      </x:c>
      <x:c r="F339" s="204" t="s">
        <x:v>449</x:v>
      </x:c>
      <x:c r="G339" s="203" t="s">
        <x:v>449</x:v>
      </x:c>
      <x:c r="H339" s="204" t="s">
        <x:v>449</x:v>
      </x:c>
      <x:c r="I339" s="166" t="s">
        <x:v>449</x:v>
      </x:c>
      <x:c r="J339" s="269" t="s">
        <x:f t="shared" si="17"/>
        <x:v>475</x:v>
      </x:c>
      <x:c r="K339" s="289" t="s">
        <x:f t="shared" si="17"/>
        <x:v>475</x:v>
      </x:c>
      <x:c r="L339" s="281" t="s">
        <x:f t="shared" si="17"/>
        <x:v>475</x:v>
      </x:c>
      <x:c r="M339" s="289" t="s">
        <x:f t="shared" si="17"/>
        <x:v>475</x:v>
      </x:c>
      <x:c r="N339" s="281" t="s">
        <x:f t="shared" si="17"/>
        <x:v>475</x:v>
      </x:c>
      <x:c r="O339" s="290" t="s">
        <x:f t="shared" si="17"/>
        <x:v>475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539</x:v>
      </x:c>
      <x:c r="F345" s="204" t="s">
        <x:v>449</x:v>
      </x:c>
      <x:c r="G345" s="203" t="s">
        <x:v>449</x:v>
      </x:c>
      <x:c r="H345" s="204" t="s">
        <x:v>449</x:v>
      </x:c>
      <x:c r="I345" s="166" t="s">
        <x:v>449</x:v>
      </x:c>
      <x:c r="J345" s="298" t="s">
        <x:f t="shared" si="17"/>
        <x:v>475</x:v>
      </x:c>
      <x:c r="K345" s="299" t="s">
        <x:f t="shared" si="17"/>
        <x:v>475</x:v>
      </x:c>
      <x:c r="L345" s="300" t="s">
        <x:f t="shared" si="17"/>
        <x:v>475</x:v>
      </x:c>
      <x:c r="M345" s="299" t="s">
        <x:f t="shared" si="17"/>
        <x:v>475</x:v>
      </x:c>
      <x:c r="N345" s="300" t="s">
        <x:f t="shared" si="17"/>
        <x:v>475</x:v>
      </x:c>
      <x:c r="O345" s="258" t="s">
        <x:f t="shared" si="17"/>
        <x:v>475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540</x:v>
      </x:c>
      <x:c r="F349" s="204" t="s">
        <x:v>449</x:v>
      </x:c>
      <x:c r="G349" s="203" t="s">
        <x:v>449</x:v>
      </x:c>
      <x:c r="H349" s="204" t="s">
        <x:v>449</x:v>
      </x:c>
      <x:c r="I349" s="166" t="s">
        <x:v>449</x:v>
      </x:c>
      <x:c r="J349" s="298" t="s">
        <x:f t="shared" si="18"/>
        <x:v>475</x:v>
      </x:c>
      <x:c r="K349" s="299" t="s">
        <x:f t="shared" si="18"/>
        <x:v>475</x:v>
      </x:c>
      <x:c r="L349" s="300" t="s">
        <x:f t="shared" si="18"/>
        <x:v>475</x:v>
      </x:c>
      <x:c r="M349" s="299" t="s">
        <x:f t="shared" si="18"/>
        <x:v>475</x:v>
      </x:c>
      <x:c r="N349" s="300" t="s">
        <x:f t="shared" si="18"/>
        <x:v>475</x:v>
      </x:c>
      <x:c r="O349" s="258" t="s">
        <x:f t="shared" si="18"/>
        <x:v>475</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546</x:v>
      </x:c>
      <x:c r="F350" s="209" t="s">
        <x:v>449</x:v>
      </x:c>
      <x:c r="G350" s="208" t="s">
        <x:v>449</x:v>
      </x:c>
      <x:c r="H350" s="209" t="s">
        <x:v>449</x:v>
      </x:c>
      <x:c r="I350" s="211" t="s">
        <x:v>449</x:v>
      </x:c>
      <x:c r="J350" s="273" t="s">
        <x:f t="shared" si="18"/>
        <x:v>475</x:v>
      </x:c>
      <x:c r="K350" s="301" t="s">
        <x:f t="shared" si="18"/>
        <x:v>475</x:v>
      </x:c>
      <x:c r="L350" s="275" t="s">
        <x:f t="shared" si="18"/>
        <x:v>475</x:v>
      </x:c>
      <x:c r="M350" s="301" t="s">
        <x:f t="shared" si="18"/>
        <x:v>475</x:v>
      </x:c>
      <x:c r="N350" s="275" t="s">
        <x:f t="shared" si="18"/>
        <x:v>475</x:v>
      </x:c>
      <x:c r="O350" s="295" t="s">
        <x:f t="shared" si="18"/>
        <x:v>475</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461</x:v>
      </x:c>
      <x:c r="E363" s="203" t="s">
        <x:v>461</x:v>
      </x:c>
      <x:c r="F363" s="204" t="s">
        <x:v>449</x:v>
      </x:c>
      <x:c r="G363" s="203" t="s">
        <x:v>449</x:v>
      </x:c>
      <x:c r="H363" s="204" t="s">
        <x:v>449</x:v>
      </x:c>
      <x:c r="I363" s="166" t="s">
        <x:v>449</x:v>
      </x:c>
      <x:c r="J363" s="298" t="s">
        <x:f t="shared" si="19"/>
        <x:v>475</x:v>
      </x:c>
      <x:c r="K363" s="299" t="s">
        <x:f t="shared" si="19"/>
        <x:v>475</x:v>
      </x:c>
      <x:c r="L363" s="300" t="s">
        <x:f t="shared" si="19"/>
        <x:v>475</x:v>
      </x:c>
      <x:c r="M363" s="299" t="s">
        <x:f t="shared" si="19"/>
        <x:v>475</x:v>
      </x:c>
      <x:c r="N363" s="300" t="s">
        <x:f t="shared" si="19"/>
        <x:v>475</x:v>
      </x:c>
      <x:c r="O363" s="258" t="s">
        <x:f t="shared" si="19"/>
        <x:v>475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x:v>
      </x:c>
      <x:c r="E365" s="203" t="s">
        <x:v>543</x:v>
      </x:c>
      <x:c r="F365" s="204" t="s">
        <x:v>449</x:v>
      </x:c>
      <x:c r="G365" s="203" t="s">
        <x:v>449</x:v>
      </x:c>
      <x:c r="H365" s="204" t="s">
        <x:v>449</x:v>
      </x:c>
      <x:c r="I365" s="166" t="s">
        <x:v>449</x:v>
      </x:c>
      <x:c r="J365" s="202" t="s">
        <x:v>449</x:v>
      </x:c>
      <x:c r="K365" s="203" t="s">
        <x:v>449</x:v>
      </x:c>
      <x:c r="L365" s="205" t="s">
        <x:v>461</x:v>
      </x:c>
      <x:c r="M365" s="203" t="s">
        <x:v>461</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544</x:v>
      </x:c>
      <x:c r="F366" s="204" t="s">
        <x:v>449</x:v>
      </x:c>
      <x:c r="G366" s="203" t="s">
        <x:v>449</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20</x:v>
      </x:c>
      <x:c r="E371" s="203" t="s">
        <x:v>548</x:v>
      </x:c>
      <x:c r="F371" s="204" t="s">
        <x:v>449</x:v>
      </x:c>
      <x:c r="G371" s="203" t="s">
        <x:v>449</x:v>
      </x:c>
      <x:c r="H371" s="204" t="s">
        <x:v>449</x:v>
      </x:c>
      <x:c r="I371" s="166" t="s">
        <x:v>449</x:v>
      </x:c>
      <x:c r="J371" s="298" t="s">
        <x:f t="shared" si="20"/>
        <x:v>475</x:v>
      </x:c>
      <x:c r="K371" s="299" t="s">
        <x:f t="shared" si="20"/>
        <x:v>475</x:v>
      </x:c>
      <x:c r="L371" s="300" t="s">
        <x:f t="shared" si="20"/>
        <x:v>475</x:v>
      </x:c>
      <x:c r="M371" s="299" t="s">
        <x:f t="shared" si="20"/>
        <x:v>475</x:v>
      </x:c>
      <x:c r="N371" s="300" t="s">
        <x:f t="shared" si="20"/>
        <x:v>475</x:v>
      </x:c>
      <x:c r="O371" s="258" t="s">
        <x:f t="shared" si="20"/>
        <x:v>475</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545</x:v>
      </x:c>
      <x:c r="F373" s="204" t="s">
        <x:v>449</x:v>
      </x:c>
      <x:c r="G373" s="203" t="s">
        <x:v>449</x:v>
      </x:c>
      <x:c r="H373" s="204" t="s">
        <x:v>449</x:v>
      </x:c>
      <x:c r="I373" s="166" t="s">
        <x:v>449</x:v>
      </x:c>
      <x:c r="J373" s="298" t="s">
        <x:f t="shared" si="20"/>
        <x:v>475</x:v>
      </x:c>
      <x:c r="K373" s="299" t="s">
        <x:f t="shared" si="20"/>
        <x:v>475</x:v>
      </x:c>
      <x:c r="L373" s="300" t="s">
        <x:f t="shared" si="20"/>
        <x:v>475</x:v>
      </x:c>
      <x:c r="M373" s="299" t="s">
        <x:f t="shared" si="20"/>
        <x:v>475</x:v>
      </x:c>
      <x:c r="N373" s="300" t="s">
        <x:f t="shared" si="20"/>
        <x:v>475</x:v>
      </x:c>
      <x:c r="O373" s="258" t="s">
        <x:f t="shared" si="20"/>
        <x:v>475</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539</x:v>
      </x:c>
      <x:c r="F374" s="204" t="s">
        <x:v>449</x:v>
      </x:c>
      <x:c r="G374" s="203" t="s">
        <x:v>449</x:v>
      </x:c>
      <x:c r="H374" s="204" t="s">
        <x:v>449</x:v>
      </x:c>
      <x:c r="I374" s="166" t="s">
        <x:v>449</x:v>
      </x:c>
      <x:c r="J374" s="298" t="s">
        <x:f t="shared" si="20"/>
        <x:v>475</x:v>
      </x:c>
      <x:c r="K374" s="299" t="s">
        <x:f t="shared" si="20"/>
        <x:v>475</x:v>
      </x:c>
      <x:c r="L374" s="300" t="s">
        <x:f t="shared" si="20"/>
        <x:v>475</x:v>
      </x:c>
      <x:c r="M374" s="299" t="s">
        <x:f t="shared" si="20"/>
        <x:v>475</x:v>
      </x:c>
      <x:c r="N374" s="300" t="s">
        <x:f t="shared" si="20"/>
        <x:v>475</x:v>
      </x:c>
      <x:c r="O374" s="258" t="s">
        <x:f t="shared" si="20"/>
        <x:v>475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