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<x:sst xmlns:x="http://schemas.openxmlformats.org/spreadsheetml/2006/main" count="13153" uniqueCount="449">
  <x:si>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</x:si>
  <x:si>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</x:si>
  <x:si>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</x:si>
  <x:si>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</x:si>
  <x:si>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</x:si>
  <x:si>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</x:si>
  <x:si>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</x:si>
  <x:si>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</x:si>
  <x:si>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</x:si>
  <x:si>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</x:si>
  <x:si>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</x:si>
  <x:si>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</x:si>
  <x:si>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</x:si>
  <x:si>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</x:si>
  <x:si>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</x:si>
  <x:si>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</x:si>
  <x:si>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</x:si>
  <x:si>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</x:si>
  <x:si>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</x:si>
  <x:si>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</x:si>
  <x:si>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</x:si>
  <x:si>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</x:si>
  <x:si>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</x:si>
  <x:si>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</x:si>
  <x:si>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</x:si>
  <x:si>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</x:si>
  <x:si>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</x:si>
  <x:si>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</x:si>
  <x:si>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</x:si>
  <x:si>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</x:si>
  <x:si>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</x:si>
  <x:si>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</x:si>
  <x:si>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</x:si>
  <x:si>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</x:si>
  <x:si>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</x:si>
  <x:si>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</x:si>
  <x:si>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</x:si>
  <x:si>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</x:si>
  <x:si>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</x:si>
  <x:si>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</x:si>
  <x:si>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</x:si>
  <x:si>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</x:si>
  <x:si>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</x:si>
  <x:si>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</x:si>
  <x:si>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</x:si>
  <x:si>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</x:si>
  <x:si>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</x:si>
  <x:si>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</x:si>
  <x:si>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</x:si>
  <x:si>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</x:si>
  <x:si>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</x:si>
  <x:si>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</x:si>
  <x:si>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</x:si>
  <x:si>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</x:si>
  <x:si>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</x:si>
  <x:si>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</x:si>
  <x:si>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</x:si>
  <x:si>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</x:si>
  <x:si>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</x:si>
  <x:si>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</x:si>
  <x:si>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</x:si>
  <x:si>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</x:si>
  <x:si>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</x:si>
  <x:si>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</x:si>
  <x:si>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</x:si>
  <x:si>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</x:si>
  <x:si>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</x:si>
  <x:si>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</x:si>
  <x:si>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</x:si>
  <x:si>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</x:si>
  <x:si>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</x:si>
  <x:si>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</x:si>
  <x:si>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</x:si>
  <x:si>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</x:si>
  <x:si>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</x:si>
  <x:si>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</x:si>
  <x:si>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</x:si>
  <x:si>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</x:si>
  <x:si>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</x:si>
  <x:si>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</x:si>
  <x:si>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</x:si>
  <x:si>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</x:si>
  <x:si>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</x:si>
  <x:si>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</x:si>
  <x:si>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</x:si>
  <x:si>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</x:si>
  <x:si>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</x:si>
  <x:si>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</x:si>
  <x:si>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</x:si>
  <x:si>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</x:si>
  <x:si>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</x:si>
  <x:si>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</x:si>
  <x:si>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</x:si>
  <x:si>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</x:si>
  <x:si>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</x:si>
  <x:si>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</x:si>
  <x:si>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</x:si>
  <x:si>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</x:si>
  <x:si>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</x:si>
  <x:si>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</x:si>
  <x:si>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</x:si>
  <x:si>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</x:si>
  <x:si>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</x:si>
  <x:si>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</x:si>
  <x:si>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</x:si>
  <x:si>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</x:si>
  <x:si>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</x:si>
  <x:si>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</x:si>
  <x:si>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</x:si>
  <x:si>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</x:si>
  <x:si>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</x:si>
  <x:si>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</x:si>
  <x:si>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</x:si>
  <x:si>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</x:si>
  <x:si>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</x:si>
  <x:si>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</x:si>
  <x:si>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</x:si>
  <x:si>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</x:si>
  <x:si>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</x:si>
  <x:si>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</x:si>
  <x:si>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</x:si>
  <x:si>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</x:si>
  <x:si>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</x:si>
  <x:si>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</x:si>
  <x:si>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</x:si>
  <x:si>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</x:si>
  <x:si>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</x:si>
  <x:si>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</x:si>
  <x:si>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</x:si>
  <x:si>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</x:si>
  <x:si>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</x:si>
  <x:si>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</x:si>
  <x:si>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</x:si>
  <x:si>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</x:si>
  <x:si>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</x:si>
  <x:si>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</x:si>
  <x:si>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</x:si>
  <x:si>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</x:si>
  <x:si>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</x:si>
  <x:si>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</x:si>
  <x:si>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</x:si>
  <x:si>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</x:si>
  <x:si>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</x:si>
  <x:si>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</x:si>
  <x:si>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</x:si>
  <x:si>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</x:si>
  <x:si>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</x:si>
  <x:si>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</x:si>
  <x:si>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</x:si>
  <x:si>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</x:si>
  <x:si>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</x:si>
  <x:si>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</x:si>
  <x:si>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</x:si>
  <x:si>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</x:si>
  <x:si>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</x:si>
  <x:si>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</x:si>
  <x:si>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</x:si>
  <x:si>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</x:si>
  <x:si>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</x:si>
  <x:si>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</x:si>
  <x:si>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</x:si>
  <x:si>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</x:si>
  <x:si>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</x:si>
  <x:si>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</x:si>
  <x:si>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</x:si>
  <x:si>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</x:si>
  <x:si>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</x:si>
  <x:si>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</x:si>
  <x:si>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</x:si>
  <x:si>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</x:si>
  <x:si>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</x:si>
  <x:si>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</x:si>
  <x:si>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</x:si>
  <x:si>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</x:si>
  <x:si>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</x:si>
  <x:si>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</x:si>
  <x:si>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</x:si>
  <x:si>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</x:si>
  <x:si>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</x:si>
  <x:si>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</x:si>
  <x:si>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</x:si>
  <x:si>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</x:si>
  <x:si>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</x:si>
  <x:si>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</x:si>
  <x:si>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</x:si>
  <x:si>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</x:si>
  <x:si>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</x:si>
  <x:si>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</x:si>
  <x:si>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</x:si>
  <x:si>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</x:si>
  <x:si>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</x:si>
  <x:si>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</x:si>
  <x:si>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</x:si>
  <x:si>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</x:si>
  <x:si>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</x:si>
  <x:si>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</x:si>
  <x:si>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</x:si>
  <x:si>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</x:si>
  <x:si>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</x:si>
  <x:si>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</x:si>
  <x:si>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</x:si>
  <x:si>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</x:si>
  <x:si>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</x:si>
  <x:si>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</x:si>
  <x:si>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</x:si>
  <x:si>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</x:si>
  <x:si>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</x:si>
  <x:si>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</x:si>
  <x:si>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</x:si>
  <x:si>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</x:si>
  <x:si>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</x:si>
  <x:si>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</x:si>
  <x:si>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</x:si>
  <x:si>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</x:si>
  <x:si>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</x:si>
  <x:si>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</x:si>
  <x:si>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</x:si>
  <x:si>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</x:si>
  <x:si>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</x:si>
  <x:si>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</x:si>
  <x:si>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</x:si>
  <x:si>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</x:si>
  <x:si>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</x:si>
  <x:si>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</x:si>
  <x:si>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</x:si>
  <x:si>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</x:si>
  <x:si>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</x:si>
  <x:si>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</x:si>
  <x:si>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</x:si>
  <x:si>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</x:si>
  <x:si>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</x:si>
  <x:si>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</x:si>
  <x:si>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</x:si>
  <x:si>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</x:si>
  <x:si>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</x:si>
  <x:si>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</x:si>
  <x:si>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</x:si>
  <x:si>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</x:si>
  <x:si>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</x:si>
  <x:si>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</x:si>
  <x:si>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</x:si>
  <x:si>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</x:si>
  <x:si>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</x:si>
  <x:si>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</x:si>
  <x:si>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</x:si>
  <x:si>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</x:si>
  <x:si>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</x:si>
  <x:si>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</x:si>
  <x:si>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</x:si>
  <x:si>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</x:si>
  <x:si>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</x:si>
  <x:si>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</x:si>
  <x:si>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</x:si>
  <x:si>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</x:si>
  <x:si>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</x:si>
  <x:si>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</x:si>
  <x:si>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</x:si>
  <x:si>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</x:si>
  <x:si>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</x:si>
  <x:si>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</x:si>
  <x:si>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</x:si>
  <x:si>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</x:si>
  <x:si>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</x:si>
  <x:si>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</x:si>
  <x:si>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</x:si>
  <x:si>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</x:si>
  <x:si>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</x:si>
  <x:si>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</x:si>
  <x:si>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</x:si>
  <x:si>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</x:si>
  <x:si>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</x:si>
  <x:si>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</x:si>
  <x:si>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</x:si>
  <x:si>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</x:si>
  <x:si>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</x:si>
  <x:si>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</x:si>
  <x:si>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</x:si>
  <x:si>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</x:si>
  <x:si>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</x:si>
  <x:si>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</x:si>
  <x:si>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</x:si>
  <x:si>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</x:si>
  <x:si>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</x:si>
  <x:si>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</x:si>
  <x:si>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</x:si>
  <x:si>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</x:si>
  <x:si>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</x:si>
  <x:si>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</x:si>
  <x:si>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</x:si>
  <x:si>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</x:si>
  <x:si>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</x:si>
  <x:si>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</x:si>
  <x:si>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</x:si>
  <x:si>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</x:si>
  <x:si>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</x:si>
  <x:si>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</x:si>
  <x:si>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</x:si>
  <x:si>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</x:si>
  <x:si>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</x:si>
  <x:si>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</x:si>
  <x:si>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</x:si>
  <x:si>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</x:si>
  <x:si>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</x:si>
  <x:si>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</x:si>
  <x:si>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</x:si>
  <x:si>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</x:si>
  <x:si>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</x:si>
  <x:si>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</x:si>
  <x:si>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</x:si>
  <x:si>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</x:si>
  <x:si>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</x:si>
  <x:si>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</x:si>
  <x:si>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</x:si>
  <x:si>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</x:si>
  <x:si>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</x:si>
  <x:si>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</x:si>
  <x:si>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</x:si>
  <x:si>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</x:si>
  <x:si>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</x:si>
  <x:si>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</x:si>
  <x:si>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</x:si>
  <x:si>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</x:si>
  <x:si>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</x:si>
  <x:si>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</x:si>
  <x:si>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</x:si>
  <x:si>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</x:si>
  <x:si>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</x:si>
  <x:si>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</x:si>
  <x:si>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</x:si>
  <x:si>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</x:si>
  <x:si>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</x:si>
  <x:si>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</x:si>
  <x:si>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</x:si>
  <x:si>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</x:si>
  <x:si>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</x:si>
  <x:si>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</x:si>
  <x:si>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</x:si>
  <x:si>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</x:si>
  <x:si>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</x:si>
  <x:si>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</x:si>
  <x:si>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</x:si>
  <x:si>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</x:si>
  <x:si>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</x:si>
  <x:si>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</x:si>
  <x:si>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</x:si>
  <x:si>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</x:si>
  <x:si>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</x:si>
  <x:si>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</x:si>
  <x:si>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</x:si>
  <x:si>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</x:si>
  <x:si>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</x:si>
  <x:si>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</x:si>
  <x:si>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</x:si>
  <x:si>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</x:si>
  <x:si>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</x:si>
  <x:si>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</x:si>
  <x:si>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</x:si>
  <x:si>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</x:si>
  <x:si>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</x:si>
  <x:si>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</x:si>
  <x:si>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</x:si>
  <x:si>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</x:si>
  <x:si>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</x:si>
  <x:si>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</x:si>
  <x:si>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</x:si>
  <x:si>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</x:si>
  <x:si>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</x:si>
  <x:si>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</x:si>
  <x:si>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</x:si>
  <x:si>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</x:si>
  <x:si>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</x:si>
  <x:si>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</x:si>
  <x:si>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</x:si>
  <x:si>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</x:si>
  <x:si>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</x:si>
  <x:si>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</x:si>
  <x:si>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</x:si>
  <x:si>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</x:si>
  <x:si>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</x:si>
  <x:si>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</x:si>
  <x:si>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</x:si>
  <x:si>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</x:si>
  <x:si>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</x:si>
  <x:si>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</x:si>
  <x:si>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</x:si>
  <x:si>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</x:si>
  <x:si>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</x:si>
  <x:si>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</x:si>
  <x:si>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</x:si>
  <x:si>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</x:si>
  <x:si>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</x:si>
  <x:si>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</x:si>
  <x:si>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</x:si>
  <x:si>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</x:si>
  <x:si>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</x:si>
  <x:si>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</x:si>
  <x:si>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</x:si>
  <x:si>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</x:si>
  <x:si>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</x:si>
  <x:si>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</x:si>
  <x:si>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</x:si>
  <x:si>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</x:si>
  <x:si>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</x:si>
  <x:si>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</x:si>
  <x:si>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</x:si>
  <x:si>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</x:si>
  <x:si>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</x:si>
  <x:si>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</x:si>
  <x:si>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</x:si>
  <x:si>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</x:si>
  <x:si>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</x:si>
  <x:si>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</x:si>
  <x:si>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</x:si>
  <x:si>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</x:si>
  <x:si>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</x:si>
  <x:si>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</x:si>
  <x:si>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</x:si>
  <x:si>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</x:si>
  <x:si>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</x:si>
  <x:si>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</x:si>
  <x:si>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</x:si>
  <x:si>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</x:si>
  <x:si>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</x:si>
  <x:si>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</x:si>
  <x:si>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</x:si>
  <x:si>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</x:si>
  <x:si>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</x:si>
  <x:si>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</x:si>
  <x:si>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</x:si>
  <x:si>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</x:si>
  <x:si>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</x:si>
  <x:si>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</x:si>
  <x:si>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</x:si>
  <x:si>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</x:si>
  <x:si>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</x:si>
  <x:si>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</x:si>
  <x:si>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</x:si>
  <x:si>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</x:si>
  <x:si>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</x:si>
  <x:si>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</x:si>
  <x:si>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</x:si>
  <x:si>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</x:si>
  <x:si>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</x:si>
  <x:si>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</x:si>
  <x:si>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</x:si>
  <x:si>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</x:si>
  <x:si>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</x:si>
  <x:si>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</x:si>
  <x:si>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</x:si>
  <x:si>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</x:si>
  <x:si>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</x:si>
  <x:si>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10057213</x:t>
  </x:si>
  <x:si>
    <x:t>Provider: CEG UFP Limited</x:t>
  </x:si>
  <x:si>
    <x:t>90.2%</x:t>
  </x:si>
  <x:si>
    <x:t>9.8%</x:t>
  </x:si>
  <x:si>
    <x:t>87.1%</x:t>
  </x:si>
  <x:si>
    <x:t>12.9%</x:t>
  </x:si>
  <x:si>
    <x:t>[DPH]</x:t>
  </x:si>
  <x:si>
    <x:t>77.5%</x:t>
  </x:si>
  <x:si>
    <x:t>74.5%</x:t>
  </x:si>
  <x:si>
    <x:t>1.4%</x:t>
  </x:si>
  <x:si>
    <x:t>15.9%</x:t>
  </x:si>
  <x:si>
    <x:t>6.4%</x:t>
  </x:si>
  <x:si>
    <x:t>2.8%</x:t>
  </x:si>
  <x:si>
    <x:t>12.8%</x:t>
  </x:si>
  <x:si>
    <x:t>0.9%</x:t>
  </x:si>
  <x:si>
    <x:t>1.6%</x:t>
  </x:si>
  <x:si>
    <x:t>55.2%</x:t>
  </x:si>
  <x:si>
    <x:t>[N/A]</x:t>
  </x:si>
  <x:si>
    <x:t>42.5%</x:t>
  </x:si>
  <x:si>
    <x:t>93.6%</x:t>
  </x:si>
  <x:si>
    <x:t>2.3%</x:t>
  </x:si>
  <x:si>
    <x:t>0.7%</x:t>
  </x:si>
  <x:si>
    <x:t>98.4%</x:t>
  </x:si>
  <x:si>
    <x:t>24.8%</x:t>
  </x:si>
  <x:si>
    <x:t>48.9%</x:t>
  </x:si>
  <x:si>
    <x:t>75.2%</x:t>
  </x:si>
  <x:si>
    <x:t>51.1%</x:t>
  </x:si>
  <x:si>
    <x:t>9.0%</x:t>
  </x:si>
  <x:si>
    <x:t>5.1%</x:t>
  </x:si>
  <x:si>
    <x:t>51.7%</x:t>
  </x:si>
  <x:si>
    <x:t>57.4%</x:t>
  </x:si>
  <x:si>
    <x:t>34.3%</x:t>
  </x:si>
  <x:si>
    <x:t>31.9%</x:t>
  </x:si>
  <x:si>
    <x:t>97.9%</x:t>
  </x:si>
  <x:si>
    <x:t>2.1%</x:t>
  </x:si>
  <x:si>
    <x:t>97.2%</x:t>
  </x:si>
  <x:si>
    <x:t>28.3%</x:t>
  </x:si>
  <x:si>
    <x:t>33.1%</x:t>
  </x:si>
  <x:si>
    <x:t>33.6%</x:t>
  </x:si>
  <x:si>
    <x:t>77.8%</x:t>
  </x:si>
  <x:si>
    <x:t>44.4%</x:t>
  </x:si>
  <x:si>
    <x:t>33.3%</x:t>
  </x:si>
  <x:si>
    <x:t>66.7%</x:t>
  </x:si>
  <x:si>
    <x:t>55.6%</x:t>
  </x:si>
  <x:si>
    <x:t>[DP]</x:t>
  </x:si>
  <x:si>
    <x:t>72.1%</x:t>
  </x:si>
  <x:si>
    <x:t>69.4%</x:t>
  </x:si>
  <x:si>
    <x:t>2.0%</x:t>
  </x:si>
  <x:si>
    <x:t>17.6%</x:t>
  </x:si>
  <x:si>
    <x:t>8.3%</x:t>
  </x:si>
  <x:si>
    <x:t>4.5%</x:t>
  </x:si>
  <x:si>
    <x:t>13.9%</x:t>
  </x:si>
  <x:si>
    <x:t>52.9%</x:t>
  </x:si>
  <x:si>
    <x:t>44.3%</x:t>
  </x:si>
  <x:si>
    <x:t>91.7%</x:t>
  </x:si>
  <x:si>
    <x:t>2.9%</x:t>
  </x:si>
  <x:si>
    <x:t>98.8%</x:t>
  </x:si>
  <x:si>
    <x:t>32.0%</x:t>
  </x:si>
  <x:si>
    <x:t>50.0%</x:t>
  </x:si>
  <x:si>
    <x:t>68.0%</x:t>
  </x:si>
  <x:si>
    <x:t>9.4%</x:t>
  </x:si>
  <x:si>
    <x:t>64.3%</x:t>
  </x:si>
  <x:si>
    <x:t>21.7%</x:t>
  </x:si>
  <x:si>
    <x:t>19.4%</x:t>
  </x:si>
  <x:si>
    <x:t>1.2%</x:t>
  </x:si>
  <x:si>
    <x:t>98.0%</x:t>
  </x:si>
  <x:si>
    <x:t>96.7%</x:t>
  </x:si>
  <x:si>
    <x:t>35.2%</x:t>
  </x:si>
  <x:si>
    <x:t>23.4%</x:t>
  </x:si>
  <x:si>
    <x:t>35.7%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</x:si>
</x:sst>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t="s">
        <x:v>449</x:v>
      </x:c>
      <x:c r="I7" s="170" t="s">
        <x:v>449</x:v>
      </x:c>
      <x:c r="J7" s="171">
        <x:v>440</x:v>
      </x:c>
      <x:c r="K7" s="170" t="s">
        <x:v>450</x:v>
      </x:c>
      <x:c r="L7" s="171">
        <x:v>440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t="s">
        <x:v>449</x:v>
      </x:c>
      <x:c r="I8" s="145" t="s">
        <x:v>449</x:v>
      </x:c>
      <x:c r="J8" s="174">
        <x:v>440</x:v>
      </x:c>
      <x:c r="K8" s="145" t="s">
        <x:v>450</x:v>
      </x:c>
      <x:c r="L8" s="174">
        <x:v>440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t="s">
        <x:v>449</x:v>
      </x:c>
      <x:c r="G9" s="145" t="s">
        <x:v>449</x:v>
      </x:c>
      <x:c r="H9" s="22" t="s">
        <x:v>449</x:v>
      </x:c>
      <x:c r="I9" s="145" t="s">
        <x:v>449</x:v>
      </x:c>
      <x:c r="J9" s="22">
        <x:v>440</x:v>
      </x:c>
      <x:c r="K9" s="145" t="s">
        <x:v>450</x:v>
      </x:c>
      <x:c r="L9" s="22">
        <x:v>440</x:v>
      </x:c>
      <x:c r="M9" s="145" t="s">
        <x:v>450</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449</x:v>
      </x:c>
      <x:c r="E11" s="145" t="s">
        <x:v>449</x:v>
      </x:c>
      <x:c r="F11" s="22" t="s">
        <x:v>449</x:v>
      </x:c>
      <x:c r="G11" s="145" t="s">
        <x:v>449</x:v>
      </x:c>
      <x:c r="H11" s="22" t="s">
        <x:v>449</x:v>
      </x:c>
      <x:c r="I11" s="145" t="s">
        <x:v>449</x:v>
      </x:c>
      <x:c r="J11" s="22">
        <x:v>440</x:v>
      </x:c>
      <x:c r="K11" s="145" t="s">
        <x:v>450</x:v>
      </x:c>
      <x:c r="L11" s="22">
        <x:v>440</x:v>
      </x:c>
      <x:c r="M11" s="145" t="s">
        <x:v>450</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t="s">
        <x:v>449</x:v>
      </x:c>
      <x:c r="I21" s="170" t="s">
        <x:v>449</x:v>
      </x:c>
      <x:c r="J21" s="171">
        <x:v>50</x:v>
      </x:c>
      <x:c r="K21" s="170" t="s">
        <x:v>450</x:v>
      </x:c>
      <x:c r="L21" s="171">
        <x:v>50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449</x:v>
      </x:c>
      <x:c r="E22" s="145" t="s">
        <x:v>449</x:v>
      </x:c>
      <x:c r="F22" s="22" t="s">
        <x:v>449</x:v>
      </x:c>
      <x:c r="G22" s="145" t="s">
        <x:v>449</x:v>
      </x:c>
      <x:c r="H22" s="22" t="s">
        <x:v>449</x:v>
      </x:c>
      <x:c r="I22" s="145" t="s">
        <x:v>449</x:v>
      </x:c>
      <x:c r="J22" s="22">
        <x:v>50</x:v>
      </x:c>
      <x:c r="K22" s="145" t="s">
        <x:v>450</x:v>
      </x:c>
      <x:c r="L22" s="22">
        <x:v>50</x:v>
      </x:c>
      <x:c r="M22" s="145" t="s">
        <x:v>450</x:v>
      </x:c>
      <x:c r="O22" s="54" t="s">
        <x:v>32</x:v>
      </x:c>
      <x:c r="P22" s="55" t="s">
        <x:v>44</x:v>
      </x:c>
      <x:c r="Q22" s="55" t="s">
        <x:v>291</x:v>
      </x:c>
      <x:c r="R22" s="1"/>
      <x:c r="S22" s="1"/>
    </x:row>
    <x:row r="23" spans="1:19" ht="17.100000000000001" customHeight="1" x14ac:dyDescent="0.2">
      <x:c r="A23" s="172" t="s">
        <x:v>29</x:v>
      </x:c>
      <x:c r="B23" s="172" t="s">
        <x:v>43</x:v>
      </x:c>
      <x:c r="C23" s="172" t="s">
        <x:v>34</x:v>
      </x:c>
      <x:c r="D23" s="21" t="s">
        <x:v>449</x:v>
      </x:c>
      <x:c r="E23" s="145" t="s">
        <x:v>449</x:v>
      </x:c>
      <x:c r="F23" s="22" t="s">
        <x:v>449</x:v>
      </x:c>
      <x:c r="G23" s="145" t="s">
        <x:v>449</x:v>
      </x:c>
      <x:c r="H23" s="22" t="s">
        <x:v>449</x:v>
      </x:c>
      <x:c r="I23" s="145" t="s">
        <x:v>449</x:v>
      </x:c>
      <x:c r="J23" s="22">
        <x:v>50</x:v>
      </x:c>
      <x:c r="K23" s="145" t="s">
        <x:v>450</x:v>
      </x:c>
      <x:c r="L23" s="22">
        <x:v>50</x:v>
      </x:c>
      <x:c r="M23" s="145" t="s">
        <x:v>450</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449</x:v>
      </x:c>
      <x:c r="E25" s="145" t="s">
        <x:v>449</x:v>
      </x:c>
      <x:c r="F25" s="22" t="s">
        <x:v>449</x:v>
      </x:c>
      <x:c r="G25" s="145" t="s">
        <x:v>449</x:v>
      </x:c>
      <x:c r="H25" s="22" t="s">
        <x:v>449</x:v>
      </x:c>
      <x:c r="I25" s="145" t="s">
        <x:v>449</x:v>
      </x:c>
      <x:c r="J25" s="22">
        <x:v>50</x:v>
      </x:c>
      <x:c r="K25" s="145" t="s">
        <x:v>450</x:v>
      </x:c>
      <x:c r="L25" s="22">
        <x:v>50</x:v>
      </x:c>
      <x:c r="M25" s="145" t="s">
        <x:v>450</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t="s">
        <x:v>449</x:v>
      </x:c>
      <x:c r="I59" s="170" t="s">
        <x:v>449</x:v>
      </x:c>
      <x:c r="J59" s="171">
        <x:v>440</x:v>
      </x:c>
      <x:c r="K59" s="170" t="s">
        <x:v>450</x:v>
      </x:c>
      <x:c r="L59" s="171">
        <x:v>440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t="s">
        <x:v>449</x:v>
      </x:c>
      <x:c r="I60" s="145" t="s">
        <x:v>449</x:v>
      </x:c>
      <x:c r="J60" s="174">
        <x:v>440</x:v>
      </x:c>
      <x:c r="K60" s="145" t="s">
        <x:v>450</x:v>
      </x:c>
      <x:c r="L60" s="174">
        <x:v>440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t="s">
        <x:v>449</x:v>
      </x:c>
      <x:c r="G61" s="145" t="s">
        <x:v>449</x:v>
      </x:c>
      <x:c r="H61" s="22" t="s">
        <x:v>449</x:v>
      </x:c>
      <x:c r="I61" s="145" t="s">
        <x:v>449</x:v>
      </x:c>
      <x:c r="J61" s="22">
        <x:v>440</x:v>
      </x:c>
      <x:c r="K61" s="145" t="s">
        <x:v>450</x:v>
      </x:c>
      <x:c r="L61" s="22">
        <x:v>440</x:v>
      </x:c>
      <x:c r="M61" s="145" t="s">
        <x:v>450</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449</x:v>
      </x:c>
      <x:c r="E63" s="145" t="s">
        <x:v>449</x:v>
      </x:c>
      <x:c r="F63" s="22" t="s">
        <x:v>449</x:v>
      </x:c>
      <x:c r="G63" s="145" t="s">
        <x:v>449</x:v>
      </x:c>
      <x:c r="H63" s="22" t="s">
        <x:v>449</x:v>
      </x:c>
      <x:c r="I63" s="145" t="s">
        <x:v>449</x:v>
      </x:c>
      <x:c r="J63" s="22">
        <x:v>440</x:v>
      </x:c>
      <x:c r="K63" s="145" t="s">
        <x:v>450</x:v>
      </x:c>
      <x:c r="L63" s="22">
        <x:v>440</x:v>
      </x:c>
      <x:c r="M63" s="145" t="s">
        <x:v>450</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t="s">
        <x:v>449</x:v>
      </x:c>
      <x:c r="I73" s="170" t="s">
        <x:v>449</x:v>
      </x:c>
      <x:c r="J73" s="171">
        <x:v>50</x:v>
      </x:c>
      <x:c r="K73" s="170" t="s">
        <x:v>450</x:v>
      </x:c>
      <x:c r="L73" s="171">
        <x:v>50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449</x:v>
      </x:c>
      <x:c r="E74" s="145" t="s">
        <x:v>449</x:v>
      </x:c>
      <x:c r="F74" s="22" t="s">
        <x:v>449</x:v>
      </x:c>
      <x:c r="G74" s="145" t="s">
        <x:v>449</x:v>
      </x:c>
      <x:c r="H74" s="22" t="s">
        <x:v>449</x:v>
      </x:c>
      <x:c r="I74" s="145" t="s">
        <x:v>449</x:v>
      </x:c>
      <x:c r="J74" s="22">
        <x:v>50</x:v>
      </x:c>
      <x:c r="K74" s="145" t="s">
        <x:v>450</x:v>
      </x:c>
      <x:c r="L74" s="22">
        <x:v>50</x:v>
      </x:c>
      <x:c r="M74" s="145" t="s">
        <x:v>450</x:v>
      </x:c>
      <x:c r="O74" s="54" t="s">
        <x:v>53</x:v>
      </x:c>
      <x:c r="P74" s="55" t="s">
        <x:v>44</x:v>
      </x:c>
      <x:c r="Q74" s="55" t="s">
        <x:v>291</x:v>
      </x:c>
      <x:c r="R74" s="1"/>
      <x:c r="S74" s="1"/>
    </x:row>
    <x:row r="75" spans="1:19" ht="17.100000000000001" customHeight="1" x14ac:dyDescent="0.2">
      <x:c r="A75" s="172" t="s">
        <x:v>52</x:v>
      </x:c>
      <x:c r="B75" s="172" t="s">
        <x:v>43</x:v>
      </x:c>
      <x:c r="C75" s="172" t="s">
        <x:v>34</x:v>
      </x:c>
      <x:c r="D75" s="21" t="s">
        <x:v>449</x:v>
      </x:c>
      <x:c r="E75" s="145" t="s">
        <x:v>449</x:v>
      </x:c>
      <x:c r="F75" s="22" t="s">
        <x:v>449</x:v>
      </x:c>
      <x:c r="G75" s="145" t="s">
        <x:v>449</x:v>
      </x:c>
      <x:c r="H75" s="22" t="s">
        <x:v>449</x:v>
      </x:c>
      <x:c r="I75" s="145" t="s">
        <x:v>449</x:v>
      </x:c>
      <x:c r="J75" s="22">
        <x:v>50</x:v>
      </x:c>
      <x:c r="K75" s="145" t="s">
        <x:v>450</x:v>
      </x:c>
      <x:c r="L75" s="22">
        <x:v>50</x:v>
      </x:c>
      <x:c r="M75" s="145" t="s">
        <x:v>450</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449</x:v>
      </x:c>
      <x:c r="E77" s="145" t="s">
        <x:v>449</x:v>
      </x:c>
      <x:c r="F77" s="22" t="s">
        <x:v>449</x:v>
      </x:c>
      <x:c r="G77" s="145" t="s">
        <x:v>449</x:v>
      </x:c>
      <x:c r="H77" s="22" t="s">
        <x:v>449</x:v>
      </x:c>
      <x:c r="I77" s="145" t="s">
        <x:v>449</x:v>
      </x:c>
      <x:c r="J77" s="22">
        <x:v>50</x:v>
      </x:c>
      <x:c r="K77" s="145" t="s">
        <x:v>450</x:v>
      </x:c>
      <x:c r="L77" s="22">
        <x:v>50</x:v>
      </x:c>
      <x:c r="M77" s="145" t="s">
        <x:v>450</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x:v>240</x:v>
      </x:c>
      <x:c r="K103" s="170" t="s">
        <x:v>450</x:v>
      </x:c>
      <x:c r="L103" s="171">
        <x:v>240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x:v>240</x:v>
      </x:c>
      <x:c r="K104" s="145" t="s">
        <x:v>450</x:v>
      </x:c>
      <x:c r="L104" s="174">
        <x:v>240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t="s">
        <x:v>449</x:v>
      </x:c>
      <x:c r="I105" s="145" t="s">
        <x:v>449</x:v>
      </x:c>
      <x:c r="J105" s="22">
        <x:v>240</x:v>
      </x:c>
      <x:c r="K105" s="145" t="s">
        <x:v>450</x:v>
      </x:c>
      <x:c r="L105" s="22">
        <x:v>240</x:v>
      </x:c>
      <x:c r="M105" s="145" t="s">
        <x:v>450</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449</x:v>
      </x:c>
      <x:c r="E107" s="145" t="s">
        <x:v>449</x:v>
      </x:c>
      <x:c r="F107" s="22" t="s">
        <x:v>449</x:v>
      </x:c>
      <x:c r="G107" s="145" t="s">
        <x:v>449</x:v>
      </x:c>
      <x:c r="H107" s="22" t="s">
        <x:v>449</x:v>
      </x:c>
      <x:c r="I107" s="145" t="s">
        <x:v>449</x:v>
      </x:c>
      <x:c r="J107" s="22">
        <x:v>240</x:v>
      </x:c>
      <x:c r="K107" s="145" t="s">
        <x:v>450</x:v>
      </x:c>
      <x:c r="L107" s="22">
        <x:v>240</x:v>
      </x:c>
      <x:c r="M107" s="145" t="s">
        <x:v>450</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t="s">
        <x:v>449</x:v>
      </x:c>
      <x:c r="I117" s="170" t="s">
        <x:v>449</x:v>
      </x:c>
      <x:c r="J117" s="171">
        <x:v>40</x:v>
      </x:c>
      <x:c r="K117" s="170" t="s">
        <x:v>450</x:v>
      </x:c>
      <x:c r="L117" s="171">
        <x:v>40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449</x:v>
      </x:c>
      <x:c r="E118" s="145" t="s">
        <x:v>449</x:v>
      </x:c>
      <x:c r="F118" s="22" t="s">
        <x:v>449</x:v>
      </x:c>
      <x:c r="G118" s="145" t="s">
        <x:v>449</x:v>
      </x:c>
      <x:c r="H118" s="22" t="s">
        <x:v>449</x:v>
      </x:c>
      <x:c r="I118" s="145" t="s">
        <x:v>449</x:v>
      </x:c>
      <x:c r="J118" s="22">
        <x:v>40</x:v>
      </x:c>
      <x:c r="K118" s="145" t="s">
        <x:v>450</x:v>
      </x:c>
      <x:c r="L118" s="22">
        <x:v>40</x:v>
      </x:c>
      <x:c r="M118" s="145" t="s">
        <x:v>450</x:v>
      </x:c>
      <x:c r="O118" s="54" t="s">
        <x:v>55</x:v>
      </x:c>
      <x:c r="P118" s="55" t="s">
        <x:v>44</x:v>
      </x:c>
      <x:c r="Q118" s="55" t="s">
        <x:v>291</x:v>
      </x:c>
    </x:row>
    <x:row r="119" spans="1:17" ht="17.100000000000001" customHeight="1" x14ac:dyDescent="0.2">
      <x:c r="A119" s="172" t="s">
        <x:v>54</x:v>
      </x:c>
      <x:c r="B119" s="172" t="s">
        <x:v>43</x:v>
      </x:c>
      <x:c r="C119" s="172" t="s">
        <x:v>34</x:v>
      </x:c>
      <x:c r="D119" s="21" t="s">
        <x:v>449</x:v>
      </x:c>
      <x:c r="E119" s="145" t="s">
        <x:v>449</x:v>
      </x:c>
      <x:c r="F119" s="22" t="s">
        <x:v>449</x:v>
      </x:c>
      <x:c r="G119" s="145" t="s">
        <x:v>449</x:v>
      </x:c>
      <x:c r="H119" s="22" t="s">
        <x:v>449</x:v>
      </x:c>
      <x:c r="I119" s="145" t="s">
        <x:v>449</x:v>
      </x:c>
      <x:c r="J119" s="22">
        <x:v>40</x:v>
      </x:c>
      <x:c r="K119" s="145" t="s">
        <x:v>450</x:v>
      </x:c>
      <x:c r="L119" s="22">
        <x:v>40</x:v>
      </x:c>
      <x:c r="M119" s="145" t="s">
        <x:v>450</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449</x:v>
      </x:c>
      <x:c r="E121" s="145" t="s">
        <x:v>449</x:v>
      </x:c>
      <x:c r="F121" s="22" t="s">
        <x:v>449</x:v>
      </x:c>
      <x:c r="G121" s="145" t="s">
        <x:v>449</x:v>
      </x:c>
      <x:c r="H121" s="22" t="s">
        <x:v>449</x:v>
      </x:c>
      <x:c r="I121" s="145" t="s">
        <x:v>449</x:v>
      </x:c>
      <x:c r="J121" s="22">
        <x:v>40</x:v>
      </x:c>
      <x:c r="K121" s="145" t="s">
        <x:v>450</x:v>
      </x:c>
      <x:c r="L121" s="22">
        <x:v>40</x:v>
      </x:c>
      <x:c r="M121" s="145" t="s">
        <x:v>450</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x:v>440</x:v>
      </x:c>
      <x:c r="L7" s="179" t="s">
        <x:v>453</x:v>
      </x:c>
      <x:c r="M7" s="181">
        <x:v>440</x:v>
      </x:c>
      <x:c r="N7" s="182" t="s">
        <x:v>453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x:v>50</x:v>
      </x:c>
      <x:c r="L9" s="185" t="s">
        <x:v>454</x:v>
      </x:c>
      <x:c r="M9" s="187">
        <x:v>50</x:v>
      </x:c>
      <x:c r="N9" s="188" t="s">
        <x:v>454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x:v>440</x:v>
      </x:c>
      <x:c r="L13" s="197" t="s">
        <x:v>453</x:v>
      </x:c>
      <x:c r="M13" s="199">
        <x:v>440</x:v>
      </x:c>
      <x:c r="N13" s="200" t="s">
        <x:v>453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x:v>50</x:v>
      </x:c>
      <x:c r="L15" s="203" t="s">
        <x:v>454</x:v>
      </x:c>
      <x:c r="M15" s="205">
        <x:v>50</x:v>
      </x:c>
      <x:c r="N15" s="166" t="s">
        <x:v>454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x:v>440</x:v>
      </x:c>
      <x:c r="L37" s="179" t="s">
        <x:v>453</x:v>
      </x:c>
      <x:c r="M37" s="181">
        <x:v>440</x:v>
      </x:c>
      <x:c r="N37" s="182" t="s">
        <x:v>453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x:v>50</x:v>
      </x:c>
      <x:c r="L39" s="185" t="s">
        <x:v>454</x:v>
      </x:c>
      <x:c r="M39" s="187">
        <x:v>50</x:v>
      </x:c>
      <x:c r="N39" s="188" t="s">
        <x:v>454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x:v>440</x:v>
      </x:c>
      <x:c r="L43" s="197" t="s">
        <x:v>453</x:v>
      </x:c>
      <x:c r="M43" s="199">
        <x:v>440</x:v>
      </x:c>
      <x:c r="N43" s="200" t="s">
        <x:v>453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x:v>50</x:v>
      </x:c>
      <x:c r="L45" s="203" t="s">
        <x:v>454</x:v>
      </x:c>
      <x:c r="M45" s="205">
        <x:v>50</x:v>
      </x:c>
      <x:c r="N45" s="166" t="s">
        <x:v>454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x:v>240</x:v>
      </x:c>
      <x:c r="L67" s="179" t="s">
        <x:v>455</x:v>
      </x:c>
      <x:c r="M67" s="181">
        <x:v>240</x:v>
      </x:c>
      <x:c r="N67" s="182" t="s">
        <x:v>455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x:v>40</x:v>
      </x:c>
      <x:c r="L69" s="185" t="s">
        <x:v>456</x:v>
      </x:c>
      <x:c r="M69" s="187">
        <x:v>40</x:v>
      </x:c>
      <x:c r="N69" s="188" t="s">
        <x:v>456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x:v>240</x:v>
      </x:c>
      <x:c r="L73" s="197" t="s">
        <x:v>455</x:v>
      </x:c>
      <x:c r="M73" s="199">
        <x:v>240</x:v>
      </x:c>
      <x:c r="N73" s="200" t="s">
        <x:v>455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x:v>40</x:v>
      </x:c>
      <x:c r="L75" s="203" t="s">
        <x:v>456</x:v>
      </x:c>
      <x:c r="M75" s="205">
        <x:v>40</x:v>
      </x:c>
      <x:c r="N75" s="166" t="s">
        <x:v>456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449</x:v>
      </x:c>
      <x:c r="E13" s="239" t="s">
        <x:v>449</x:v>
      </x:c>
      <x:c r="F13" s="217" t="s">
        <x:v>457</x:v>
      </x:c>
      <x:c r="G13" s="239" t="s">
        <x:v>457</x:v>
      </x:c>
      <x:c r="H13" s="217" t="s">
        <x:v>449</x:v>
      </x:c>
      <x:c r="I13" s="239" t="s">
        <x:v>449</x:v>
      </x:c>
      <x:c r="J13" s="214" t="s">
        <x:v>449</x:v>
      </x:c>
      <x:c r="K13" s="239" t="s">
        <x:v>449</x:v>
      </x:c>
      <x:c r="L13" s="217" t="s">
        <x:v>449</x:v>
      </x:c>
      <x:c r="M13" s="239" t="s">
        <x:v>449</x:v>
      </x:c>
      <x:c r="N13" s="217" t="s">
        <x:v>449</x:v>
      </x:c>
      <x:c r="O13" s="239" t="s">
        <x:v>449</x:v>
      </x:c>
      <x:c r="Q13" s="135" t="s">
        <x:v>63</x:v>
      </x:c>
      <x:c r="R13" s="135" t="s">
        <x:v>94</x:v>
      </x:c>
      <x:c r="S13" s="135" t="s">
        <x:v>95</x:v>
      </x:c>
    </x:row>
    <x:row r="14" spans="1:19" s="122" customFormat="1" ht="17.100000000000001" customHeight="1" x14ac:dyDescent="0.2">
      <x:c r="A14" s="172" t="s">
        <x:v>29</x:v>
      </x:c>
      <x:c r="B14" s="172" t="s">
        <x:v>94</x:v>
      </x:c>
      <x:c r="C14" s="172" t="s">
        <x:v>96</x:v>
      </x:c>
      <x:c r="D14" s="202" t="s">
        <x:v>457</x:v>
      </x:c>
      <x:c r="E14" s="166" t="s">
        <x:v>457</x:v>
      </x:c>
      <x:c r="F14" s="205" t="s">
        <x:v>449</x:v>
      </x:c>
      <x:c r="G14" s="166" t="s">
        <x:v>449</x:v>
      </x:c>
      <x:c r="H14" s="205" t="s">
        <x:v>449</x:v>
      </x:c>
      <x:c r="I14" s="166" t="s">
        <x:v>449</x:v>
      </x:c>
      <x:c r="J14" s="202" t="s">
        <x:v>449</x:v>
      </x:c>
      <x:c r="K14" s="166" t="s">
        <x:v>449</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440</x:v>
      </x:c>
      <x:c r="E18" s="215" t="s">
        <x:v>450</x:v>
      </x:c>
      <x:c r="F18" s="216">
        <x:v>50</x:v>
      </x:c>
      <x:c r="G18" s="215" t="s">
        <x:v>450</x:v>
      </x:c>
      <x:c r="H18" s="216" t="s">
        <x:v>449</x:v>
      </x:c>
      <x:c r="I18" s="176" t="s">
        <x:v>449</x:v>
      </x:c>
      <x:c r="J18" s="214" t="s">
        <x:v>449</x:v>
      </x:c>
      <x:c r="K18" s="215" t="s">
        <x:v>449</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340</x:v>
      </x:c>
      <x:c r="E20" s="176" t="s">
        <x:v>458</x:v>
      </x:c>
      <x:c r="F20" s="217">
        <x:v>40</x:v>
      </x:c>
      <x:c r="G20" s="176" t="s">
        <x:v>459</x:v>
      </x:c>
      <x:c r="H20" s="217" t="s">
        <x:v>449</x:v>
      </x:c>
      <x:c r="I20" s="176" t="s">
        <x:v>449</x:v>
      </x:c>
      <x:c r="J20" s="214" t="s">
        <x:v>449</x:v>
      </x:c>
      <x:c r="K20" s="176" t="s">
        <x:v>449</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460</x:v>
      </x:c>
      <x:c r="F21" s="205" t="s">
        <x:v>449</x:v>
      </x:c>
      <x:c r="G21" s="166" t="s">
        <x:v>449</x:v>
      </x:c>
      <x:c r="H21" s="205" t="s">
        <x:v>449</x:v>
      </x:c>
      <x:c r="I21" s="166" t="s">
        <x:v>449</x:v>
      </x:c>
      <x:c r="J21" s="202" t="s">
        <x:v>449</x:v>
      </x:c>
      <x:c r="K21" s="166" t="s">
        <x:v>449</x:v>
      </x:c>
      <x:c r="L21" s="205" t="s">
        <x:v>449</x:v>
      </x:c>
      <x:c r="M21" s="166" t="s">
        <x:v>449</x:v>
      </x:c>
      <x:c r="N21" s="205" t="s">
        <x:v>449</x:v>
      </x:c>
      <x:c r="O21" s="166" t="s">
        <x:v>449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70</x:v>
      </x:c>
      <x:c r="E25" s="166" t="s">
        <x:v>461</x:v>
      </x:c>
      <x:c r="F25" s="205">
        <x:v>0</x:v>
      </x:c>
      <x:c r="G25" s="166" t="s">
        <x:v>462</x:v>
      </x:c>
      <x:c r="H25" s="205" t="s">
        <x:v>449</x:v>
      </x:c>
      <x:c r="I25" s="166" t="s">
        <x:v>449</x:v>
      </x:c>
      <x:c r="J25" s="202" t="s">
        <x:v>449</x:v>
      </x:c>
      <x:c r="K25" s="166" t="s">
        <x:v>449</x:v>
      </x:c>
      <x:c r="L25" s="205" t="s">
        <x:v>449</x:v>
      </x:c>
      <x:c r="M25" s="166" t="s">
        <x:v>449</x:v>
      </x:c>
      <x:c r="N25" s="205" t="s">
        <x:v>449</x:v>
      </x:c>
      <x:c r="O25" s="166" t="s">
        <x:v>449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463</x:v>
      </x:c>
      <x:c r="F37" s="205">
        <x:v>10</x:v>
      </x:c>
      <x:c r="G37" s="166" t="s">
        <x:v>464</x:v>
      </x:c>
      <x:c r="H37" s="205" t="s">
        <x:v>449</x:v>
      </x:c>
      <x:c r="I37" s="166" t="s">
        <x:v>449</x:v>
      </x:c>
      <x:c r="J37" s="202" t="s">
        <x:v>449</x:v>
      </x:c>
      <x:c r="K37" s="166" t="s">
        <x:v>449</x:v>
      </x:c>
      <x:c r="L37" s="205" t="s">
        <x:v>449</x:v>
      </x:c>
      <x:c r="M37" s="166" t="s">
        <x:v>449</x:v>
      </x:c>
      <x:c r="N37" s="205" t="s">
        <x:v>449</x:v>
      </x:c>
      <x:c r="O37" s="166" t="s">
        <x:v>449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0</x:v>
      </x:c>
      <x:c r="E43" s="166" t="s">
        <x:v>465</x:v>
      </x:c>
      <x:c r="F43" s="205">
        <x:v>0</x:v>
      </x:c>
      <x:c r="G43" s="166" t="s">
        <x:v>462</x:v>
      </x:c>
      <x:c r="H43" s="205" t="s">
        <x:v>449</x:v>
      </x:c>
      <x:c r="I43" s="166" t="s">
        <x:v>449</x:v>
      </x:c>
      <x:c r="J43" s="202" t="s">
        <x:v>449</x:v>
      </x:c>
      <x:c r="K43" s="166" t="s">
        <x:v>449</x:v>
      </x:c>
      <x:c r="L43" s="205" t="s">
        <x:v>449</x:v>
      </x:c>
      <x:c r="M43" s="166" t="s">
        <x:v>449</x:v>
      </x:c>
      <x:c r="N43" s="205" t="s">
        <x:v>449</x:v>
      </x:c>
      <x:c r="O43" s="166" t="s">
        <x:v>449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10</x:v>
      </x:c>
      <x:c r="E53" s="166" t="s">
        <x:v>466</x:v>
      </x:c>
      <x:c r="F53" s="205" t="s">
        <x:v>449</x:v>
      </x:c>
      <x:c r="G53" s="166" t="s">
        <x:v>449</x:v>
      </x:c>
      <x:c r="H53" s="205" t="s">
        <x:v>449</x:v>
      </x:c>
      <x:c r="I53" s="166" t="s">
        <x:v>449</x:v>
      </x:c>
      <x:c r="J53" s="202" t="s">
        <x:v>449</x:v>
      </x:c>
      <x:c r="K53" s="166" t="s">
        <x:v>449</x:v>
      </x:c>
      <x:c r="L53" s="205" t="s">
        <x:v>449</x:v>
      </x:c>
      <x:c r="M53" s="166" t="s">
        <x:v>449</x:v>
      </x:c>
      <x:c r="N53" s="205" t="s">
        <x:v>449</x:v>
      </x:c>
      <x:c r="O53" s="166" t="s">
        <x:v>449</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240</x:v>
      </x:c>
      <x:c r="E55" s="176" t="s">
        <x:v>467</x:v>
      </x:c>
      <x:c r="F55" s="217" t="s">
        <x:v>449</x:v>
      </x:c>
      <x:c r="G55" s="176" t="s">
        <x:v>449</x:v>
      </x:c>
      <x:c r="H55" s="217" t="s">
        <x:v>449</x:v>
      </x:c>
      <x:c r="I55" s="176" t="s">
        <x:v>449</x:v>
      </x:c>
      <x:c r="J55" s="302" t="s">
        <x:f t="shared" ref="J55:O57" si="1">"[N/A]"</x:f>
        <x:v>468</x:v>
      </x:c>
      <x:c r="K55" s="305" t="s">
        <x:f t="shared" si="1"/>
        <x:v>468</x:v>
      </x:c>
      <x:c r="L55" s="296" t="s">
        <x:f t="shared" si="1"/>
        <x:v>468</x:v>
      </x:c>
      <x:c r="M55" s="305" t="s">
        <x:f t="shared" si="1"/>
        <x:v>468</x:v>
      </x:c>
      <x:c r="N55" s="296" t="s">
        <x:f t="shared" si="1"/>
        <x:v>468</x:v>
      </x:c>
      <x:c r="O55" s="305" t="s">
        <x:f t="shared" si="1"/>
        <x:v>468</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166" t="s">
        <x:v>469</x:v>
      </x:c>
      <x:c r="F56" s="205">
        <x:v>40</x:v>
      </x:c>
      <x:c r="G56" s="166" t="s">
        <x:v>470</x:v>
      </x:c>
      <x:c r="H56" s="205" t="s">
        <x:v>449</x:v>
      </x:c>
      <x:c r="I56" s="166" t="s">
        <x:v>449</x:v>
      </x:c>
      <x:c r="J56" s="298" t="s">
        <x:f t="shared" si="1"/>
        <x:v>468</x:v>
      </x:c>
      <x:c r="K56" s="306" t="s">
        <x:f t="shared" si="1"/>
        <x:v>468</x:v>
      </x:c>
      <x:c r="L56" s="300" t="s">
        <x:f t="shared" si="1"/>
        <x:v>468</x:v>
      </x:c>
      <x:c r="M56" s="306" t="s">
        <x:f t="shared" si="1"/>
        <x:v>468</x:v>
      </x:c>
      <x:c r="N56" s="300" t="s">
        <x:f t="shared" si="1"/>
        <x:v>468</x:v>
      </x:c>
      <x:c r="O56" s="306" t="s">
        <x:f t="shared" si="1"/>
        <x:v>468</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471</x:v>
      </x:c>
      <x:c r="F57" s="205" t="s">
        <x:v>449</x:v>
      </x:c>
      <x:c r="G57" s="166" t="s">
        <x:v>449</x:v>
      </x:c>
      <x:c r="H57" s="205" t="s">
        <x:v>449</x:v>
      </x:c>
      <x:c r="I57" s="166" t="s">
        <x:v>449</x:v>
      </x:c>
      <x:c r="J57" s="298" t="s">
        <x:f t="shared" si="1"/>
        <x:v>468</x:v>
      </x:c>
      <x:c r="K57" s="306" t="s">
        <x:f t="shared" si="1"/>
        <x:v>468</x:v>
      </x:c>
      <x:c r="L57" s="300" t="s">
        <x:f t="shared" si="1"/>
        <x:v>468</x:v>
      </x:c>
      <x:c r="M57" s="306" t="s">
        <x:f t="shared" si="1"/>
        <x:v>468</x:v>
      </x:c>
      <x:c r="N57" s="300" t="s">
        <x:f t="shared" si="1"/>
        <x:v>468</x:v>
      </x:c>
      <x:c r="O57" s="306" t="s">
        <x:f t="shared" si="1"/>
        <x:v>468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468</x:v>
      </x:c>
      <x:c r="E60" s="306" t="s">
        <x:f t="shared" si="2"/>
        <x:v>468</x:v>
      </x:c>
      <x:c r="F60" s="300" t="s">
        <x:f t="shared" si="2"/>
        <x:v>468</x:v>
      </x:c>
      <x:c r="G60" s="306" t="s">
        <x:f t="shared" si="2"/>
        <x:v>468</x:v>
      </x:c>
      <x:c r="H60" s="300" t="s">
        <x:f t="shared" si="2"/>
        <x:v>468</x:v>
      </x:c>
      <x:c r="I60" s="306" t="s">
        <x:f t="shared" si="2"/>
        <x:v>468</x:v>
      </x:c>
      <x:c r="J60" s="202" t="s">
        <x:v>449</x:v>
      </x:c>
      <x:c r="K60" s="166" t="s">
        <x:v>449</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457</x:v>
      </x:c>
      <x:c r="E67" s="166" t="s">
        <x:v>457</x:v>
      </x:c>
      <x:c r="F67" s="205" t="s">
        <x:v>457</x:v>
      </x:c>
      <x:c r="G67" s="166" t="s">
        <x:v>457</x:v>
      </x:c>
      <x:c r="H67" s="205" t="s">
        <x:v>449</x:v>
      </x:c>
      <x:c r="I67" s="166" t="s">
        <x:v>449</x:v>
      </x:c>
      <x:c r="J67" s="202" t="s">
        <x:v>449</x:v>
      </x:c>
      <x:c r="K67" s="166" t="s">
        <x:v>449</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472</x:v>
      </x:c>
      <x:c r="F68" s="217" t="s">
        <x:v>449</x:v>
      </x:c>
      <x:c r="G68" s="176" t="s">
        <x:v>449</x:v>
      </x:c>
      <x:c r="H68" s="217" t="s">
        <x:v>449</x:v>
      </x:c>
      <x:c r="I68" s="176" t="s">
        <x:v>449</x:v>
      </x:c>
      <x:c r="J68" s="214" t="s">
        <x:v>449</x:v>
      </x:c>
      <x:c r="K68" s="176" t="s">
        <x:v>449</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472</x:v>
      </x:c>
      <x:c r="F71" s="205" t="s">
        <x:v>449</x:v>
      </x:c>
      <x:c r="G71" s="166" t="s">
        <x:v>449</x:v>
      </x:c>
      <x:c r="H71" s="205" t="s">
        <x:v>449</x:v>
      </x:c>
      <x:c r="I71" s="166" t="s">
        <x:v>449</x:v>
      </x:c>
      <x:c r="J71" s="202" t="s">
        <x:v>449</x:v>
      </x:c>
      <x:c r="K71" s="166" t="s">
        <x:v>449</x:v>
      </x:c>
      <x:c r="L71" s="205" t="s">
        <x:v>449</x:v>
      </x:c>
      <x:c r="M71" s="166"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x:v>430</x:v>
      </x:c>
      <x:c r="E73" s="166" t="s">
        <x:v>473</x:v>
      </x:c>
      <x:c r="F73" s="205" t="s">
        <x:v>457</x:v>
      </x:c>
      <x:c r="G73" s="166" t="s">
        <x:v>457</x:v>
      </x:c>
      <x:c r="H73" s="205" t="s">
        <x:v>449</x:v>
      </x:c>
      <x:c r="I73" s="166" t="s">
        <x:v>449</x:v>
      </x:c>
      <x:c r="J73" s="202" t="s">
        <x:v>449</x:v>
      </x:c>
      <x:c r="K73" s="166" t="s">
        <x:v>449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474</x:v>
      </x:c>
      <x:c r="F74" s="217">
        <x:v>20</x:v>
      </x:c>
      <x:c r="G74" s="176" t="s">
        <x:v>475</x:v>
      </x:c>
      <x:c r="H74" s="217" t="s">
        <x:v>449</x:v>
      </x:c>
      <x:c r="I74" s="176" t="s">
        <x:v>449</x:v>
      </x:c>
      <x:c r="J74" s="214" t="s">
        <x:v>449</x:v>
      </x:c>
      <x:c r="K74" s="176" t="s">
        <x:v>449</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330</x:v>
      </x:c>
      <x:c r="E75" s="166" t="s">
        <x:v>476</x:v>
      </x:c>
      <x:c r="F75" s="205">
        <x:v>20</x:v>
      </x:c>
      <x:c r="G75" s="166" t="s">
        <x:v>477</x:v>
      </x:c>
      <x:c r="H75" s="205" t="s">
        <x:v>449</x:v>
      </x:c>
      <x:c r="I75" s="166" t="s">
        <x:v>449</x:v>
      </x:c>
      <x:c r="J75" s="202" t="s">
        <x:v>449</x:v>
      </x:c>
      <x:c r="K75" s="166" t="s">
        <x:v>449</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478</x:v>
      </x:c>
      <x:c r="F77" s="217">
        <x:v>0</x:v>
      </x:c>
      <x:c r="G77" s="176" t="s">
        <x:v>462</x:v>
      </x:c>
      <x:c r="H77" s="217" t="s">
        <x:v>449</x:v>
      </x:c>
      <x:c r="I77" s="176" t="s">
        <x:v>449</x:v>
      </x:c>
      <x:c r="J77" s="214" t="s">
        <x:v>449</x:v>
      </x:c>
      <x:c r="K77" s="176" t="s">
        <x:v>449</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166" t="s">
        <x:v>479</x:v>
      </x:c>
      <x:c r="F78" s="205" t="s">
        <x:v>449</x:v>
      </x:c>
      <x:c r="G78" s="166" t="s">
        <x:v>449</x:v>
      </x:c>
      <x:c r="H78" s="205" t="s">
        <x:v>449</x:v>
      </x:c>
      <x:c r="I78" s="166" t="s">
        <x:v>449</x:v>
      </x:c>
      <x:c r="J78" s="202" t="s">
        <x:v>449</x:v>
      </x:c>
      <x:c r="K78" s="166" t="s">
        <x:v>449</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x:v>230</x:v>
      </x:c>
      <x:c r="E79" s="166" t="s">
        <x:v>480</x:v>
      </x:c>
      <x:c r="F79" s="205">
        <x:v>30</x:v>
      </x:c>
      <x:c r="G79" s="166" t="s">
        <x:v>481</x:v>
      </x:c>
      <x:c r="H79" s="205" t="s">
        <x:v>449</x:v>
      </x:c>
      <x:c r="I79" s="166" t="s">
        <x:v>449</x:v>
      </x:c>
      <x:c r="J79" s="202" t="s">
        <x:v>449</x:v>
      </x:c>
      <x:c r="K79" s="166" t="s">
        <x:v>449</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150</x:v>
      </x:c>
      <x:c r="E80" s="166" t="s">
        <x:v>482</x:v>
      </x:c>
      <x:c r="F80" s="205">
        <x:v>20</x:v>
      </x:c>
      <x:c r="G80" s="166" t="s">
        <x:v>483</x:v>
      </x:c>
      <x:c r="H80" s="205" t="s">
        <x:v>449</x:v>
      </x:c>
      <x:c r="I80" s="166" t="s">
        <x:v>449</x:v>
      </x:c>
      <x:c r="J80" s="202" t="s">
        <x:v>449</x:v>
      </x:c>
      <x:c r="K80" s="166" t="s">
        <x:v>449</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0</x:v>
      </x:c>
      <x:c r="E81" s="176" t="s">
        <x:v>472</x:v>
      </x:c>
      <x:c r="F81" s="217" t="s">
        <x:v>449</x:v>
      </x:c>
      <x:c r="G81" s="176" t="s">
        <x:v>449</x:v>
      </x:c>
      <x:c r="H81" s="217" t="s">
        <x:v>449</x:v>
      </x:c>
      <x:c r="I81" s="176" t="s">
        <x:v>449</x:v>
      </x:c>
      <x:c r="J81" s="214" t="s">
        <x:v>449</x:v>
      </x:c>
      <x:c r="K81" s="176" t="s">
        <x:v>449</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166" t="s">
        <x:v>472</x:v>
      </x:c>
      <x:c r="F83" s="205" t="s">
        <x:v>449</x:v>
      </x:c>
      <x:c r="G83" s="166" t="s">
        <x:v>449</x:v>
      </x:c>
      <x:c r="H83" s="205" t="s">
        <x:v>449</x:v>
      </x:c>
      <x:c r="I83" s="166" t="s">
        <x:v>449</x:v>
      </x:c>
      <x:c r="J83" s="202" t="s">
        <x:v>449</x:v>
      </x:c>
      <x:c r="K83" s="166" t="s">
        <x:v>449</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460</x:v>
      </x:c>
      <x:c r="F84" s="205" t="s">
        <x:v>449</x:v>
      </x:c>
      <x:c r="G84" s="166" t="s">
        <x:v>449</x:v>
      </x:c>
      <x:c r="H84" s="205" t="s">
        <x:v>449</x:v>
      </x:c>
      <x:c r="I84" s="166" t="s">
        <x:v>449</x:v>
      </x:c>
      <x:c r="J84" s="202" t="s">
        <x:v>449</x:v>
      </x:c>
      <x:c r="K84" s="166" t="s">
        <x:v>449</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166" t="s">
        <x:v>472</x:v>
      </x:c>
      <x:c r="F85" s="205" t="s">
        <x:v>449</x:v>
      </x:c>
      <x:c r="G85" s="166" t="s">
        <x:v>449</x:v>
      </x:c>
      <x:c r="H85" s="205" t="s">
        <x:v>449</x:v>
      </x:c>
      <x:c r="I85" s="166" t="s">
        <x:v>449</x:v>
      </x:c>
      <x:c r="J85" s="202" t="s">
        <x:v>449</x:v>
      </x:c>
      <x:c r="K85" s="166" t="s">
        <x:v>449</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166" t="s">
        <x:v>472</x:v>
      </x:c>
      <x:c r="F86" s="205" t="s">
        <x:v>449</x:v>
      </x:c>
      <x:c r="G86" s="166" t="s">
        <x:v>449</x:v>
      </x:c>
      <x:c r="H86" s="205" t="s">
        <x:v>449</x:v>
      </x:c>
      <x:c r="I86" s="166" t="s">
        <x:v>449</x:v>
      </x:c>
      <x:c r="J86" s="202" t="s">
        <x:v>449</x:v>
      </x:c>
      <x:c r="K86" s="166" t="s">
        <x:v>449</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x:v>430</x:v>
      </x:c>
      <x:c r="E88" s="166" t="s">
        <x:v>484</x:v>
      </x:c>
      <x:c r="F88" s="205" t="s">
        <x:v>457</x:v>
      </x:c>
      <x:c r="G88" s="166" t="s">
        <x:v>457</x:v>
      </x:c>
      <x:c r="H88" s="205" t="s">
        <x:v>449</x:v>
      </x:c>
      <x:c r="I88" s="166" t="s">
        <x:v>449</x:v>
      </x:c>
      <x:c r="J88" s="202" t="s">
        <x:v>449</x:v>
      </x:c>
      <x:c r="K88" s="166" t="s">
        <x:v>449</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10</x:v>
      </x:c>
      <x:c r="E89" s="176" t="s">
        <x:v>485</x:v>
      </x:c>
      <x:c r="F89" s="217" t="s">
        <x:v>449</x:v>
      </x:c>
      <x:c r="G89" s="176" t="s">
        <x:v>449</x:v>
      </x:c>
      <x:c r="H89" s="217" t="s">
        <x:v>449</x:v>
      </x:c>
      <x:c r="I89" s="176" t="s">
        <x:v>449</x:v>
      </x:c>
      <x:c r="J89" s="214" t="s">
        <x:v>449</x:v>
      </x:c>
      <x:c r="K89" s="176" t="s">
        <x:v>449</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166" t="s">
        <x:v>472</x:v>
      </x:c>
      <x:c r="F90" s="205" t="s">
        <x:v>449</x:v>
      </x:c>
      <x:c r="G90" s="166" t="s">
        <x:v>449</x:v>
      </x:c>
      <x:c r="H90" s="205" t="s">
        <x:v>449</x:v>
      </x:c>
      <x:c r="I90" s="166" t="s">
        <x:v>449</x:v>
      </x:c>
      <x:c r="J90" s="202" t="s">
        <x:v>449</x:v>
      </x:c>
      <x:c r="K90" s="166" t="s">
        <x:v>449</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420</x:v>
      </x:c>
      <x:c r="E91" s="166" t="s">
        <x:v>486</x:v>
      </x:c>
      <x:c r="F91" s="205">
        <x:v>40</x:v>
      </x:c>
      <x:c r="G91" s="166" t="s">
        <x:v>470</x:v>
      </x:c>
      <x:c r="H91" s="205" t="s">
        <x:v>449</x:v>
      </x:c>
      <x:c r="I91" s="166" t="s">
        <x:v>449</x:v>
      </x:c>
      <x:c r="J91" s="202" t="s">
        <x:v>449</x:v>
      </x:c>
      <x:c r="K91" s="166" t="s">
        <x:v>449</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166" t="s">
        <x:v>450</x:v>
      </x:c>
      <x:c r="F94" s="205" t="s">
        <x:v>449</x:v>
      </x:c>
      <x:c r="G94" s="166" t="s">
        <x:v>449</x:v>
      </x:c>
      <x:c r="H94" s="205" t="s">
        <x:v>449</x:v>
      </x:c>
      <x:c r="I94" s="166" t="s">
        <x:v>449</x:v>
      </x:c>
      <x:c r="J94" s="298" t="s">
        <x:f t="shared" si="3"/>
        <x:v>468</x:v>
      </x:c>
      <x:c r="K94" s="258" t="s">
        <x:f t="shared" si="3"/>
        <x:v>468</x:v>
      </x:c>
      <x:c r="L94" s="300" t="s">
        <x:f t="shared" si="3"/>
        <x:v>468</x:v>
      </x:c>
      <x:c r="M94" s="258" t="s">
        <x:f t="shared" si="3"/>
        <x:v>468</x:v>
      </x:c>
      <x:c r="N94" s="300" t="s">
        <x:f t="shared" si="3"/>
        <x:v>468</x:v>
      </x:c>
      <x:c r="O94" s="258" t="s">
        <x:f t="shared" si="3"/>
        <x:v>468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465</x:v>
      </x:c>
      <x:c r="F98" s="205" t="s">
        <x:v>449</x:v>
      </x:c>
      <x:c r="G98" s="166" t="s">
        <x:v>449</x:v>
      </x:c>
      <x:c r="H98" s="205" t="s">
        <x:v>449</x:v>
      </x:c>
      <x:c r="I98" s="166" t="s">
        <x:v>449</x:v>
      </x:c>
      <x:c r="J98" s="298" t="s">
        <x:f t="shared" si="3"/>
        <x:v>468</x:v>
      </x:c>
      <x:c r="K98" s="258" t="s">
        <x:f t="shared" si="3"/>
        <x:v>468</x:v>
      </x:c>
      <x:c r="L98" s="300" t="s">
        <x:f t="shared" si="3"/>
        <x:v>468</x:v>
      </x:c>
      <x:c r="M98" s="258" t="s">
        <x:f t="shared" si="3"/>
        <x:v>468</x:v>
      </x:c>
      <x:c r="N98" s="300" t="s">
        <x:f t="shared" si="3"/>
        <x:v>468</x:v>
      </x:c>
      <x:c r="O98" s="258" t="s">
        <x:f t="shared" si="3"/>
        <x:v>468</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166" t="s">
        <x:v>487</x:v>
      </x:c>
      <x:c r="F100" s="205" t="s">
        <x:v>457</x:v>
      </x:c>
      <x:c r="G100" s="166" t="s">
        <x:v>457</x:v>
      </x:c>
      <x:c r="H100" s="205" t="s">
        <x:v>449</x:v>
      </x:c>
      <x:c r="I100" s="166" t="s">
        <x:v>449</x:v>
      </x:c>
      <x:c r="J100" s="298" t="s">
        <x:f t="shared" si="3"/>
        <x:v>468</x:v>
      </x:c>
      <x:c r="K100" s="258" t="s">
        <x:f t="shared" si="3"/>
        <x:v>468</x:v>
      </x:c>
      <x:c r="L100" s="300" t="s">
        <x:f t="shared" si="3"/>
        <x:v>468</x:v>
      </x:c>
      <x:c r="M100" s="258" t="s">
        <x:f t="shared" si="3"/>
        <x:v>468</x:v>
      </x:c>
      <x:c r="N100" s="300" t="s">
        <x:f t="shared" si="3"/>
        <x:v>468</x:v>
      </x:c>
      <x:c r="O100" s="258" t="s">
        <x:f t="shared" si="3"/>
        <x:v>468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140</x:v>
      </x:c>
      <x:c r="E103" s="166" t="s">
        <x:v>488</x:v>
      </x:c>
      <x:c r="F103" s="205" t="s">
        <x:v>449</x:v>
      </x:c>
      <x:c r="G103" s="166" t="s">
        <x:v>449</x:v>
      </x:c>
      <x:c r="H103" s="205" t="s">
        <x:v>449</x:v>
      </x:c>
      <x:c r="I103" s="166" t="s">
        <x:v>449</x:v>
      </x:c>
      <x:c r="J103" s="298" t="s">
        <x:f t="shared" ref="J103:O110" si="4">"[N/A]"</x:f>
        <x:v>468</x:v>
      </x:c>
      <x:c r="K103" s="258" t="s">
        <x:f t="shared" si="4"/>
        <x:v>468</x:v>
      </x:c>
      <x:c r="L103" s="300" t="s">
        <x:f t="shared" si="4"/>
        <x:v>468</x:v>
      </x:c>
      <x:c r="M103" s="258" t="s">
        <x:f t="shared" si="4"/>
        <x:v>468</x:v>
      </x:c>
      <x:c r="N103" s="300" t="s">
        <x:f t="shared" si="4"/>
        <x:v>468</x:v>
      </x:c>
      <x:c r="O103" s="258" t="s">
        <x:f t="shared" si="4"/>
        <x:v>468</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166" t="s">
        <x:v>489</x:v>
      </x:c>
      <x:c r="F104" s="205" t="s">
        <x:v>449</x:v>
      </x:c>
      <x:c r="G104" s="166" t="s">
        <x:v>449</x:v>
      </x:c>
      <x:c r="H104" s="205" t="s">
        <x:v>449</x:v>
      </x:c>
      <x:c r="I104" s="166" t="s">
        <x:v>449</x:v>
      </x:c>
      <x:c r="J104" s="298" t="s">
        <x:f t="shared" si="4"/>
        <x:v>468</x:v>
      </x:c>
      <x:c r="K104" s="258" t="s">
        <x:f t="shared" si="4"/>
        <x:v>468</x:v>
      </x:c>
      <x:c r="L104" s="300" t="s">
        <x:f t="shared" si="4"/>
        <x:v>468</x:v>
      </x:c>
      <x:c r="M104" s="258" t="s">
        <x:f t="shared" si="4"/>
        <x:v>468</x:v>
      </x:c>
      <x:c r="N104" s="300" t="s">
        <x:f t="shared" si="4"/>
        <x:v>468</x:v>
      </x:c>
      <x:c r="O104" s="258" t="s">
        <x:f t="shared" si="4"/>
        <x:v>468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463</x:v>
      </x:c>
      <x:c r="F105" s="205" t="s">
        <x:v>449</x:v>
      </x:c>
      <x:c r="G105" s="166" t="s">
        <x:v>449</x:v>
      </x:c>
      <x:c r="H105" s="205" t="s">
        <x:v>449</x:v>
      </x:c>
      <x:c r="I105" s="166" t="s">
        <x:v>449</x:v>
      </x:c>
      <x:c r="J105" s="298" t="s">
        <x:f t="shared" si="4"/>
        <x:v>468</x:v>
      </x:c>
      <x:c r="K105" s="258" t="s">
        <x:f t="shared" si="4"/>
        <x:v>468</x:v>
      </x:c>
      <x:c r="L105" s="300" t="s">
        <x:f t="shared" si="4"/>
        <x:v>468</x:v>
      </x:c>
      <x:c r="M105" s="258" t="s">
        <x:f t="shared" si="4"/>
        <x:v>468</x:v>
      </x:c>
      <x:c r="N105" s="300" t="s">
        <x:f t="shared" si="4"/>
        <x:v>468</x:v>
      </x:c>
      <x:c r="O105" s="258" t="s">
        <x:f t="shared" si="4"/>
        <x:v>468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457</x:v>
      </x:c>
      <x:c r="E110" s="166" t="s">
        <x:v>457</x:v>
      </x:c>
      <x:c r="F110" s="205" t="s">
        <x:v>457</x:v>
      </x:c>
      <x:c r="G110" s="166" t="s">
        <x:v>457</x:v>
      </x:c>
      <x:c r="H110" s="205" t="s">
        <x:v>449</x:v>
      </x:c>
      <x:c r="I110" s="166" t="s">
        <x:v>449</x:v>
      </x:c>
      <x:c r="J110" s="298" t="s">
        <x:f t="shared" si="4"/>
        <x:v>468</x:v>
      </x:c>
      <x:c r="K110" s="258" t="s">
        <x:f t="shared" si="4"/>
        <x:v>468</x:v>
      </x:c>
      <x:c r="L110" s="300" t="s">
        <x:f t="shared" si="4"/>
        <x:v>468</x:v>
      </x:c>
      <x:c r="M110" s="258" t="s">
        <x:f t="shared" si="4"/>
        <x:v>468</x:v>
      </x:c>
      <x:c r="N110" s="300" t="s">
        <x:f t="shared" si="4"/>
        <x:v>468</x:v>
      </x:c>
      <x:c r="O110" s="258" t="s">
        <x:f t="shared" si="4"/>
        <x:v>468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485</x:v>
      </x:c>
      <x:c r="F112" s="205" t="s">
        <x:v>449</x:v>
      </x:c>
      <x:c r="G112" s="166" t="s">
        <x:v>449</x:v>
      </x:c>
      <x:c r="H112" s="205" t="s">
        <x:v>449</x:v>
      </x:c>
      <x:c r="I112" s="166" t="s">
        <x:v>449</x:v>
      </x:c>
      <x:c r="J112" s="202" t="s">
        <x:v>449</x:v>
      </x:c>
      <x:c r="K112" s="166" t="s">
        <x:v>449</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430</x:v>
      </x:c>
      <x:c r="E113" s="166" t="s">
        <x:v>484</x:v>
      </x:c>
      <x:c r="F113" s="205" t="s">
        <x:v>457</x:v>
      </x:c>
      <x:c r="G113" s="166" t="s">
        <x:v>457</x:v>
      </x:c>
      <x:c r="H113" s="205" t="s">
        <x:v>449</x:v>
      </x:c>
      <x:c r="I113" s="166" t="s">
        <x:v>449</x:v>
      </x:c>
      <x:c r="J113" s="202" t="s">
        <x:v>449</x:v>
      </x:c>
      <x:c r="K113" s="166" t="s">
        <x:v>449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166" t="s">
        <x:v>485</x:v>
      </x:c>
      <x:c r="F118" s="205" t="s">
        <x:v>449</x:v>
      </x:c>
      <x:c r="G118" s="166" t="s">
        <x:v>449</x:v>
      </x:c>
      <x:c r="H118" s="205" t="s">
        <x:v>449</x:v>
      </x:c>
      <x:c r="I118" s="166" t="s">
        <x:v>449</x:v>
      </x:c>
      <x:c r="J118" s="298" t="s">
        <x:f t="shared" si="5"/>
        <x:v>468</x:v>
      </x:c>
      <x:c r="K118" s="258" t="s">
        <x:f t="shared" si="5"/>
        <x:v>468</x:v>
      </x:c>
      <x:c r="L118" s="300" t="s">
        <x:f t="shared" si="5"/>
        <x:v>468</x:v>
      </x:c>
      <x:c r="M118" s="258" t="s">
        <x:f t="shared" si="5"/>
        <x:v>468</x:v>
      </x:c>
      <x:c r="N118" s="300" t="s">
        <x:f t="shared" si="5"/>
        <x:v>468</x:v>
      </x:c>
      <x:c r="O118" s="258" t="s">
        <x:f t="shared" si="5"/>
        <x:v>468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466</x:v>
      </x:c>
      <x:c r="F121" s="205" t="s">
        <x:v>449</x:v>
      </x:c>
      <x:c r="G121" s="166" t="s">
        <x:v>449</x:v>
      </x:c>
      <x:c r="H121" s="205" t="s">
        <x:v>449</x:v>
      </x:c>
      <x:c r="I121" s="166" t="s">
        <x:v>449</x:v>
      </x:c>
      <x:c r="J121" s="298" t="s">
        <x:f t="shared" si="5"/>
        <x:v>468</x:v>
      </x:c>
      <x:c r="K121" s="258" t="s">
        <x:f t="shared" si="5"/>
        <x:v>468</x:v>
      </x:c>
      <x:c r="L121" s="300" t="s">
        <x:f t="shared" si="5"/>
        <x:v>468</x:v>
      </x:c>
      <x:c r="M121" s="258" t="s">
        <x:f t="shared" si="5"/>
        <x:v>468</x:v>
      </x:c>
      <x:c r="N121" s="300" t="s">
        <x:f t="shared" si="5"/>
        <x:v>468</x:v>
      </x:c>
      <x:c r="O121" s="258" t="s">
        <x:f t="shared" si="5"/>
        <x:v>468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430</x:v>
      </x:c>
      <x:c r="E122" s="166" t="s">
        <x:v>484</x:v>
      </x:c>
      <x:c r="F122" s="205" t="s">
        <x:v>457</x:v>
      </x:c>
      <x:c r="G122" s="166" t="s">
        <x:v>457</x:v>
      </x:c>
      <x:c r="H122" s="205" t="s">
        <x:v>449</x:v>
      </x:c>
      <x:c r="I122" s="166" t="s">
        <x:v>449</x:v>
      </x:c>
      <x:c r="J122" s="298" t="s">
        <x:f t="shared" si="5"/>
        <x:v>468</x:v>
      </x:c>
      <x:c r="K122" s="258" t="s">
        <x:f t="shared" si="5"/>
        <x:v>468</x:v>
      </x:c>
      <x:c r="L122" s="300" t="s">
        <x:f t="shared" si="5"/>
        <x:v>468</x:v>
      </x:c>
      <x:c r="M122" s="258" t="s">
        <x:f t="shared" si="5"/>
        <x:v>468</x:v>
      </x:c>
      <x:c r="N122" s="300" t="s">
        <x:f t="shared" si="5"/>
        <x:v>468</x:v>
      </x:c>
      <x:c r="O122" s="258" t="s">
        <x:f t="shared" si="5"/>
        <x:v>468</x:v>
      </x:c>
      <x:c r="Q122" s="135" t="s">
        <x:v>63</x:v>
      </x:c>
      <x:c r="R122" s="135" t="s">
        <x:v>13</x:v>
      </x:c>
      <x:c r="S122" s="135" t="s">
        <x:v>165</x:v>
      </x:c>
    </x:row>
    <x:row r="123" spans="1:19" ht="17.100000000000001" customHeight="1" x14ac:dyDescent="0.2">
      <x:c r="A123" s="213" t="s">
        <x:v>52</x:v>
      </x:c>
      <x:c r="B123" s="213" t="s">
        <x:v>94</x:v>
      </x:c>
      <x:c r="C123" s="213" t="s">
        <x:v>95</x:v>
      </x:c>
      <x:c r="D123" s="214" t="s">
        <x:v>449</x:v>
      </x:c>
      <x:c r="E123" s="176" t="s">
        <x:v>449</x:v>
      </x:c>
      <x:c r="F123" s="217" t="s">
        <x:v>457</x:v>
      </x:c>
      <x:c r="G123" s="176" t="s">
        <x:v>457</x:v>
      </x:c>
      <x:c r="H123" s="217" t="s">
        <x:v>449</x:v>
      </x:c>
      <x:c r="I123" s="176" t="s">
        <x:v>449</x:v>
      </x:c>
      <x:c r="J123" s="214" t="s">
        <x:v>449</x:v>
      </x:c>
      <x:c r="K123" s="176" t="s">
        <x:v>449</x:v>
      </x:c>
      <x:c r="L123" s="217" t="s">
        <x:v>449</x:v>
      </x:c>
      <x:c r="M123" s="176" t="s">
        <x:v>449</x:v>
      </x:c>
      <x:c r="N123" s="217" t="s">
        <x:v>449</x:v>
      </x:c>
      <x:c r="O123" s="176" t="s">
        <x:v>449</x:v>
      </x:c>
      <x:c r="Q123" s="135" t="s">
        <x:v>52</x:v>
      </x:c>
      <x:c r="R123" s="135" t="s">
        <x:v>94</x:v>
      </x:c>
      <x:c r="S123" s="135" t="s">
        <x:v>95</x:v>
      </x:c>
    </x:row>
    <x:row r="124" spans="1:19" ht="17.100000000000001" customHeight="1" x14ac:dyDescent="0.2">
      <x:c r="A124" s="172" t="s">
        <x:v>52</x:v>
      </x:c>
      <x:c r="B124" s="172" t="s">
        <x:v>94</x:v>
      </x:c>
      <x:c r="C124" s="172" t="s">
        <x:v>96</x:v>
      </x:c>
      <x:c r="D124" s="202" t="s">
        <x:v>457</x:v>
      </x:c>
      <x:c r="E124" s="166" t="s">
        <x:v>457</x:v>
      </x:c>
      <x:c r="F124" s="205" t="s">
        <x:v>449</x:v>
      </x:c>
      <x:c r="G124" s="166" t="s">
        <x:v>449</x:v>
      </x:c>
      <x:c r="H124" s="205" t="s">
        <x:v>449</x:v>
      </x:c>
      <x:c r="I124" s="166" t="s">
        <x:v>449</x:v>
      </x:c>
      <x:c r="J124" s="202" t="s">
        <x:v>449</x:v>
      </x:c>
      <x:c r="K124" s="166" t="s">
        <x:v>449</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440</x:v>
      </x:c>
      <x:c r="E128" s="215" t="s">
        <x:v>450</x:v>
      </x:c>
      <x:c r="F128" s="216">
        <x:v>50</x:v>
      </x:c>
      <x:c r="G128" s="215" t="s">
        <x:v>450</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340</x:v>
      </x:c>
      <x:c r="E130" s="176" t="s">
        <x:v>458</x:v>
      </x:c>
      <x:c r="F130" s="217">
        <x:v>40</x:v>
      </x:c>
      <x:c r="G130" s="176" t="s">
        <x:v>459</x:v>
      </x:c>
      <x:c r="H130" s="217" t="s">
        <x:v>449</x:v>
      </x:c>
      <x:c r="I130" s="176" t="s">
        <x:v>449</x:v>
      </x:c>
      <x:c r="J130" s="214" t="s">
        <x:v>449</x:v>
      </x:c>
      <x:c r="K130" s="176" t="s">
        <x:v>449</x:v>
      </x:c>
      <x:c r="L130" s="217" t="s">
        <x:v>449</x:v>
      </x:c>
      <x:c r="M130" s="176"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460</x:v>
      </x:c>
      <x:c r="F131" s="205" t="s">
        <x:v>449</x:v>
      </x:c>
      <x:c r="G131" s="166" t="s">
        <x:v>449</x:v>
      </x:c>
      <x:c r="H131" s="205" t="s">
        <x:v>449</x:v>
      </x:c>
      <x:c r="I131" s="166" t="s">
        <x:v>449</x:v>
      </x:c>
      <x:c r="J131" s="202" t="s">
        <x:v>449</x:v>
      </x:c>
      <x:c r="K131" s="166" t="s">
        <x:v>449</x:v>
      </x:c>
      <x:c r="L131" s="205" t="s">
        <x:v>449</x:v>
      </x:c>
      <x:c r="M131" s="166" t="s">
        <x:v>449</x:v>
      </x:c>
      <x:c r="N131" s="205" t="s">
        <x:v>449</x:v>
      </x:c>
      <x:c r="O131" s="166" t="s">
        <x:v>449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70</x:v>
      </x:c>
      <x:c r="E135" s="166" t="s">
        <x:v>461</x:v>
      </x:c>
      <x:c r="F135" s="205">
        <x:v>0</x:v>
      </x:c>
      <x:c r="G135" s="166" t="s">
        <x:v>462</x:v>
      </x:c>
      <x:c r="H135" s="205" t="s">
        <x:v>449</x:v>
      </x:c>
      <x:c r="I135" s="166" t="s">
        <x:v>449</x:v>
      </x:c>
      <x:c r="J135" s="202" t="s">
        <x:v>449</x:v>
      </x:c>
      <x:c r="K135" s="166" t="s">
        <x:v>449</x:v>
      </x:c>
      <x:c r="L135" s="205" t="s">
        <x:v>449</x:v>
      </x:c>
      <x:c r="M135" s="166" t="s">
        <x:v>449</x:v>
      </x:c>
      <x:c r="N135" s="205" t="s">
        <x:v>449</x:v>
      </x:c>
      <x:c r="O135" s="166" t="s">
        <x:v>449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463</x:v>
      </x:c>
      <x:c r="F147" s="205">
        <x:v>10</x:v>
      </x:c>
      <x:c r="G147" s="166" t="s">
        <x:v>464</x:v>
      </x:c>
      <x:c r="H147" s="205" t="s">
        <x:v>449</x:v>
      </x:c>
      <x:c r="I147" s="166" t="s">
        <x:v>449</x:v>
      </x:c>
      <x:c r="J147" s="202" t="s">
        <x:v>449</x:v>
      </x:c>
      <x:c r="K147" s="166" t="s">
        <x:v>449</x:v>
      </x:c>
      <x:c r="L147" s="205" t="s">
        <x:v>449</x:v>
      </x:c>
      <x:c r="M147" s="166" t="s">
        <x:v>449</x:v>
      </x:c>
      <x:c r="N147" s="205" t="s">
        <x:v>449</x:v>
      </x:c>
      <x:c r="O147" s="166" t="s">
        <x:v>449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166" t="s">
        <x:v>465</x:v>
      </x:c>
      <x:c r="F153" s="205">
        <x:v>0</x:v>
      </x:c>
      <x:c r="G153" s="166" t="s">
        <x:v>462</x:v>
      </x:c>
      <x:c r="H153" s="205" t="s">
        <x:v>449</x:v>
      </x:c>
      <x:c r="I153" s="166" t="s">
        <x:v>449</x:v>
      </x:c>
      <x:c r="J153" s="202" t="s">
        <x:v>449</x:v>
      </x:c>
      <x:c r="K153" s="166" t="s">
        <x:v>449</x:v>
      </x:c>
      <x:c r="L153" s="205" t="s">
        <x:v>449</x:v>
      </x:c>
      <x:c r="M153" s="166" t="s">
        <x:v>449</x:v>
      </x:c>
      <x:c r="N153" s="205" t="s">
        <x:v>449</x:v>
      </x:c>
      <x:c r="O153" s="166" t="s">
        <x:v>449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466</x:v>
      </x:c>
      <x:c r="F163" s="205" t="s">
        <x:v>449</x:v>
      </x:c>
      <x:c r="G163" s="166" t="s">
        <x:v>449</x:v>
      </x:c>
      <x:c r="H163" s="205" t="s">
        <x:v>449</x:v>
      </x:c>
      <x:c r="I163" s="166" t="s">
        <x:v>449</x:v>
      </x:c>
      <x:c r="J163" s="202" t="s">
        <x:v>449</x:v>
      </x:c>
      <x:c r="K163" s="166" t="s">
        <x:v>449</x:v>
      </x:c>
      <x:c r="L163" s="205" t="s">
        <x:v>449</x:v>
      </x:c>
      <x:c r="M163" s="166" t="s">
        <x:v>449</x:v>
      </x:c>
      <x:c r="N163" s="205" t="s">
        <x:v>449</x:v>
      </x:c>
      <x:c r="O163" s="166" t="s">
        <x:v>449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240</x:v>
      </x:c>
      <x:c r="E165" s="176" t="s">
        <x:v>467</x:v>
      </x:c>
      <x:c r="F165" s="217" t="s">
        <x:v>449</x:v>
      </x:c>
      <x:c r="G165" s="176" t="s">
        <x:v>449</x:v>
      </x:c>
      <x:c r="H165" s="217" t="s">
        <x:v>449</x:v>
      </x:c>
      <x:c r="I165" s="176" t="s">
        <x:v>449</x:v>
      </x:c>
      <x:c r="J165" s="302" t="s">
        <x:f t="shared" ref="J165:O167" si="7">"[N/A]"</x:f>
        <x:v>468</x:v>
      </x:c>
      <x:c r="K165" s="305" t="s">
        <x:f t="shared" si="7"/>
        <x:v>468</x:v>
      </x:c>
      <x:c r="L165" s="296" t="s">
        <x:f t="shared" si="7"/>
        <x:v>468</x:v>
      </x:c>
      <x:c r="M165" s="305" t="s">
        <x:f t="shared" si="7"/>
        <x:v>468</x:v>
      </x:c>
      <x:c r="N165" s="296" t="s">
        <x:f t="shared" si="7"/>
        <x:v>468</x:v>
      </x:c>
      <x:c r="O165" s="305" t="s">
        <x:f t="shared" si="7"/>
        <x:v>468</x:v>
      </x:c>
      <x:c r="Q165" s="135" t="s">
        <x:v>52</x:v>
      </x:c>
      <x:c r="R165" s="135" t="s">
        <x:v>147</x:v>
      </x:c>
      <x:c r="S165" s="137" t="s">
        <x:v>148</x:v>
      </x:c>
    </x:row>
    <x:row r="166" spans="1:19" ht="17.100000000000001" customHeight="1" x14ac:dyDescent="0.2">
      <x:c r="A166" s="138" t="s">
        <x:v>52</x:v>
      </x:c>
      <x:c r="B166" s="138" t="s">
        <x:v>147</x:v>
      </x:c>
      <x:c r="C166" s="138" t="s">
        <x:v>149</x:v>
      </x:c>
      <x:c r="D166" s="202">
        <x:v>190</x:v>
      </x:c>
      <x:c r="E166" s="166" t="s">
        <x:v>469</x:v>
      </x:c>
      <x:c r="F166" s="205">
        <x:v>40</x:v>
      </x:c>
      <x:c r="G166" s="166" t="s">
        <x:v>470</x:v>
      </x:c>
      <x:c r="H166" s="205" t="s">
        <x:v>449</x:v>
      </x:c>
      <x:c r="I166" s="166" t="s">
        <x:v>449</x:v>
      </x:c>
      <x:c r="J166" s="298" t="s">
        <x:f t="shared" si="7"/>
        <x:v>468</x:v>
      </x:c>
      <x:c r="K166" s="306" t="s">
        <x:f t="shared" si="7"/>
        <x:v>468</x:v>
      </x:c>
      <x:c r="L166" s="300" t="s">
        <x:f t="shared" si="7"/>
        <x:v>468</x:v>
      </x:c>
      <x:c r="M166" s="306" t="s">
        <x:f t="shared" si="7"/>
        <x:v>468</x:v>
      </x:c>
      <x:c r="N166" s="300" t="s">
        <x:f t="shared" si="7"/>
        <x:v>468</x:v>
      </x:c>
      <x:c r="O166" s="306" t="s">
        <x:f t="shared" si="7"/>
        <x:v>468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471</x:v>
      </x:c>
      <x:c r="F167" s="205" t="s">
        <x:v>449</x:v>
      </x:c>
      <x:c r="G167" s="166" t="s">
        <x:v>449</x:v>
      </x:c>
      <x:c r="H167" s="205" t="s">
        <x:v>449</x:v>
      </x:c>
      <x:c r="I167" s="166" t="s">
        <x:v>449</x:v>
      </x:c>
      <x:c r="J167" s="298" t="s">
        <x:f t="shared" si="7"/>
        <x:v>468</x:v>
      </x:c>
      <x:c r="K167" s="306" t="s">
        <x:f t="shared" si="7"/>
        <x:v>468</x:v>
      </x:c>
      <x:c r="L167" s="300" t="s">
        <x:f t="shared" si="7"/>
        <x:v>468</x:v>
      </x:c>
      <x:c r="M167" s="306" t="s">
        <x:f t="shared" si="7"/>
        <x:v>468</x:v>
      </x:c>
      <x:c r="N167" s="300" t="s">
        <x:f t="shared" si="7"/>
        <x:v>468</x:v>
      </x:c>
      <x:c r="O167" s="306" t="s">
        <x:f t="shared" si="7"/>
        <x:v>468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468</x:v>
      </x:c>
      <x:c r="E170" s="306" t="s">
        <x:f t="shared" si="8"/>
        <x:v>468</x:v>
      </x:c>
      <x:c r="F170" s="300" t="s">
        <x:f t="shared" si="8"/>
        <x:v>468</x:v>
      </x:c>
      <x:c r="G170" s="306" t="s">
        <x:f t="shared" si="8"/>
        <x:v>468</x:v>
      </x:c>
      <x:c r="H170" s="300" t="s">
        <x:f t="shared" si="8"/>
        <x:v>468</x:v>
      </x:c>
      <x:c r="I170" s="306" t="s">
        <x:f t="shared" si="8"/>
        <x:v>468</x:v>
      </x:c>
      <x:c r="J170" s="202" t="s">
        <x:v>449</x:v>
      </x:c>
      <x:c r="K170" s="166" t="s">
        <x:v>449</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457</x:v>
      </x:c>
      <x:c r="E177" s="166" t="s">
        <x:v>457</x:v>
      </x:c>
      <x:c r="F177" s="205" t="s">
        <x:v>457</x:v>
      </x:c>
      <x:c r="G177" s="166" t="s">
        <x:v>457</x:v>
      </x:c>
      <x:c r="H177" s="205" t="s">
        <x:v>449</x:v>
      </x:c>
      <x:c r="I177" s="166" t="s">
        <x:v>449</x:v>
      </x:c>
      <x:c r="J177" s="202" t="s">
        <x:v>449</x:v>
      </x:c>
      <x:c r="K177" s="166" t="s">
        <x:v>449</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472</x:v>
      </x:c>
      <x:c r="F178" s="217" t="s">
        <x:v>449</x:v>
      </x:c>
      <x:c r="G178" s="176" t="s">
        <x:v>449</x:v>
      </x:c>
      <x:c r="H178" s="217" t="s">
        <x:v>449</x:v>
      </x:c>
      <x:c r="I178" s="176" t="s">
        <x:v>449</x:v>
      </x:c>
      <x:c r="J178" s="214" t="s">
        <x:v>449</x:v>
      </x:c>
      <x:c r="K178" s="176" t="s">
        <x:v>449</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472</x:v>
      </x:c>
      <x:c r="F181" s="205" t="s">
        <x:v>449</x:v>
      </x:c>
      <x:c r="G181" s="166" t="s">
        <x:v>449</x:v>
      </x:c>
      <x:c r="H181" s="205" t="s">
        <x:v>449</x:v>
      </x:c>
      <x:c r="I181" s="166" t="s">
        <x:v>449</x:v>
      </x:c>
      <x:c r="J181" s="202" t="s">
        <x:v>449</x:v>
      </x:c>
      <x:c r="K181" s="166" t="s">
        <x:v>449</x:v>
      </x:c>
      <x:c r="L181" s="205" t="s">
        <x:v>449</x:v>
      </x:c>
      <x:c r="M181" s="166" t="s">
        <x:v>449</x:v>
      </x:c>
      <x:c r="N181" s="205" t="s">
        <x:v>449</x:v>
      </x:c>
      <x:c r="O181" s="166" t="s">
        <x:v>449</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x:v>430</x:v>
      </x:c>
      <x:c r="E183" s="166" t="s">
        <x:v>473</x:v>
      </x:c>
      <x:c r="F183" s="205" t="s">
        <x:v>457</x:v>
      </x:c>
      <x:c r="G183" s="166" t="s">
        <x:v>457</x:v>
      </x:c>
      <x:c r="H183" s="205" t="s">
        <x:v>449</x:v>
      </x:c>
      <x:c r="I183" s="166" t="s">
        <x:v>449</x:v>
      </x:c>
      <x:c r="J183" s="202" t="s">
        <x:v>449</x:v>
      </x:c>
      <x:c r="K183" s="166" t="s">
        <x:v>449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176" t="s">
        <x:v>474</x:v>
      </x:c>
      <x:c r="F184" s="217">
        <x:v>20</x:v>
      </x:c>
      <x:c r="G184" s="176" t="s">
        <x:v>475</x:v>
      </x:c>
      <x:c r="H184" s="217" t="s">
        <x:v>449</x:v>
      </x:c>
      <x:c r="I184" s="176" t="s">
        <x:v>449</x:v>
      </x:c>
      <x:c r="J184" s="214" t="s">
        <x:v>449</x:v>
      </x:c>
      <x:c r="K184" s="176" t="s">
        <x:v>449</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330</x:v>
      </x:c>
      <x:c r="E185" s="166" t="s">
        <x:v>476</x:v>
      </x:c>
      <x:c r="F185" s="205">
        <x:v>20</x:v>
      </x:c>
      <x:c r="G185" s="166" t="s">
        <x:v>477</x:v>
      </x:c>
      <x:c r="H185" s="205" t="s">
        <x:v>449</x:v>
      </x:c>
      <x:c r="I185" s="166" t="s">
        <x:v>449</x:v>
      </x:c>
      <x:c r="J185" s="202" t="s">
        <x:v>449</x:v>
      </x:c>
      <x:c r="K185" s="166" t="s">
        <x:v>449</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176" t="s">
        <x:v>478</x:v>
      </x:c>
      <x:c r="F187" s="217">
        <x:v>0</x:v>
      </x:c>
      <x:c r="G187" s="176" t="s">
        <x:v>462</x:v>
      </x:c>
      <x:c r="H187" s="217" t="s">
        <x:v>449</x:v>
      </x:c>
      <x:c r="I187" s="176" t="s">
        <x:v>449</x:v>
      </x:c>
      <x:c r="J187" s="214" t="s">
        <x:v>449</x:v>
      </x:c>
      <x:c r="K187" s="176" t="s">
        <x:v>449</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479</x:v>
      </x:c>
      <x:c r="F188" s="205" t="s">
        <x:v>449</x:v>
      </x:c>
      <x:c r="G188" s="166" t="s">
        <x:v>449</x:v>
      </x:c>
      <x:c r="H188" s="205" t="s">
        <x:v>449</x:v>
      </x:c>
      <x:c r="I188" s="166" t="s">
        <x:v>449</x:v>
      </x:c>
      <x:c r="J188" s="202" t="s">
        <x:v>449</x:v>
      </x:c>
      <x:c r="K188" s="166" t="s">
        <x:v>449</x:v>
      </x:c>
      <x:c r="L188" s="205" t="s">
        <x:v>449</x:v>
      </x:c>
      <x:c r="M188" s="166" t="s">
        <x:v>449</x:v>
      </x:c>
      <x:c r="N188" s="205" t="s">
        <x:v>449</x:v>
      </x:c>
      <x:c r="O188" s="166" t="s">
        <x:v>449</x:v>
      </x:c>
      <x:c r="Q188" s="135" t="s">
        <x:v>52</x:v>
      </x:c>
      <x:c r="R188" s="137" t="s">
        <x:v>170</x:v>
      </x:c>
      <x:c r="S188" s="137" t="s">
        <x:v>172</x:v>
      </x:c>
    </x:row>
    <x:row r="189" spans="1:19" ht="17.100000000000001" customHeight="1" x14ac:dyDescent="0.2">
      <x:c r="A189" s="138" t="s">
        <x:v>52</x:v>
      </x:c>
      <x:c r="B189" s="138" t="s">
        <x:v>170</x:v>
      </x:c>
      <x:c r="C189" s="138" t="s">
        <x:v>173</x:v>
      </x:c>
      <x:c r="D189" s="202">
        <x:v>230</x:v>
      </x:c>
      <x:c r="E189" s="166" t="s">
        <x:v>480</x:v>
      </x:c>
      <x:c r="F189" s="205">
        <x:v>30</x:v>
      </x:c>
      <x:c r="G189" s="166" t="s">
        <x:v>481</x:v>
      </x:c>
      <x:c r="H189" s="205" t="s">
        <x:v>449</x:v>
      </x:c>
      <x:c r="I189" s="166" t="s">
        <x:v>449</x:v>
      </x:c>
      <x:c r="J189" s="202" t="s">
        <x:v>449</x:v>
      </x:c>
      <x:c r="K189" s="166" t="s">
        <x:v>449</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150</x:v>
      </x:c>
      <x:c r="E190" s="166" t="s">
        <x:v>482</x:v>
      </x:c>
      <x:c r="F190" s="205">
        <x:v>20</x:v>
      </x:c>
      <x:c r="G190" s="166" t="s">
        <x:v>483</x:v>
      </x:c>
      <x:c r="H190" s="205" t="s">
        <x:v>449</x:v>
      </x:c>
      <x:c r="I190" s="166" t="s">
        <x:v>449</x:v>
      </x:c>
      <x:c r="J190" s="202" t="s">
        <x:v>449</x:v>
      </x:c>
      <x:c r="K190" s="166" t="s">
        <x:v>449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490</x:v>
      </x:c>
      <x:c r="F192" s="204" t="s">
        <x:v>449</x:v>
      </x:c>
      <x:c r="G192" s="203" t="s">
        <x:v>449</x:v>
      </x:c>
      <x:c r="H192" s="204" t="s">
        <x:v>449</x:v>
      </x:c>
      <x:c r="I192" s="166" t="s">
        <x:v>449</x:v>
      </x:c>
      <x:c r="J192" s="269" t="s">
        <x:f t="shared" si="9"/>
        <x:v>468</x:v>
      </x:c>
      <x:c r="K192" s="289" t="s">
        <x:f t="shared" si="9"/>
        <x:v>468</x:v>
      </x:c>
      <x:c r="L192" s="281" t="s">
        <x:f t="shared" si="9"/>
        <x:v>468</x:v>
      </x:c>
      <x:c r="M192" s="289" t="s">
        <x:f t="shared" si="9"/>
        <x:v>468</x:v>
      </x:c>
      <x:c r="N192" s="281" t="s">
        <x:f t="shared" si="9"/>
        <x:v>468</x:v>
      </x:c>
      <x:c r="O192" s="290" t="s">
        <x:f t="shared" si="9"/>
        <x:v>468</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491</x:v>
      </x:c>
      <x:c r="F193" s="204" t="s">
        <x:v>449</x:v>
      </x:c>
      <x:c r="G193" s="203" t="s">
        <x:v>449</x:v>
      </x:c>
      <x:c r="H193" s="204" t="s">
        <x:v>449</x:v>
      </x:c>
      <x:c r="I193" s="166" t="s">
        <x:v>449</x:v>
      </x:c>
      <x:c r="J193" s="269" t="s">
        <x:f t="shared" si="9"/>
        <x:v>468</x:v>
      </x:c>
      <x:c r="K193" s="289" t="s">
        <x:f t="shared" si="9"/>
        <x:v>468</x:v>
      </x:c>
      <x:c r="L193" s="281" t="s">
        <x:f t="shared" si="9"/>
        <x:v>468</x:v>
      </x:c>
      <x:c r="M193" s="289" t="s">
        <x:f t="shared" si="9"/>
        <x:v>468</x:v>
      </x:c>
      <x:c r="N193" s="281" t="s">
        <x:f t="shared" si="9"/>
        <x:v>468</x:v>
      </x:c>
      <x:c r="O193" s="290" t="s">
        <x:f t="shared" si="9"/>
        <x:v>468</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492</x:v>
      </x:c>
      <x:c r="F194" s="204" t="s">
        <x:v>449</x:v>
      </x:c>
      <x:c r="G194" s="203" t="s">
        <x:v>449</x:v>
      </x:c>
      <x:c r="H194" s="204" t="s">
        <x:v>449</x:v>
      </x:c>
      <x:c r="I194" s="166" t="s">
        <x:v>449</x:v>
      </x:c>
      <x:c r="J194" s="269" t="s">
        <x:f t="shared" si="9"/>
        <x:v>468</x:v>
      </x:c>
      <x:c r="K194" s="289" t="s">
        <x:f t="shared" si="9"/>
        <x:v>468</x:v>
      </x:c>
      <x:c r="L194" s="281" t="s">
        <x:f t="shared" si="9"/>
        <x:v>468</x:v>
      </x:c>
      <x:c r="M194" s="289" t="s">
        <x:f t="shared" si="9"/>
        <x:v>468</x:v>
      </x:c>
      <x:c r="N194" s="281" t="s">
        <x:f t="shared" si="9"/>
        <x:v>468</x:v>
      </x:c>
      <x:c r="O194" s="290" t="s">
        <x:f t="shared" si="9"/>
        <x:v>468</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493</x:v>
      </x:c>
      <x:c r="F200" s="204" t="s">
        <x:v>449</x:v>
      </x:c>
      <x:c r="G200" s="203" t="s">
        <x:v>449</x:v>
      </x:c>
      <x:c r="H200" s="204" t="s">
        <x:v>449</x:v>
      </x:c>
      <x:c r="I200" s="166" t="s">
        <x:v>449</x:v>
      </x:c>
      <x:c r="J200" s="269" t="s">
        <x:f t="shared" si="9"/>
        <x:v>468</x:v>
      </x:c>
      <x:c r="K200" s="289" t="s">
        <x:f t="shared" si="9"/>
        <x:v>468</x:v>
      </x:c>
      <x:c r="L200" s="281" t="s">
        <x:f t="shared" si="9"/>
        <x:v>468</x:v>
      </x:c>
      <x:c r="M200" s="289" t="s">
        <x:f t="shared" si="9"/>
        <x:v>468</x:v>
      </x:c>
      <x:c r="N200" s="281" t="s">
        <x:f t="shared" si="9"/>
        <x:v>468</x:v>
      </x:c>
      <x:c r="O200" s="290" t="s">
        <x:f t="shared" si="9"/>
        <x:v>468</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494</x:v>
      </x:c>
      <x:c r="F201" s="204" t="s">
        <x:v>449</x:v>
      </x:c>
      <x:c r="G201" s="203" t="s">
        <x:v>449</x:v>
      </x:c>
      <x:c r="H201" s="204" t="s">
        <x:v>449</x:v>
      </x:c>
      <x:c r="I201" s="166" t="s">
        <x:v>449</x:v>
      </x:c>
      <x:c r="J201" s="269" t="s">
        <x:f t="shared" si="9"/>
        <x:v>468</x:v>
      </x:c>
      <x:c r="K201" s="289" t="s">
        <x:f t="shared" si="9"/>
        <x:v>468</x:v>
      </x:c>
      <x:c r="L201" s="281" t="s">
        <x:f t="shared" si="9"/>
        <x:v>468</x:v>
      </x:c>
      <x:c r="M201" s="289" t="s">
        <x:f t="shared" si="9"/>
        <x:v>468</x:v>
      </x:c>
      <x:c r="N201" s="281" t="s">
        <x:f t="shared" si="9"/>
        <x:v>468</x:v>
      </x:c>
      <x:c r="O201" s="290" t="s">
        <x:f t="shared" si="9"/>
        <x:v>468</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0</x:v>
      </x:c>
      <x:c r="E207" s="176" t="s">
        <x:v>472</x:v>
      </x:c>
      <x:c r="F207" s="217" t="s">
        <x:v>449</x:v>
      </x:c>
      <x:c r="G207" s="176" t="s">
        <x:v>449</x:v>
      </x:c>
      <x:c r="H207" s="217" t="s">
        <x:v>449</x:v>
      </x:c>
      <x:c r="I207" s="176" t="s">
        <x:v>449</x:v>
      </x:c>
      <x:c r="J207" s="214" t="s">
        <x:v>449</x:v>
      </x:c>
      <x:c r="K207" s="176" t="s">
        <x:v>449</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472</x:v>
      </x:c>
      <x:c r="F209" s="205" t="s">
        <x:v>449</x:v>
      </x:c>
      <x:c r="G209" s="166" t="s">
        <x:v>449</x:v>
      </x:c>
      <x:c r="H209" s="205" t="s">
        <x:v>449</x:v>
      </x:c>
      <x:c r="I209" s="166" t="s">
        <x:v>449</x:v>
      </x:c>
      <x:c r="J209" s="202" t="s">
        <x:v>449</x:v>
      </x:c>
      <x:c r="K209" s="166" t="s">
        <x:v>449</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460</x:v>
      </x:c>
      <x:c r="F210" s="205" t="s">
        <x:v>449</x:v>
      </x:c>
      <x:c r="G210" s="166" t="s">
        <x:v>449</x:v>
      </x:c>
      <x:c r="H210" s="205" t="s">
        <x:v>449</x:v>
      </x:c>
      <x:c r="I210" s="166" t="s">
        <x:v>449</x:v>
      </x:c>
      <x:c r="J210" s="202" t="s">
        <x:v>449</x:v>
      </x:c>
      <x:c r="K210" s="166" t="s">
        <x:v>449</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472</x:v>
      </x:c>
      <x:c r="F211" s="205" t="s">
        <x:v>449</x:v>
      </x:c>
      <x:c r="G211" s="166" t="s">
        <x:v>449</x:v>
      </x:c>
      <x:c r="H211" s="205" t="s">
        <x:v>449</x:v>
      </x:c>
      <x:c r="I211" s="166" t="s">
        <x:v>449</x:v>
      </x:c>
      <x:c r="J211" s="202" t="s">
        <x:v>449</x:v>
      </x:c>
      <x:c r="K211" s="166" t="s">
        <x:v>449</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166" t="s">
        <x:v>472</x:v>
      </x:c>
      <x:c r="F212" s="205" t="s">
        <x:v>449</x:v>
      </x:c>
      <x:c r="G212" s="166" t="s">
        <x:v>449</x:v>
      </x:c>
      <x:c r="H212" s="205" t="s">
        <x:v>449</x:v>
      </x:c>
      <x:c r="I212" s="166" t="s">
        <x:v>449</x:v>
      </x:c>
      <x:c r="J212" s="202" t="s">
        <x:v>449</x:v>
      </x:c>
      <x:c r="K212" s="166" t="s">
        <x:v>449</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x:v>430</x:v>
      </x:c>
      <x:c r="E214" s="166" t="s">
        <x:v>484</x:v>
      </x:c>
      <x:c r="F214" s="205" t="s">
        <x:v>457</x:v>
      </x:c>
      <x:c r="G214" s="166" t="s">
        <x:v>457</x:v>
      </x:c>
      <x:c r="H214" s="205" t="s">
        <x:v>449</x:v>
      </x:c>
      <x:c r="I214" s="166" t="s">
        <x:v>449</x:v>
      </x:c>
      <x:c r="J214" s="202" t="s">
        <x:v>449</x:v>
      </x:c>
      <x:c r="K214" s="166" t="s">
        <x:v>449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176" t="s">
        <x:v>485</x:v>
      </x:c>
      <x:c r="F215" s="217" t="s">
        <x:v>449</x:v>
      </x:c>
      <x:c r="G215" s="176" t="s">
        <x:v>449</x:v>
      </x:c>
      <x:c r="H215" s="217" t="s">
        <x:v>449</x:v>
      </x:c>
      <x:c r="I215" s="176" t="s">
        <x:v>449</x:v>
      </x:c>
      <x:c r="J215" s="214" t="s">
        <x:v>449</x:v>
      </x:c>
      <x:c r="K215" s="176" t="s">
        <x:v>449</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472</x:v>
      </x:c>
      <x:c r="F216" s="205" t="s">
        <x:v>449</x:v>
      </x:c>
      <x:c r="G216" s="166" t="s">
        <x:v>449</x:v>
      </x:c>
      <x:c r="H216" s="205" t="s">
        <x:v>449</x:v>
      </x:c>
      <x:c r="I216" s="166" t="s">
        <x:v>449</x:v>
      </x:c>
      <x:c r="J216" s="202" t="s">
        <x:v>449</x:v>
      </x:c>
      <x:c r="K216" s="166" t="s">
        <x:v>449</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x:v>420</x:v>
      </x:c>
      <x:c r="E217" s="166" t="s">
        <x:v>486</x:v>
      </x:c>
      <x:c r="F217" s="205">
        <x:v>40</x:v>
      </x:c>
      <x:c r="G217" s="166" t="s">
        <x:v>470</x:v>
      </x:c>
      <x:c r="H217" s="205" t="s">
        <x:v>449</x:v>
      </x:c>
      <x:c r="I217" s="166" t="s">
        <x:v>449</x:v>
      </x:c>
      <x:c r="J217" s="202" t="s">
        <x:v>449</x:v>
      </x:c>
      <x:c r="K217" s="166" t="s">
        <x:v>449</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495</x:v>
      </x:c>
      <x:c r="E220" s="166" t="s">
        <x:v>495</x:v>
      </x:c>
      <x:c r="F220" s="205" t="s">
        <x:v>449</x:v>
      </x:c>
      <x:c r="G220" s="166" t="s">
        <x:v>449</x:v>
      </x:c>
      <x:c r="H220" s="205" t="s">
        <x:v>449</x:v>
      </x:c>
      <x:c r="I220" s="166" t="s">
        <x:v>449</x:v>
      </x:c>
      <x:c r="J220" s="298" t="s">
        <x:f t="shared" si="10"/>
        <x:v>468</x:v>
      </x:c>
      <x:c r="K220" s="258" t="s">
        <x:f t="shared" si="10"/>
        <x:v>468</x:v>
      </x:c>
      <x:c r="L220" s="300" t="s">
        <x:f t="shared" si="10"/>
        <x:v>468</x:v>
      </x:c>
      <x:c r="M220" s="258" t="s">
        <x:f t="shared" si="10"/>
        <x:v>468</x:v>
      </x:c>
      <x:c r="N220" s="300" t="s">
        <x:f t="shared" si="10"/>
        <x:v>468</x:v>
      </x:c>
      <x:c r="O220" s="258" t="s">
        <x:f t="shared" si="10"/>
        <x:v>468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465</x:v>
      </x:c>
      <x:c r="F224" s="205" t="s">
        <x:v>449</x:v>
      </x:c>
      <x:c r="G224" s="166" t="s">
        <x:v>449</x:v>
      </x:c>
      <x:c r="H224" s="205" t="s">
        <x:v>449</x:v>
      </x:c>
      <x:c r="I224" s="166" t="s">
        <x:v>449</x:v>
      </x:c>
      <x:c r="J224" s="298" t="s">
        <x:f t="shared" si="10"/>
        <x:v>468</x:v>
      </x:c>
      <x:c r="K224" s="258" t="s">
        <x:f t="shared" si="10"/>
        <x:v>468</x:v>
      </x:c>
      <x:c r="L224" s="300" t="s">
        <x:f t="shared" si="10"/>
        <x:v>468</x:v>
      </x:c>
      <x:c r="M224" s="258" t="s">
        <x:f t="shared" si="10"/>
        <x:v>468</x:v>
      </x:c>
      <x:c r="N224" s="300" t="s">
        <x:f t="shared" si="10"/>
        <x:v>468</x:v>
      </x:c>
      <x:c r="O224" s="258" t="s">
        <x:f t="shared" si="10"/>
        <x:v>468</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166" t="s">
        <x:v>487</x:v>
      </x:c>
      <x:c r="F226" s="205" t="s">
        <x:v>457</x:v>
      </x:c>
      <x:c r="G226" s="166" t="s">
        <x:v>457</x:v>
      </x:c>
      <x:c r="H226" s="205" t="s">
        <x:v>449</x:v>
      </x:c>
      <x:c r="I226" s="166" t="s">
        <x:v>449</x:v>
      </x:c>
      <x:c r="J226" s="298" t="s">
        <x:f t="shared" si="10"/>
        <x:v>468</x:v>
      </x:c>
      <x:c r="K226" s="258" t="s">
        <x:f t="shared" si="10"/>
        <x:v>468</x:v>
      </x:c>
      <x:c r="L226" s="300" t="s">
        <x:f t="shared" si="10"/>
        <x:v>468</x:v>
      </x:c>
      <x:c r="M226" s="258" t="s">
        <x:f t="shared" si="10"/>
        <x:v>468</x:v>
      </x:c>
      <x:c r="N226" s="300" t="s">
        <x:f t="shared" si="10"/>
        <x:v>468</x:v>
      </x:c>
      <x:c r="O226" s="258" t="s">
        <x:f t="shared" si="10"/>
        <x:v>468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140</x:v>
      </x:c>
      <x:c r="E229" s="166" t="s">
        <x:v>488</x:v>
      </x:c>
      <x:c r="F229" s="205" t="s">
        <x:v>449</x:v>
      </x:c>
      <x:c r="G229" s="166" t="s">
        <x:v>449</x:v>
      </x:c>
      <x:c r="H229" s="205" t="s">
        <x:v>449</x:v>
      </x:c>
      <x:c r="I229" s="166" t="s">
        <x:v>449</x:v>
      </x:c>
      <x:c r="J229" s="298" t="s">
        <x:f t="shared" ref="J229:O236" si="11">"[N/A]"</x:f>
        <x:v>468</x:v>
      </x:c>
      <x:c r="K229" s="258" t="s">
        <x:f t="shared" si="11"/>
        <x:v>468</x:v>
      </x:c>
      <x:c r="L229" s="300" t="s">
        <x:f t="shared" si="11"/>
        <x:v>468</x:v>
      </x:c>
      <x:c r="M229" s="258" t="s">
        <x:f t="shared" si="11"/>
        <x:v>468</x:v>
      </x:c>
      <x:c r="N229" s="300" t="s">
        <x:f t="shared" si="11"/>
        <x:v>468</x:v>
      </x:c>
      <x:c r="O229" s="258" t="s">
        <x:f t="shared" si="11"/>
        <x:v>468</x:v>
      </x:c>
      <x:c r="Q229" s="135" t="s">
        <x:v>52</x:v>
      </x:c>
      <x:c r="R229" s="136" t="s">
        <x:v>191</x:v>
      </x:c>
      <x:c r="S229" s="135" t="s">
        <x:v>199</x:v>
      </x:c>
    </x:row>
    <x:row r="230" spans="1:19" ht="34.15" customHeight="1" x14ac:dyDescent="0.2">
      <x:c r="A230" s="138" t="s">
        <x:v>52</x:v>
      </x:c>
      <x:c r="B230" s="138" t="s">
        <x:v>191</x:v>
      </x:c>
      <x:c r="C230" s="138" t="s">
        <x:v>200</x:v>
      </x:c>
      <x:c r="D230" s="202">
        <x:v>150</x:v>
      </x:c>
      <x:c r="E230" s="166" t="s">
        <x:v>489</x:v>
      </x:c>
      <x:c r="F230" s="205" t="s">
        <x:v>449</x:v>
      </x:c>
      <x:c r="G230" s="166" t="s">
        <x:v>449</x:v>
      </x:c>
      <x:c r="H230" s="205" t="s">
        <x:v>449</x:v>
      </x:c>
      <x:c r="I230" s="166" t="s">
        <x:v>449</x:v>
      </x:c>
      <x:c r="J230" s="298" t="s">
        <x:f t="shared" si="11"/>
        <x:v>468</x:v>
      </x:c>
      <x:c r="K230" s="258" t="s">
        <x:f t="shared" si="11"/>
        <x:v>468</x:v>
      </x:c>
      <x:c r="L230" s="300" t="s">
        <x:f t="shared" si="11"/>
        <x:v>468</x:v>
      </x:c>
      <x:c r="M230" s="258" t="s">
        <x:f t="shared" si="11"/>
        <x:v>468</x:v>
      </x:c>
      <x:c r="N230" s="300" t="s">
        <x:f t="shared" si="11"/>
        <x:v>468</x:v>
      </x:c>
      <x:c r="O230" s="258" t="s">
        <x:f t="shared" si="11"/>
        <x:v>468</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463</x:v>
      </x:c>
      <x:c r="F231" s="205" t="s">
        <x:v>449</x:v>
      </x:c>
      <x:c r="G231" s="166" t="s">
        <x:v>449</x:v>
      </x:c>
      <x:c r="H231" s="205" t="s">
        <x:v>449</x:v>
      </x:c>
      <x:c r="I231" s="166" t="s">
        <x:v>449</x:v>
      </x:c>
      <x:c r="J231" s="298" t="s">
        <x:f t="shared" si="11"/>
        <x:v>468</x:v>
      </x:c>
      <x:c r="K231" s="258" t="s">
        <x:f t="shared" si="11"/>
        <x:v>468</x:v>
      </x:c>
      <x:c r="L231" s="300" t="s">
        <x:f t="shared" si="11"/>
        <x:v>468</x:v>
      </x:c>
      <x:c r="M231" s="258" t="s">
        <x:f t="shared" si="11"/>
        <x:v>468</x:v>
      </x:c>
      <x:c r="N231" s="300" t="s">
        <x:f t="shared" si="11"/>
        <x:v>468</x:v>
      </x:c>
      <x:c r="O231" s="258" t="s">
        <x:f t="shared" si="11"/>
        <x:v>468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457</x:v>
      </x:c>
      <x:c r="E236" s="166" t="s">
        <x:v>457</x:v>
      </x:c>
      <x:c r="F236" s="205" t="s">
        <x:v>457</x:v>
      </x:c>
      <x:c r="G236" s="166" t="s">
        <x:v>457</x:v>
      </x:c>
      <x:c r="H236" s="205" t="s">
        <x:v>449</x:v>
      </x:c>
      <x:c r="I236" s="166" t="s">
        <x:v>449</x:v>
      </x:c>
      <x:c r="J236" s="298" t="s">
        <x:f t="shared" si="11"/>
        <x:v>468</x:v>
      </x:c>
      <x:c r="K236" s="258" t="s">
        <x:f t="shared" si="11"/>
        <x:v>468</x:v>
      </x:c>
      <x:c r="L236" s="300" t="s">
        <x:f t="shared" si="11"/>
        <x:v>468</x:v>
      </x:c>
      <x:c r="M236" s="258" t="s">
        <x:f t="shared" si="11"/>
        <x:v>468</x:v>
      </x:c>
      <x:c r="N236" s="300" t="s">
        <x:f t="shared" si="11"/>
        <x:v>468</x:v>
      </x:c>
      <x:c r="O236" s="258" t="s">
        <x:f t="shared" si="11"/>
        <x:v>468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485</x:v>
      </x:c>
      <x:c r="F238" s="205" t="s">
        <x:v>449</x:v>
      </x:c>
      <x:c r="G238" s="166" t="s">
        <x:v>449</x:v>
      </x:c>
      <x:c r="H238" s="205" t="s">
        <x:v>449</x:v>
      </x:c>
      <x:c r="I238" s="166" t="s">
        <x:v>449</x:v>
      </x:c>
      <x:c r="J238" s="202" t="s">
        <x:v>449</x:v>
      </x:c>
      <x:c r="K238" s="166" t="s">
        <x:v>449</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430</x:v>
      </x:c>
      <x:c r="E239" s="166" t="s">
        <x:v>484</x:v>
      </x:c>
      <x:c r="F239" s="205" t="s">
        <x:v>457</x:v>
      </x:c>
      <x:c r="G239" s="166" t="s">
        <x:v>457</x:v>
      </x:c>
      <x:c r="H239" s="205" t="s">
        <x:v>449</x:v>
      </x:c>
      <x:c r="I239" s="166" t="s">
        <x:v>449</x:v>
      </x:c>
      <x:c r="J239" s="202" t="s">
        <x:v>449</x:v>
      </x:c>
      <x:c r="K239" s="166" t="s">
        <x:v>449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485</x:v>
      </x:c>
      <x:c r="F244" s="205" t="s">
        <x:v>449</x:v>
      </x:c>
      <x:c r="G244" s="166" t="s">
        <x:v>449</x:v>
      </x:c>
      <x:c r="H244" s="205" t="s">
        <x:v>449</x:v>
      </x:c>
      <x:c r="I244" s="166" t="s">
        <x:v>449</x:v>
      </x:c>
      <x:c r="J244" s="298" t="s">
        <x:f t="shared" si="12"/>
        <x:v>468</x:v>
      </x:c>
      <x:c r="K244" s="258" t="s">
        <x:f t="shared" si="12"/>
        <x:v>468</x:v>
      </x:c>
      <x:c r="L244" s="300" t="s">
        <x:f t="shared" si="12"/>
        <x:v>468</x:v>
      </x:c>
      <x:c r="M244" s="258" t="s">
        <x:f t="shared" si="12"/>
        <x:v>468</x:v>
      </x:c>
      <x:c r="N244" s="300" t="s">
        <x:f t="shared" si="12"/>
        <x:v>468</x:v>
      </x:c>
      <x:c r="O244" s="258" t="s">
        <x:f t="shared" si="12"/>
        <x:v>468</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466</x:v>
      </x:c>
      <x:c r="F247" s="205" t="s">
        <x:v>449</x:v>
      </x:c>
      <x:c r="G247" s="166" t="s">
        <x:v>449</x:v>
      </x:c>
      <x:c r="H247" s="205" t="s">
        <x:v>449</x:v>
      </x:c>
      <x:c r="I247" s="166" t="s">
        <x:v>449</x:v>
      </x:c>
      <x:c r="J247" s="298" t="s">
        <x:f t="shared" si="12"/>
        <x:v>468</x:v>
      </x:c>
      <x:c r="K247" s="258" t="s">
        <x:f t="shared" si="12"/>
        <x:v>468</x:v>
      </x:c>
      <x:c r="L247" s="300" t="s">
        <x:f t="shared" si="12"/>
        <x:v>468</x:v>
      </x:c>
      <x:c r="M247" s="258" t="s">
        <x:f t="shared" si="12"/>
        <x:v>468</x:v>
      </x:c>
      <x:c r="N247" s="300" t="s">
        <x:f t="shared" si="12"/>
        <x:v>468</x:v>
      </x:c>
      <x:c r="O247" s="258" t="s">
        <x:f t="shared" si="12"/>
        <x:v>468</x:v>
      </x:c>
      <x:c r="Q247" s="135" t="s">
        <x:v>52</x:v>
      </x:c>
      <x:c r="R247" s="135" t="s">
        <x:v>13</x:v>
      </x:c>
      <x:c r="S247" s="135" t="s">
        <x:v>181</x:v>
      </x:c>
    </x:row>
    <x:row r="248" spans="1:19" ht="17.100000000000001" customHeight="1" x14ac:dyDescent="0.2">
      <x:c r="A248" s="138" t="s">
        <x:v>52</x:v>
      </x:c>
      <x:c r="B248" s="138" t="s">
        <x:v>13</x:v>
      </x:c>
      <x:c r="C248" s="138" t="s">
        <x:v>165</x:v>
      </x:c>
      <x:c r="D248" s="202">
        <x:v>430</x:v>
      </x:c>
      <x:c r="E248" s="166" t="s">
        <x:v>484</x:v>
      </x:c>
      <x:c r="F248" s="205" t="s">
        <x:v>457</x:v>
      </x:c>
      <x:c r="G248" s="166" t="s">
        <x:v>457</x:v>
      </x:c>
      <x:c r="H248" s="205" t="s">
        <x:v>449</x:v>
      </x:c>
      <x:c r="I248" s="166" t="s">
        <x:v>449</x:v>
      </x:c>
      <x:c r="J248" s="298" t="s">
        <x:f t="shared" si="12"/>
        <x:v>468</x:v>
      </x:c>
      <x:c r="K248" s="258" t="s">
        <x:f t="shared" si="12"/>
        <x:v>468</x:v>
      </x:c>
      <x:c r="L248" s="300" t="s">
        <x:f t="shared" si="12"/>
        <x:v>468</x:v>
      </x:c>
      <x:c r="M248" s="258" t="s">
        <x:f t="shared" si="12"/>
        <x:v>468</x:v>
      </x:c>
      <x:c r="N248" s="300" t="s">
        <x:f t="shared" si="12"/>
        <x:v>468</x:v>
      </x:c>
      <x:c r="O248" s="258" t="s">
        <x:f t="shared" si="12"/>
        <x:v>468</x:v>
      </x:c>
      <x:c r="Q248" s="135" t="s">
        <x:v>52</x:v>
      </x:c>
      <x:c r="R248" s="135" t="s">
        <x:v>13</x:v>
      </x:c>
      <x:c r="S248" s="135" t="s">
        <x:v>165</x:v>
      </x:c>
    </x:row>
    <x:row r="249" spans="1:19" ht="17.100000000000001" customHeight="1" x14ac:dyDescent="0.2">
      <x:c r="A249" s="213" t="s">
        <x:v>54</x:v>
      </x:c>
      <x:c r="B249" s="213" t="s">
        <x:v>94</x:v>
      </x:c>
      <x:c r="C249" s="213" t="s">
        <x:v>95</x:v>
      </x:c>
      <x:c r="D249" s="214" t="s">
        <x:v>449</x:v>
      </x:c>
      <x:c r="E249" s="176" t="s">
        <x:v>449</x:v>
      </x:c>
      <x:c r="F249" s="217" t="s">
        <x:v>457</x:v>
      </x:c>
      <x:c r="G249" s="176" t="s">
        <x:v>457</x:v>
      </x:c>
      <x:c r="H249" s="217" t="s">
        <x:v>449</x:v>
      </x:c>
      <x:c r="I249" s="176" t="s">
        <x:v>449</x:v>
      </x:c>
      <x:c r="J249" s="214" t="s">
        <x:v>449</x:v>
      </x:c>
      <x:c r="K249" s="176" t="s">
        <x:v>449</x:v>
      </x:c>
      <x:c r="L249" s="217" t="s">
        <x:v>449</x:v>
      </x:c>
      <x:c r="M249" s="176" t="s">
        <x:v>449</x:v>
      </x:c>
      <x:c r="N249" s="217" t="s">
        <x:v>449</x:v>
      </x:c>
      <x:c r="O249" s="176" t="s">
        <x:v>449</x:v>
      </x:c>
      <x:c r="Q249" s="135" t="s">
        <x:v>54</x:v>
      </x:c>
      <x:c r="R249" s="135" t="s">
        <x:v>94</x:v>
      </x:c>
      <x:c r="S249" s="135" t="s">
        <x:v>95</x:v>
      </x:c>
    </x:row>
    <x:row r="250" spans="1:19" ht="17.100000000000001" customHeight="1" x14ac:dyDescent="0.2">
      <x:c r="A250" s="172" t="s">
        <x:v>54</x:v>
      </x:c>
      <x:c r="B250" s="172" t="s">
        <x:v>94</x:v>
      </x:c>
      <x:c r="C250" s="172" t="s">
        <x:v>96</x:v>
      </x:c>
      <x:c r="D250" s="202" t="s">
        <x:v>457</x:v>
      </x:c>
      <x:c r="E250" s="166" t="s">
        <x:v>457</x:v>
      </x:c>
      <x:c r="F250" s="205" t="s">
        <x:v>449</x:v>
      </x:c>
      <x:c r="G250" s="166" t="s">
        <x:v>449</x:v>
      </x:c>
      <x:c r="H250" s="205" t="s">
        <x:v>449</x:v>
      </x:c>
      <x:c r="I250" s="166" t="s">
        <x:v>449</x:v>
      </x:c>
      <x:c r="J250" s="202" t="s">
        <x:v>449</x:v>
      </x:c>
      <x:c r="K250" s="166" t="s">
        <x:v>449</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450</x:v>
      </x:c>
      <x:c r="F254" s="204">
        <x:v>40</x:v>
      </x:c>
      <x:c r="G254" s="203" t="s">
        <x:v>450</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180</x:v>
      </x:c>
      <x:c r="E256" s="176" t="s">
        <x:v>496</x:v>
      </x:c>
      <x:c r="F256" s="217">
        <x:v>30</x:v>
      </x:c>
      <x:c r="G256" s="176" t="s">
        <x:v>497</x:v>
      </x:c>
      <x:c r="H256" s="217" t="s">
        <x:v>449</x:v>
      </x:c>
      <x:c r="I256" s="176" t="s">
        <x:v>449</x:v>
      </x:c>
      <x:c r="J256" s="214" t="s">
        <x:v>449</x:v>
      </x:c>
      <x:c r="K256" s="176" t="s">
        <x:v>449</x:v>
      </x:c>
      <x:c r="L256" s="217" t="s">
        <x:v>449</x:v>
      </x:c>
      <x:c r="M256" s="176" t="s">
        <x:v>449</x:v>
      </x:c>
      <x:c r="N256" s="217" t="s">
        <x:v>449</x:v>
      </x:c>
      <x:c r="O256" s="176" t="s">
        <x:v>449</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498</x:v>
      </x:c>
      <x:c r="F257" s="205" t="s">
        <x:v>449</x:v>
      </x:c>
      <x:c r="G257" s="166" t="s">
        <x:v>449</x:v>
      </x:c>
      <x:c r="H257" s="205" t="s">
        <x:v>449</x:v>
      </x:c>
      <x:c r="I257" s="166" t="s">
        <x:v>449</x:v>
      </x:c>
      <x:c r="J257" s="202" t="s">
        <x:v>449</x:v>
      </x:c>
      <x:c r="K257" s="166" t="s">
        <x:v>449</x:v>
      </x:c>
      <x:c r="L257" s="205" t="s">
        <x:v>449</x:v>
      </x:c>
      <x:c r="M257" s="166" t="s">
        <x:v>449</x:v>
      </x:c>
      <x:c r="N257" s="205" t="s">
        <x:v>449</x:v>
      </x:c>
      <x:c r="O257" s="166" t="s">
        <x:v>449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166" t="s">
        <x:v>499</x:v>
      </x:c>
      <x:c r="F261" s="205">
        <x:v>0</x:v>
      </x:c>
      <x:c r="G261" s="166" t="s">
        <x:v>500</x:v>
      </x:c>
      <x:c r="H261" s="205" t="s">
        <x:v>449</x:v>
      </x:c>
      <x:c r="I261" s="166" t="s">
        <x:v>449</x:v>
      </x:c>
      <x:c r="J261" s="202" t="s">
        <x:v>449</x:v>
      </x:c>
      <x:c r="K261" s="166" t="s">
        <x:v>449</x:v>
      </x:c>
      <x:c r="L261" s="205" t="s">
        <x:v>449</x:v>
      </x:c>
      <x:c r="M261" s="166" t="s">
        <x:v>449</x:v>
      </x:c>
      <x:c r="N261" s="205" t="s">
        <x:v>449</x:v>
      </x:c>
      <x:c r="O261" s="166" t="s">
        <x:v>449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501</x:v>
      </x:c>
      <x:c r="F273" s="205">
        <x:v>10</x:v>
      </x:c>
      <x:c r="G273" s="166" t="s">
        <x:v>502</x:v>
      </x:c>
      <x:c r="H273" s="205" t="s">
        <x:v>449</x:v>
      </x:c>
      <x:c r="I273" s="166" t="s">
        <x:v>449</x:v>
      </x:c>
      <x:c r="J273" s="202" t="s">
        <x:v>449</x:v>
      </x:c>
      <x:c r="K273" s="166" t="s">
        <x:v>449</x:v>
      </x:c>
      <x:c r="L273" s="205" t="s">
        <x:v>449</x:v>
      </x:c>
      <x:c r="M273" s="166" t="s">
        <x:v>449</x:v>
      </x:c>
      <x:c r="N273" s="205" t="s">
        <x:v>449</x:v>
      </x:c>
      <x:c r="O273" s="166" t="s">
        <x:v>449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166" t="s">
        <x:v>466</x:v>
      </x:c>
      <x:c r="F279" s="205">
        <x:v>0</x:v>
      </x:c>
      <x:c r="G279" s="166" t="s">
        <x:v>500</x:v>
      </x:c>
      <x:c r="H279" s="205" t="s">
        <x:v>449</x:v>
      </x:c>
      <x:c r="I279" s="166" t="s">
        <x:v>449</x:v>
      </x:c>
      <x:c r="J279" s="202" t="s">
        <x:v>449</x:v>
      </x:c>
      <x:c r="K279" s="166" t="s">
        <x:v>449</x:v>
      </x:c>
      <x:c r="L279" s="205" t="s">
        <x:v>449</x:v>
      </x:c>
      <x:c r="M279" s="166" t="s">
        <x:v>449</x:v>
      </x:c>
      <x:c r="N279" s="205" t="s">
        <x:v>449</x:v>
      </x:c>
      <x:c r="O279" s="166" t="s">
        <x:v>449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498</x:v>
      </x:c>
      <x:c r="F289" s="205" t="s">
        <x:v>449</x:v>
      </x:c>
      <x:c r="G289" s="166" t="s">
        <x:v>449</x:v>
      </x:c>
      <x:c r="H289" s="205" t="s">
        <x:v>449</x:v>
      </x:c>
      <x:c r="I289" s="166" t="s">
        <x:v>449</x:v>
      </x:c>
      <x:c r="J289" s="202" t="s">
        <x:v>449</x:v>
      </x:c>
      <x:c r="K289" s="166" t="s">
        <x:v>449</x:v>
      </x:c>
      <x:c r="L289" s="205" t="s">
        <x:v>449</x:v>
      </x:c>
      <x:c r="M289" s="166" t="s">
        <x:v>449</x:v>
      </x:c>
      <x:c r="N289" s="205" t="s">
        <x:v>449</x:v>
      </x:c>
      <x:c r="O289" s="166" t="s">
        <x:v>449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130</x:v>
      </x:c>
      <x:c r="E291" s="176" t="s">
        <x:v>503</x:v>
      </x:c>
      <x:c r="F291" s="217" t="s">
        <x:v>449</x:v>
      </x:c>
      <x:c r="G291" s="176" t="s">
        <x:v>449</x:v>
      </x:c>
      <x:c r="H291" s="217" t="s">
        <x:v>449</x:v>
      </x:c>
      <x:c r="I291" s="176" t="s">
        <x:v>449</x:v>
      </x:c>
      <x:c r="J291" s="302" t="s">
        <x:f t="shared" ref="J291:O293" si="14">"[N/A]"</x:f>
        <x:v>468</x:v>
      </x:c>
      <x:c r="K291" s="305" t="s">
        <x:f t="shared" si="14"/>
        <x:v>468</x:v>
      </x:c>
      <x:c r="L291" s="296" t="s">
        <x:f t="shared" si="14"/>
        <x:v>468</x:v>
      </x:c>
      <x:c r="M291" s="305" t="s">
        <x:f t="shared" si="14"/>
        <x:v>468</x:v>
      </x:c>
      <x:c r="N291" s="296" t="s">
        <x:f t="shared" si="14"/>
        <x:v>468</x:v>
      </x:c>
      <x:c r="O291" s="305" t="s">
        <x:f t="shared" si="14"/>
        <x:v>468</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166" t="s">
        <x:v>504</x:v>
      </x:c>
      <x:c r="F292" s="205">
        <x:v>30</x:v>
      </x:c>
      <x:c r="G292" s="166" t="s">
        <x:v>505</x:v>
      </x:c>
      <x:c r="H292" s="205" t="s">
        <x:v>449</x:v>
      </x:c>
      <x:c r="I292" s="166" t="s">
        <x:v>449</x:v>
      </x:c>
      <x:c r="J292" s="298" t="s">
        <x:f t="shared" si="14"/>
        <x:v>468</x:v>
      </x:c>
      <x:c r="K292" s="306" t="s">
        <x:f t="shared" si="14"/>
        <x:v>468</x:v>
      </x:c>
      <x:c r="L292" s="300" t="s">
        <x:f t="shared" si="14"/>
        <x:v>468</x:v>
      </x:c>
      <x:c r="M292" s="306" t="s">
        <x:f t="shared" si="14"/>
        <x:v>468</x:v>
      </x:c>
      <x:c r="N292" s="300" t="s">
        <x:f t="shared" si="14"/>
        <x:v>468</x:v>
      </x:c>
      <x:c r="O292" s="306" t="s">
        <x:f t="shared" si="14"/>
        <x:v>468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506</x:v>
      </x:c>
      <x:c r="F293" s="205" t="s">
        <x:v>449</x:v>
      </x:c>
      <x:c r="G293" s="166" t="s">
        <x:v>449</x:v>
      </x:c>
      <x:c r="H293" s="205" t="s">
        <x:v>449</x:v>
      </x:c>
      <x:c r="I293" s="166" t="s">
        <x:v>449</x:v>
      </x:c>
      <x:c r="J293" s="298" t="s">
        <x:f t="shared" si="14"/>
        <x:v>468</x:v>
      </x:c>
      <x:c r="K293" s="306" t="s">
        <x:f t="shared" si="14"/>
        <x:v>468</x:v>
      </x:c>
      <x:c r="L293" s="300" t="s">
        <x:f t="shared" si="14"/>
        <x:v>468</x:v>
      </x:c>
      <x:c r="M293" s="306" t="s">
        <x:f t="shared" si="14"/>
        <x:v>468</x:v>
      </x:c>
      <x:c r="N293" s="300" t="s">
        <x:f t="shared" si="14"/>
        <x:v>468</x:v>
      </x:c>
      <x:c r="O293" s="306" t="s">
        <x:f t="shared" si="14"/>
        <x:v>468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468</x:v>
      </x:c>
      <x:c r="E296" s="306" t="s">
        <x:f t="shared" si="15"/>
        <x:v>468</x:v>
      </x:c>
      <x:c r="F296" s="300" t="s">
        <x:f t="shared" si="15"/>
        <x:v>468</x:v>
      </x:c>
      <x:c r="G296" s="306" t="s">
        <x:f t="shared" si="15"/>
        <x:v>468</x:v>
      </x:c>
      <x:c r="H296" s="300" t="s">
        <x:f t="shared" si="15"/>
        <x:v>468</x:v>
      </x:c>
      <x:c r="I296" s="306" t="s">
        <x:f t="shared" si="15"/>
        <x:v>468</x:v>
      </x:c>
      <x:c r="J296" s="202" t="s">
        <x:v>449</x:v>
      </x:c>
      <x:c r="K296" s="166" t="s">
        <x:v>449</x:v>
      </x:c>
      <x:c r="L296" s="205" t="s">
        <x:v>449</x:v>
      </x:c>
      <x:c r="M296" s="166" t="s">
        <x:v>449</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457</x:v>
      </x:c>
      <x:c r="E303" s="166" t="s">
        <x:v>457</x:v>
      </x:c>
      <x:c r="F303" s="205" t="s">
        <x:v>457</x:v>
      </x:c>
      <x:c r="G303" s="166" t="s">
        <x:v>457</x:v>
      </x:c>
      <x:c r="H303" s="205" t="s">
        <x:v>449</x:v>
      </x:c>
      <x:c r="I303" s="166" t="s">
        <x:v>449</x:v>
      </x:c>
      <x:c r="J303" s="202" t="s">
        <x:v>449</x:v>
      </x:c>
      <x:c r="K303" s="166" t="s">
        <x:v>449</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x:v>240</x:v>
      </x:c>
      <x:c r="E309" s="166" t="s">
        <x:v>507</x:v>
      </x:c>
      <x:c r="F309" s="205" t="s">
        <x:v>457</x:v>
      </x:c>
      <x:c r="G309" s="166" t="s">
        <x:v>457</x:v>
      </x:c>
      <x:c r="H309" s="205" t="s">
        <x:v>449</x:v>
      </x:c>
      <x:c r="I309" s="166" t="s">
        <x:v>449</x:v>
      </x:c>
      <x:c r="J309" s="202" t="s">
        <x:v>449</x:v>
      </x:c>
      <x:c r="K309" s="166" t="s">
        <x:v>449</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508</x:v>
      </x:c>
      <x:c r="F310" s="217">
        <x:v>20</x:v>
      </x:c>
      <x:c r="G310" s="176" t="s">
        <x:v>509</x:v>
      </x:c>
      <x:c r="H310" s="217" t="s">
        <x:v>449</x:v>
      </x:c>
      <x:c r="I310" s="176" t="s">
        <x:v>449</x:v>
      </x:c>
      <x:c r="J310" s="214" t="s">
        <x:v>449</x:v>
      </x:c>
      <x:c r="K310" s="176" t="s">
        <x:v>449</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170</x:v>
      </x:c>
      <x:c r="E311" s="166" t="s">
        <x:v>510</x:v>
      </x:c>
      <x:c r="F311" s="205">
        <x:v>20</x:v>
      </x:c>
      <x:c r="G311" s="166" t="s">
        <x:v>509</x:v>
      </x:c>
      <x:c r="H311" s="205" t="s">
        <x:v>449</x:v>
      </x:c>
      <x:c r="I311" s="166" t="s">
        <x:v>449</x:v>
      </x:c>
      <x:c r="J311" s="202" t="s">
        <x:v>449</x:v>
      </x:c>
      <x:c r="K311" s="166" t="s">
        <x:v>449</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511</x:v>
      </x:c>
      <x:c r="F313" s="217" t="s">
        <x:v>449</x:v>
      </x:c>
      <x:c r="G313" s="176" t="s">
        <x:v>449</x:v>
      </x:c>
      <x:c r="H313" s="217" t="s">
        <x:v>449</x:v>
      </x:c>
      <x:c r="I313" s="176" t="s">
        <x:v>449</x:v>
      </x:c>
      <x:c r="J313" s="214" t="s">
        <x:v>449</x:v>
      </x:c>
      <x:c r="K313" s="176" t="s">
        <x:v>449</x:v>
      </x:c>
      <x:c r="L313" s="217" t="s">
        <x:v>449</x:v>
      </x:c>
      <x:c r="M313" s="176" t="s">
        <x:v>449</x:v>
      </x:c>
      <x:c r="N313" s="217" t="s">
        <x:v>449</x:v>
      </x:c>
      <x:c r="O313" s="176" t="s">
        <x:v>449</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501</x:v>
      </x:c>
      <x:c r="F314" s="205" t="s">
        <x:v>449</x:v>
      </x:c>
      <x:c r="G314" s="166" t="s">
        <x:v>449</x:v>
      </x:c>
      <x:c r="H314" s="205" t="s">
        <x:v>449</x:v>
      </x:c>
      <x:c r="I314" s="166" t="s">
        <x:v>449</x:v>
      </x:c>
      <x:c r="J314" s="202" t="s">
        <x:v>449</x:v>
      </x:c>
      <x:c r="K314" s="166" t="s">
        <x:v>449</x:v>
      </x:c>
      <x:c r="L314" s="205" t="s">
        <x:v>449</x:v>
      </x:c>
      <x:c r="M314" s="166" t="s">
        <x:v>449</x:v>
      </x:c>
      <x:c r="N314" s="205" t="s">
        <x:v>449</x:v>
      </x:c>
      <x:c r="O314" s="166" t="s">
        <x:v>449</x:v>
      </x:c>
      <x:c r="Q314" s="135" t="s">
        <x:v>54</x:v>
      </x:c>
      <x:c r="R314" s="137" t="s">
        <x:v>170</x:v>
      </x:c>
      <x:c r="S314" s="137" t="s">
        <x:v>172</x:v>
      </x:c>
    </x:row>
    <x:row r="315" spans="1:19" ht="17.100000000000001" customHeight="1" x14ac:dyDescent="0.2">
      <x:c r="A315" s="138" t="s">
        <x:v>54</x:v>
      </x:c>
      <x:c r="B315" s="138" t="s">
        <x:v>170</x:v>
      </x:c>
      <x:c r="C315" s="138" t="s">
        <x:v>173</x:v>
      </x:c>
      <x:c r="D315" s="202">
        <x:v>160</x:v>
      </x:c>
      <x:c r="E315" s="166" t="s">
        <x:v>512</x:v>
      </x:c>
      <x:c r="F315" s="205">
        <x:v>30</x:v>
      </x:c>
      <x:c r="G315" s="166" t="s">
        <x:v>497</x:v>
      </x:c>
      <x:c r="H315" s="205" t="s">
        <x:v>449</x:v>
      </x:c>
      <x:c r="I315" s="166" t="s">
        <x:v>449</x:v>
      </x:c>
      <x:c r="J315" s="202" t="s">
        <x:v>449</x:v>
      </x:c>
      <x:c r="K315" s="166" t="s">
        <x:v>449</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166" t="s">
        <x:v>513</x:v>
      </x:c>
      <x:c r="F316" s="205">
        <x:v>10</x:v>
      </x:c>
      <x:c r="G316" s="166" t="s">
        <x:v>514</x:v>
      </x:c>
      <x:c r="H316" s="205" t="s">
        <x:v>449</x:v>
      </x:c>
      <x:c r="I316" s="166" t="s">
        <x:v>449</x:v>
      </x:c>
      <x:c r="J316" s="202" t="s">
        <x:v>449</x:v>
      </x:c>
      <x:c r="K316" s="166" t="s">
        <x:v>449</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176" t="s">
        <x:v>449</x:v>
      </x:c>
      <x:c r="F325" s="217" t="s">
        <x:v>449</x:v>
      </x:c>
      <x:c r="G325" s="176" t="s">
        <x:v>449</x:v>
      </x:c>
      <x:c r="H325" s="217" t="s">
        <x:v>449</x:v>
      </x:c>
      <x:c r="I325" s="176" t="s">
        <x:v>449</x:v>
      </x:c>
      <x:c r="J325" s="214" t="s">
        <x:v>449</x:v>
      </x:c>
      <x:c r="K325" s="176" t="s">
        <x:v>449</x:v>
      </x:c>
      <x:c r="L325" s="217" t="s">
        <x:v>449</x:v>
      </x:c>
      <x:c r="M325" s="176"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166" t="s">
        <x:v>515</x:v>
      </x:c>
      <x:c r="F328" s="205" t="s">
        <x:v>449</x:v>
      </x:c>
      <x:c r="G328" s="166" t="s">
        <x:v>449</x:v>
      </x:c>
      <x:c r="H328" s="205" t="s">
        <x:v>449</x:v>
      </x:c>
      <x:c r="I328" s="166" t="s">
        <x:v>449</x:v>
      </x:c>
      <x:c r="J328" s="202" t="s">
        <x:v>449</x:v>
      </x:c>
      <x:c r="K328" s="166" t="s">
        <x:v>449</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240</x:v>
      </x:c>
      <x:c r="E332" s="166" t="s">
        <x:v>516</x:v>
      </x:c>
      <x:c r="F332" s="205" t="s">
        <x:v>457</x:v>
      </x:c>
      <x:c r="G332" s="166" t="s">
        <x:v>457</x:v>
      </x:c>
      <x:c r="H332" s="205" t="s">
        <x:v>449</x:v>
      </x:c>
      <x:c r="I332" s="166" t="s">
        <x:v>449</x:v>
      </x:c>
      <x:c r="J332" s="202" t="s">
        <x:v>449</x:v>
      </x:c>
      <x:c r="K332" s="166" t="s">
        <x:v>449</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176" t="s">
        <x:v>498</x:v>
      </x:c>
      <x:c r="F333" s="217" t="s">
        <x:v>449</x:v>
      </x:c>
      <x:c r="G333" s="176" t="s">
        <x:v>449</x:v>
      </x:c>
      <x:c r="H333" s="217" t="s">
        <x:v>449</x:v>
      </x:c>
      <x:c r="I333" s="176" t="s">
        <x:v>449</x:v>
      </x:c>
      <x:c r="J333" s="214" t="s">
        <x:v>449</x:v>
      </x:c>
      <x:c r="K333" s="176" t="s">
        <x:v>449</x:v>
      </x:c>
      <x:c r="L333" s="217" t="s">
        <x:v>449</x:v>
      </x:c>
      <x:c r="M333" s="176" t="s">
        <x:v>449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515</x:v>
      </x:c>
      <x:c r="F334" s="205" t="s">
        <x:v>449</x:v>
      </x:c>
      <x:c r="G334" s="166" t="s">
        <x:v>449</x:v>
      </x:c>
      <x:c r="H334" s="205" t="s">
        <x:v>449</x:v>
      </x:c>
      <x:c r="I334" s="166" t="s">
        <x:v>449</x:v>
      </x:c>
      <x:c r="J334" s="202" t="s">
        <x:v>449</x:v>
      </x:c>
      <x:c r="K334" s="166" t="s">
        <x:v>449</x:v>
      </x:c>
      <x:c r="L334" s="205" t="s">
        <x:v>449</x:v>
      </x:c>
      <x:c r="M334" s="166" t="s">
        <x:v>449</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x:v>240</x:v>
      </x:c>
      <x:c r="E335" s="166" t="s">
        <x:v>517</x:v>
      </x:c>
      <x:c r="F335" s="205">
        <x:v>30</x:v>
      </x:c>
      <x:c r="G335" s="166" t="s">
        <x:v>505</x:v>
      </x:c>
      <x:c r="H335" s="205" t="s">
        <x:v>449</x:v>
      </x:c>
      <x:c r="I335" s="166" t="s">
        <x:v>449</x:v>
      </x:c>
      <x:c r="J335" s="202" t="s">
        <x:v>449</x:v>
      </x:c>
      <x:c r="K335" s="166" t="s">
        <x:v>449</x:v>
      </x:c>
      <x:c r="L335" s="205" t="s">
        <x:v>449</x:v>
      </x:c>
      <x:c r="M335" s="166"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466</x:v>
      </x:c>
      <x:c r="F342" s="205" t="s">
        <x:v>449</x:v>
      </x:c>
      <x:c r="G342" s="166" t="s">
        <x:v>449</x:v>
      </x:c>
      <x:c r="H342" s="205" t="s">
        <x:v>449</x:v>
      </x:c>
      <x:c r="I342" s="166" t="s">
        <x:v>449</x:v>
      </x:c>
      <x:c r="J342" s="298" t="s">
        <x:f t="shared" si="17"/>
        <x:v>468</x:v>
      </x:c>
      <x:c r="K342" s="258" t="s">
        <x:f t="shared" si="17"/>
        <x:v>468</x:v>
      </x:c>
      <x:c r="L342" s="300" t="s">
        <x:f t="shared" si="17"/>
        <x:v>468</x:v>
      </x:c>
      <x:c r="M342" s="258" t="s">
        <x:f t="shared" si="17"/>
        <x:v>468</x:v>
      </x:c>
      <x:c r="N342" s="300" t="s">
        <x:f t="shared" si="17"/>
        <x:v>468</x:v>
      </x:c>
      <x:c r="O342" s="258" t="s">
        <x:f t="shared" si="17"/>
        <x:v>468</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518</x:v>
      </x:c>
      <x:c r="F344" s="205" t="s">
        <x:v>457</x:v>
      </x:c>
      <x:c r="G344" s="166" t="s">
        <x:v>457</x:v>
      </x:c>
      <x:c r="H344" s="205" t="s">
        <x:v>449</x:v>
      </x:c>
      <x:c r="I344" s="166" t="s">
        <x:v>449</x:v>
      </x:c>
      <x:c r="J344" s="298" t="s">
        <x:f t="shared" si="17"/>
        <x:v>468</x:v>
      </x:c>
      <x:c r="K344" s="258" t="s">
        <x:f t="shared" si="17"/>
        <x:v>468</x:v>
      </x:c>
      <x:c r="L344" s="300" t="s">
        <x:f t="shared" si="17"/>
        <x:v>468</x:v>
      </x:c>
      <x:c r="M344" s="258" t="s">
        <x:f t="shared" si="17"/>
        <x:v>468</x:v>
      </x:c>
      <x:c r="N344" s="300" t="s">
        <x:f t="shared" si="17"/>
        <x:v>468</x:v>
      </x:c>
      <x:c r="O344" s="258" t="s">
        <x:f t="shared" si="17"/>
        <x:v>468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166" t="s">
        <x:v>519</x:v>
      </x:c>
      <x:c r="F347" s="205" t="s">
        <x:v>449</x:v>
      </x:c>
      <x:c r="G347" s="166" t="s">
        <x:v>449</x:v>
      </x:c>
      <x:c r="H347" s="205" t="s">
        <x:v>449</x:v>
      </x:c>
      <x:c r="I347" s="166" t="s">
        <x:v>449</x:v>
      </x:c>
      <x:c r="J347" s="298" t="s">
        <x:f t="shared" ref="J347:O356" si="18">"[N/A]"</x:f>
        <x:v>468</x:v>
      </x:c>
      <x:c r="K347" s="258" t="s">
        <x:f t="shared" si="18"/>
        <x:v>468</x:v>
      </x:c>
      <x:c r="L347" s="300" t="s">
        <x:f t="shared" si="18"/>
        <x:v>468</x:v>
      </x:c>
      <x:c r="M347" s="258" t="s">
        <x:f t="shared" si="18"/>
        <x:v>468</x:v>
      </x:c>
      <x:c r="N347" s="300" t="s">
        <x:f t="shared" si="18"/>
        <x:v>468</x:v>
      </x:c>
      <x:c r="O347" s="258" t="s">
        <x:f t="shared" si="18"/>
        <x:v>468</x:v>
      </x:c>
      <x:c r="Q347" s="135" t="s">
        <x:v>54</x:v>
      </x:c>
      <x:c r="R347" s="135" t="s">
        <x:v>191</x:v>
      </x:c>
      <x:c r="S347" s="135" t="s">
        <x:v>199</x:v>
      </x:c>
    </x:row>
    <x:row r="348" spans="1:19" ht="34.15" customHeight="1" x14ac:dyDescent="0.2">
      <x:c r="A348" s="138" t="s">
        <x:v>54</x:v>
      </x:c>
      <x:c r="B348" s="138" t="s">
        <x:v>191</x:v>
      </x:c>
      <x:c r="C348" s="138" t="s">
        <x:v>200</x:v>
      </x:c>
      <x:c r="D348" s="202">
        <x:v>90</x:v>
      </x:c>
      <x:c r="E348" s="166" t="s">
        <x:v>520</x:v>
      </x:c>
      <x:c r="F348" s="205" t="s">
        <x:v>449</x:v>
      </x:c>
      <x:c r="G348" s="166" t="s">
        <x:v>449</x:v>
      </x:c>
      <x:c r="H348" s="205" t="s">
        <x:v>449</x:v>
      </x:c>
      <x:c r="I348" s="166" t="s">
        <x:v>449</x:v>
      </x:c>
      <x:c r="J348" s="298" t="s">
        <x:f t="shared" si="18"/>
        <x:v>468</x:v>
      </x:c>
      <x:c r="K348" s="258" t="s">
        <x:f t="shared" si="18"/>
        <x:v>468</x:v>
      </x:c>
      <x:c r="L348" s="300" t="s">
        <x:f t="shared" si="18"/>
        <x:v>468</x:v>
      </x:c>
      <x:c r="M348" s="258" t="s">
        <x:f t="shared" si="18"/>
        <x:v>468</x:v>
      </x:c>
      <x:c r="N348" s="300" t="s">
        <x:f t="shared" si="18"/>
        <x:v>468</x:v>
      </x:c>
      <x:c r="O348" s="258" t="s">
        <x:f t="shared" si="18"/>
        <x:v>468</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498</x:v>
      </x:c>
      <x:c r="F349" s="205" t="s">
        <x:v>449</x:v>
      </x:c>
      <x:c r="G349" s="166" t="s">
        <x:v>449</x:v>
      </x:c>
      <x:c r="H349" s="205" t="s">
        <x:v>449</x:v>
      </x:c>
      <x:c r="I349" s="166" t="s">
        <x:v>449</x:v>
      </x:c>
      <x:c r="J349" s="298" t="s">
        <x:f t="shared" si="18"/>
        <x:v>468</x:v>
      </x:c>
      <x:c r="K349" s="258" t="s">
        <x:f t="shared" si="18"/>
        <x:v>468</x:v>
      </x:c>
      <x:c r="L349" s="300" t="s">
        <x:f t="shared" si="18"/>
        <x:v>468</x:v>
      </x:c>
      <x:c r="M349" s="258" t="s">
        <x:f t="shared" si="18"/>
        <x:v>468</x:v>
      </x:c>
      <x:c r="N349" s="300" t="s">
        <x:f t="shared" si="18"/>
        <x:v>468</x:v>
      </x:c>
      <x:c r="O349" s="258" t="s">
        <x:f t="shared" si="18"/>
        <x:v>468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457</x:v>
      </x:c>
      <x:c r="E362" s="166" t="s">
        <x:v>457</x:v>
      </x:c>
      <x:c r="F362" s="205" t="s">
        <x:v>457</x:v>
      </x:c>
      <x:c r="G362" s="166" t="s">
        <x:v>457</x:v>
      </x:c>
      <x:c r="H362" s="205" t="s">
        <x:v>449</x:v>
      </x:c>
      <x:c r="I362" s="166" t="s">
        <x:v>449</x:v>
      </x:c>
      <x:c r="J362" s="298" t="s">
        <x:f t="shared" si="19"/>
        <x:v>468</x:v>
      </x:c>
      <x:c r="K362" s="258" t="s">
        <x:f t="shared" si="19"/>
        <x:v>468</x:v>
      </x:c>
      <x:c r="L362" s="300" t="s">
        <x:f t="shared" si="19"/>
        <x:v>468</x:v>
      </x:c>
      <x:c r="M362" s="258" t="s">
        <x:f t="shared" si="19"/>
        <x:v>468</x:v>
      </x:c>
      <x:c r="N362" s="300" t="s">
        <x:f t="shared" si="19"/>
        <x:v>468</x:v>
      </x:c>
      <x:c r="O362" s="258" t="s">
        <x:f t="shared" si="19"/>
        <x:v>468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498</x:v>
      </x:c>
      <x:c r="F364" s="205" t="s">
        <x:v>449</x:v>
      </x:c>
      <x:c r="G364" s="166" t="s">
        <x:v>449</x:v>
      </x:c>
      <x:c r="H364" s="205" t="s">
        <x:v>449</x:v>
      </x:c>
      <x:c r="I364" s="166" t="s">
        <x:v>449</x:v>
      </x:c>
      <x:c r="J364" s="202" t="s">
        <x:v>449</x:v>
      </x:c>
      <x:c r="K364" s="166" t="s">
        <x:v>449</x:v>
      </x:c>
      <x:c r="L364" s="205" t="s">
        <x:v>449</x:v>
      </x:c>
      <x:c r="M364" s="166" t="s">
        <x:v>449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x:v>240</x:v>
      </x:c>
      <x:c r="E365" s="166" t="s">
        <x:v>516</x:v>
      </x:c>
      <x:c r="F365" s="205" t="s">
        <x:v>457</x:v>
      </x:c>
      <x:c r="G365" s="166" t="s">
        <x:v>457</x:v>
      </x:c>
      <x:c r="H365" s="205" t="s">
        <x:v>449</x:v>
      </x:c>
      <x:c r="I365" s="166" t="s">
        <x:v>449</x:v>
      </x:c>
      <x:c r="J365" s="202" t="s">
        <x:v>449</x:v>
      </x:c>
      <x:c r="K365" s="166" t="s">
        <x:v>449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498</x:v>
      </x:c>
      <x:c r="F370" s="205" t="s">
        <x:v>449</x:v>
      </x:c>
      <x:c r="G370" s="166" t="s">
        <x:v>449</x:v>
      </x:c>
      <x:c r="H370" s="205" t="s">
        <x:v>449</x:v>
      </x:c>
      <x:c r="I370" s="166" t="s">
        <x:v>449</x:v>
      </x:c>
      <x:c r="J370" s="298" t="s">
        <x:f t="shared" si="20"/>
        <x:v>468</x:v>
      </x:c>
      <x:c r="K370" s="258" t="s">
        <x:f t="shared" si="20"/>
        <x:v>468</x:v>
      </x:c>
      <x:c r="L370" s="300" t="s">
        <x:f t="shared" si="20"/>
        <x:v>468</x:v>
      </x:c>
      <x:c r="M370" s="258" t="s">
        <x:f t="shared" si="20"/>
        <x:v>468</x:v>
      </x:c>
      <x:c r="N370" s="300" t="s">
        <x:f t="shared" si="20"/>
        <x:v>468</x:v>
      </x:c>
      <x:c r="O370" s="258" t="s">
        <x:f t="shared" si="20"/>
        <x:v>468</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515</x:v>
      </x:c>
      <x:c r="F373" s="205" t="s">
        <x:v>449</x:v>
      </x:c>
      <x:c r="G373" s="166" t="s">
        <x:v>449</x:v>
      </x:c>
      <x:c r="H373" s="205" t="s">
        <x:v>449</x:v>
      </x:c>
      <x:c r="I373" s="166" t="s">
        <x:v>449</x:v>
      </x:c>
      <x:c r="J373" s="298" t="s">
        <x:f t="shared" si="20"/>
        <x:v>468</x:v>
      </x:c>
      <x:c r="K373" s="258" t="s">
        <x:f t="shared" si="20"/>
        <x:v>468</x:v>
      </x:c>
      <x:c r="L373" s="300" t="s">
        <x:f t="shared" si="20"/>
        <x:v>468</x:v>
      </x:c>
      <x:c r="M373" s="258" t="s">
        <x:f t="shared" si="20"/>
        <x:v>468</x:v>
      </x:c>
      <x:c r="N373" s="300" t="s">
        <x:f t="shared" si="20"/>
        <x:v>468</x:v>
      </x:c>
      <x:c r="O373" s="258" t="s">
        <x:f t="shared" si="20"/>
        <x:v>468</x:v>
      </x:c>
      <x:c r="Q373" s="135" t="s">
        <x:v>54</x:v>
      </x:c>
      <x:c r="R373" s="135" t="s">
        <x:v>13</x:v>
      </x:c>
      <x:c r="S373" s="135" t="s">
        <x:v>181</x:v>
      </x:c>
    </x:row>
    <x:row r="374" spans="1:19" ht="17.100000000000001" customHeight="1" x14ac:dyDescent="0.2">
      <x:c r="A374" s="138" t="s">
        <x:v>54</x:v>
      </x:c>
      <x:c r="B374" s="138" t="s">
        <x:v>13</x:v>
      </x:c>
      <x:c r="C374" s="138" t="s">
        <x:v>165</x:v>
      </x:c>
      <x:c r="D374" s="202">
        <x:v>240</x:v>
      </x:c>
      <x:c r="E374" s="166" t="s">
        <x:v>516</x:v>
      </x:c>
      <x:c r="F374" s="205" t="s">
        <x:v>457</x:v>
      </x:c>
      <x:c r="G374" s="166" t="s">
        <x:v>457</x:v>
      </x:c>
      <x:c r="H374" s="205" t="s">
        <x:v>449</x:v>
      </x:c>
      <x:c r="I374" s="166" t="s">
        <x:v>449</x:v>
      </x:c>
      <x:c r="J374" s="298" t="s">
        <x:f t="shared" si="20"/>
        <x:v>468</x:v>
      </x:c>
      <x:c r="K374" s="258" t="s">
        <x:f t="shared" si="20"/>
        <x:v>468</x:v>
      </x:c>
      <x:c r="L374" s="300" t="s">
        <x:f t="shared" si="20"/>
        <x:v>468</x:v>
      </x:c>
      <x:c r="M374" s="258" t="s">
        <x:f t="shared" si="20"/>
        <x:v>468</x:v>
      </x:c>
      <x:c r="N374" s="300" t="s">
        <x:f t="shared" si="20"/>
        <x:v>468</x:v>
      </x:c>
      <x:c r="O374" s="258" t="s">
        <x:f t="shared" si="20"/>
        <x:v>468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449</x:v>
      </x:c>
      <x:c r="E14" s="215" t="s">
        <x:v>449</x:v>
      </x:c>
      <x:c r="F14" s="216" t="s">
        <x:v>457</x:v>
      </x:c>
      <x:c r="G14" s="215" t="s">
        <x:v>457</x:v>
      </x:c>
      <x:c r="H14" s="216" t="s">
        <x:v>449</x:v>
      </x:c>
      <x:c r="I14" s="176" t="s">
        <x:v>449</x:v>
      </x:c>
      <x:c r="J14" s="214" t="s">
        <x:v>449</x:v>
      </x:c>
      <x:c r="K14" s="215" t="s">
        <x:v>449</x:v>
      </x:c>
      <x:c r="L14" s="217" t="s">
        <x:v>449</x:v>
      </x:c>
      <x:c r="M14" s="215" t="s">
        <x:v>449</x:v>
      </x:c>
      <x:c r="N14" s="217" t="s">
        <x:v>449</x:v>
      </x:c>
      <x:c r="O14" s="176" t="s">
        <x:v>449</x:v>
      </x:c>
      <x:c r="Q14" s="135" t="s">
        <x:v>63</x:v>
      </x:c>
      <x:c r="R14" s="135" t="s">
        <x:v>94</x:v>
      </x:c>
      <x:c r="S14" s="135" t="s">
        <x:v>95</x:v>
      </x:c>
    </x:row>
    <x:row r="15" spans="1:19" s="122" customFormat="1" ht="17.100000000000001" customHeight="1" x14ac:dyDescent="0.2">
      <x:c r="A15" s="172" t="s">
        <x:v>29</x:v>
      </x:c>
      <x:c r="B15" s="172" t="s">
        <x:v>94</x:v>
      </x:c>
      <x:c r="C15" s="172" t="s">
        <x:v>96</x:v>
      </x:c>
      <x:c r="D15" s="202" t="s">
        <x:v>457</x:v>
      </x:c>
      <x:c r="E15" s="203" t="s">
        <x:v>457</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440</x:v>
      </x:c>
      <x:c r="E19" s="203" t="s">
        <x:v>450</x:v>
      </x:c>
      <x:c r="F19" s="204">
        <x:v>50</x:v>
      </x:c>
      <x:c r="G19" s="203" t="s">
        <x:v>450</x:v>
      </x:c>
      <x:c r="H19" s="204" t="s">
        <x:v>449</x:v>
      </x:c>
      <x:c r="I19" s="166" t="s">
        <x:v>449</x:v>
      </x:c>
      <x:c r="J19" s="202" t="s">
        <x:v>449</x:v>
      </x:c>
      <x:c r="K19" s="203" t="s">
        <x:v>449</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340</x:v>
      </x:c>
      <x:c r="E21" s="215" t="s">
        <x:v>458</x:v>
      </x:c>
      <x:c r="F21" s="216">
        <x:v>40</x:v>
      </x:c>
      <x:c r="G21" s="215" t="s">
        <x:v>459</x:v>
      </x:c>
      <x:c r="H21" s="216" t="s">
        <x:v>449</x:v>
      </x:c>
      <x:c r="I21" s="176" t="s">
        <x:v>449</x:v>
      </x:c>
      <x:c r="J21" s="214" t="s">
        <x:v>449</x:v>
      </x:c>
      <x:c r="K21" s="215" t="s">
        <x:v>449</x:v>
      </x:c>
      <x:c r="L21" s="217" t="s">
        <x:v>449</x:v>
      </x:c>
      <x:c r="M21" s="215" t="s">
        <x:v>449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460</x:v>
      </x:c>
      <x:c r="F22" s="204" t="s">
        <x:v>449</x:v>
      </x:c>
      <x:c r="G22" s="203" t="s">
        <x:v>449</x:v>
      </x:c>
      <x:c r="H22" s="204" t="s">
        <x:v>449</x:v>
      </x:c>
      <x:c r="I22" s="166" t="s">
        <x:v>449</x:v>
      </x:c>
      <x:c r="J22" s="202" t="s">
        <x:v>449</x:v>
      </x:c>
      <x:c r="K22" s="203" t="s">
        <x:v>449</x:v>
      </x:c>
      <x:c r="L22" s="205" t="s">
        <x:v>449</x:v>
      </x:c>
      <x:c r="M22" s="203" t="s">
        <x:v>449</x:v>
      </x:c>
      <x:c r="N22" s="205" t="s">
        <x:v>449</x:v>
      </x:c>
      <x:c r="O22" s="166" t="s">
        <x:v>449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70</x:v>
      </x:c>
      <x:c r="E26" s="203" t="s">
        <x:v>461</x:v>
      </x:c>
      <x:c r="F26" s="204">
        <x:v>0</x:v>
      </x:c>
      <x:c r="G26" s="203" t="s">
        <x:v>462</x:v>
      </x:c>
      <x:c r="H26" s="204" t="s">
        <x:v>449</x:v>
      </x:c>
      <x:c r="I26" s="166" t="s">
        <x:v>449</x:v>
      </x:c>
      <x:c r="J26" s="202" t="s">
        <x:v>449</x:v>
      </x:c>
      <x:c r="K26" s="203" t="s">
        <x:v>449</x:v>
      </x:c>
      <x:c r="L26" s="205" t="s">
        <x:v>449</x:v>
      </x:c>
      <x:c r="M26" s="203" t="s">
        <x:v>449</x:v>
      </x:c>
      <x:c r="N26" s="205" t="s">
        <x:v>449</x:v>
      </x:c>
      <x:c r="O26" s="166" t="s">
        <x:v>449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463</x:v>
      </x:c>
      <x:c r="F38" s="204">
        <x:v>10</x:v>
      </x:c>
      <x:c r="G38" s="203" t="s">
        <x:v>464</x:v>
      </x:c>
      <x:c r="H38" s="204" t="s">
        <x:v>449</x:v>
      </x:c>
      <x:c r="I38" s="166" t="s">
        <x:v>449</x:v>
      </x:c>
      <x:c r="J38" s="202" t="s">
        <x:v>449</x:v>
      </x:c>
      <x:c r="K38" s="203" t="s">
        <x:v>449</x:v>
      </x:c>
      <x:c r="L38" s="205" t="s">
        <x:v>449</x:v>
      </x:c>
      <x:c r="M38" s="203" t="s">
        <x:v>449</x:v>
      </x:c>
      <x:c r="N38" s="205" t="s">
        <x:v>449</x:v>
      </x:c>
      <x:c r="O38" s="166" t="s">
        <x:v>449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0</x:v>
      </x:c>
      <x:c r="E44" s="203" t="s">
        <x:v>465</x:v>
      </x:c>
      <x:c r="F44" s="204">
        <x:v>0</x:v>
      </x:c>
      <x:c r="G44" s="203" t="s">
        <x:v>462</x:v>
      </x:c>
      <x:c r="H44" s="204" t="s">
        <x:v>449</x:v>
      </x:c>
      <x:c r="I44" s="166" t="s">
        <x:v>449</x:v>
      </x:c>
      <x:c r="J44" s="202" t="s">
        <x:v>449</x:v>
      </x:c>
      <x:c r="K44" s="203" t="s">
        <x:v>449</x:v>
      </x:c>
      <x:c r="L44" s="205" t="s">
        <x:v>449</x:v>
      </x:c>
      <x:c r="M44" s="203" t="s">
        <x:v>449</x:v>
      </x:c>
      <x:c r="N44" s="205" t="s">
        <x:v>449</x:v>
      </x:c>
      <x:c r="O44" s="166" t="s">
        <x:v>449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10</x:v>
      </x:c>
      <x:c r="E54" s="208" t="s">
        <x:v>466</x:v>
      </x:c>
      <x:c r="F54" s="209" t="s">
        <x:v>449</x:v>
      </x:c>
      <x:c r="G54" s="208" t="s">
        <x:v>449</x:v>
      </x:c>
      <x:c r="H54" s="209" t="s">
        <x:v>449</x:v>
      </x:c>
      <x:c r="I54" s="211" t="s">
        <x:v>449</x:v>
      </x:c>
      <x:c r="J54" s="207" t="s">
        <x:v>449</x:v>
      </x:c>
      <x:c r="K54" s="208" t="s">
        <x:v>449</x:v>
      </x:c>
      <x:c r="L54" s="210" t="s">
        <x:v>449</x:v>
      </x:c>
      <x:c r="M54" s="208" t="s">
        <x:v>449</x:v>
      </x:c>
      <x:c r="N54" s="210" t="s">
        <x:v>449</x:v>
      </x:c>
      <x:c r="O54" s="211" t="s">
        <x:v>449</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240</x:v>
      </x:c>
      <x:c r="E56" s="197" t="s">
        <x:v>467</x:v>
      </x:c>
      <x:c r="F56" s="198" t="s">
        <x:v>449</x:v>
      </x:c>
      <x:c r="G56" s="197" t="s">
        <x:v>449</x:v>
      </x:c>
      <x:c r="H56" s="198" t="s">
        <x:v>449</x:v>
      </x:c>
      <x:c r="I56" s="200" t="s">
        <x:v>449</x:v>
      </x:c>
      <x:c r="J56" s="265" t="s">
        <x:f t="shared" ref="J56:O58" si="1">"[N/A]"</x:f>
        <x:v>468</x:v>
      </x:c>
      <x:c r="K56" s="266" t="s">
        <x:f t="shared" si="1"/>
        <x:v>468</x:v>
      </x:c>
      <x:c r="L56" s="267" t="s">
        <x:f t="shared" si="1"/>
        <x:v>468</x:v>
      </x:c>
      <x:c r="M56" s="266" t="s">
        <x:f t="shared" si="1"/>
        <x:v>468</x:v>
      </x:c>
      <x:c r="N56" s="267" t="s">
        <x:f t="shared" si="1"/>
        <x:v>468</x:v>
      </x:c>
      <x:c r="O56" s="268" t="s">
        <x:f t="shared" si="1"/>
        <x:v>468</x:v>
      </x:c>
      <x:c r="Q56" s="135" t="s">
        <x:v>63</x:v>
      </x:c>
      <x:c r="R56" s="135" t="s">
        <x:v>147</x:v>
      </x:c>
      <x:c r="S56" s="137" t="s">
        <x:v>148</x:v>
      </x:c>
    </x:row>
    <x:row r="57" spans="1:19" s="122" customFormat="1" ht="17.100000000000001" customHeight="1" x14ac:dyDescent="0.2">
      <x:c r="A57" s="138" t="s">
        <x:v>29</x:v>
      </x:c>
      <x:c r="B57" s="138" t="s">
        <x:v>147</x:v>
      </x:c>
      <x:c r="C57" s="138" t="s">
        <x:v>149</x:v>
      </x:c>
      <x:c r="D57" s="202">
        <x:v>190</x:v>
      </x:c>
      <x:c r="E57" s="203" t="s">
        <x:v>469</x:v>
      </x:c>
      <x:c r="F57" s="204">
        <x:v>40</x:v>
      </x:c>
      <x:c r="G57" s="203" t="s">
        <x:v>470</x:v>
      </x:c>
      <x:c r="H57" s="204" t="s">
        <x:v>449</x:v>
      </x:c>
      <x:c r="I57" s="166" t="s">
        <x:v>449</x:v>
      </x:c>
      <x:c r="J57" s="269" t="s">
        <x:f t="shared" si="1"/>
        <x:v>468</x:v>
      </x:c>
      <x:c r="K57" s="270" t="s">
        <x:f t="shared" si="1"/>
        <x:v>468</x:v>
      </x:c>
      <x:c r="L57" s="271" t="s">
        <x:f t="shared" si="1"/>
        <x:v>468</x:v>
      </x:c>
      <x:c r="M57" s="270" t="s">
        <x:f t="shared" si="1"/>
        <x:v>468</x:v>
      </x:c>
      <x:c r="N57" s="271" t="s">
        <x:f t="shared" si="1"/>
        <x:v>468</x:v>
      </x:c>
      <x:c r="O57" s="272" t="s">
        <x:f t="shared" si="1"/>
        <x:v>468</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471</x:v>
      </x:c>
      <x:c r="F58" s="204" t="s">
        <x:v>449</x:v>
      </x:c>
      <x:c r="G58" s="203" t="s">
        <x:v>449</x:v>
      </x:c>
      <x:c r="H58" s="204" t="s">
        <x:v>449</x:v>
      </x:c>
      <x:c r="I58" s="166" t="s">
        <x:v>449</x:v>
      </x:c>
      <x:c r="J58" s="273" t="s">
        <x:f t="shared" si="1"/>
        <x:v>468</x:v>
      </x:c>
      <x:c r="K58" s="274" t="s">
        <x:f t="shared" si="1"/>
        <x:v>468</x:v>
      </x:c>
      <x:c r="L58" s="275" t="s">
        <x:f t="shared" si="1"/>
        <x:v>468</x:v>
      </x:c>
      <x:c r="M58" s="274" t="s">
        <x:f t="shared" si="1"/>
        <x:v>468</x:v>
      </x:c>
      <x:c r="N58" s="275" t="s">
        <x:f t="shared" si="1"/>
        <x:v>468</x:v>
      </x:c>
      <x:c r="O58" s="276" t="s">
        <x:f t="shared" si="1"/>
        <x:v>468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468</x:v>
      </x:c>
      <x:c r="E61" s="274" t="s">
        <x:f t="shared" si="2"/>
        <x:v>468</x:v>
      </x:c>
      <x:c r="F61" s="283" t="s">
        <x:f t="shared" si="2"/>
        <x:v>468</x:v>
      </x:c>
      <x:c r="G61" s="274" t="s">
        <x:f t="shared" si="2"/>
        <x:v>468</x:v>
      </x:c>
      <x:c r="H61" s="283" t="s">
        <x:f t="shared" si="2"/>
        <x:v>468</x:v>
      </x:c>
      <x:c r="I61" s="284" t="s">
        <x:f t="shared" si="2"/>
        <x:v>468</x:v>
      </x:c>
      <x:c r="J61" s="207" t="s">
        <x:v>449</x:v>
      </x:c>
      <x:c r="K61" s="208" t="s">
        <x:v>449</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457</x:v>
      </x:c>
      <x:c r="E68" s="203" t="s">
        <x:v>457</x:v>
      </x:c>
      <x:c r="F68" s="204" t="s">
        <x:v>457</x:v>
      </x:c>
      <x:c r="G68" s="203" t="s">
        <x:v>457</x:v>
      </x:c>
      <x:c r="H68" s="204" t="s">
        <x:v>449</x:v>
      </x:c>
      <x:c r="I68" s="166" t="s">
        <x:v>449</x:v>
      </x:c>
      <x:c r="J68" s="202" t="s">
        <x:v>449</x:v>
      </x:c>
      <x:c r="K68" s="203" t="s">
        <x:v>449</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472</x:v>
      </x:c>
      <x:c r="F69" s="216" t="s">
        <x:v>449</x:v>
      </x:c>
      <x:c r="G69" s="215" t="s">
        <x:v>449</x:v>
      </x:c>
      <x:c r="H69" s="216" t="s">
        <x:v>449</x:v>
      </x:c>
      <x:c r="I69" s="176" t="s">
        <x:v>449</x:v>
      </x:c>
      <x:c r="J69" s="214" t="s">
        <x:v>449</x:v>
      </x:c>
      <x:c r="K69" s="215" t="s">
        <x:v>449</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472</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x:v>430</x:v>
      </x:c>
      <x:c r="E74" s="203" t="s">
        <x:v>473</x:v>
      </x:c>
      <x:c r="F74" s="204" t="s">
        <x:v>457</x:v>
      </x:c>
      <x:c r="G74" s="203" t="s">
        <x:v>457</x:v>
      </x:c>
      <x:c r="H74" s="204" t="s">
        <x:v>449</x:v>
      </x:c>
      <x:c r="I74" s="166" t="s">
        <x:v>449</x:v>
      </x:c>
      <x:c r="J74" s="202" t="s">
        <x:v>449</x:v>
      </x:c>
      <x:c r="K74" s="203" t="s">
        <x:v>449</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110</x:v>
      </x:c>
      <x:c r="E75" s="215" t="s">
        <x:v>474</x:v>
      </x:c>
      <x:c r="F75" s="216">
        <x:v>20</x:v>
      </x:c>
      <x:c r="G75" s="215" t="s">
        <x:v>475</x:v>
      </x:c>
      <x:c r="H75" s="216" t="s">
        <x:v>449</x:v>
      </x:c>
      <x:c r="I75" s="176" t="s">
        <x:v>449</x:v>
      </x:c>
      <x:c r="J75" s="214" t="s">
        <x:v>449</x:v>
      </x:c>
      <x:c r="K75" s="215" t="s">
        <x:v>449</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330</x:v>
      </x:c>
      <x:c r="E76" s="203" t="s">
        <x:v>476</x:v>
      </x:c>
      <x:c r="F76" s="204">
        <x:v>20</x:v>
      </x:c>
      <x:c r="G76" s="203" t="s">
        <x:v>477</x:v>
      </x:c>
      <x:c r="H76" s="204" t="s">
        <x:v>449</x:v>
      </x:c>
      <x:c r="I76" s="166" t="s">
        <x:v>449</x:v>
      </x:c>
      <x:c r="J76" s="202" t="s">
        <x:v>449</x:v>
      </x:c>
      <x:c r="K76" s="203" t="s">
        <x:v>449</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478</x:v>
      </x:c>
      <x:c r="F78" s="216">
        <x:v>0</x:v>
      </x:c>
      <x:c r="G78" s="215" t="s">
        <x:v>462</x:v>
      </x:c>
      <x:c r="H78" s="216" t="s">
        <x:v>449</x:v>
      </x:c>
      <x:c r="I78" s="176" t="s">
        <x:v>449</x:v>
      </x:c>
      <x:c r="J78" s="214" t="s">
        <x:v>449</x:v>
      </x:c>
      <x:c r="K78" s="215" t="s">
        <x:v>449</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479</x:v>
      </x:c>
      <x:c r="F79" s="204" t="s">
        <x:v>449</x:v>
      </x:c>
      <x:c r="G79" s="203" t="s">
        <x:v>449</x:v>
      </x:c>
      <x:c r="H79" s="204" t="s">
        <x:v>449</x:v>
      </x:c>
      <x:c r="I79" s="166" t="s">
        <x:v>449</x:v>
      </x:c>
      <x:c r="J79" s="202" t="s">
        <x:v>449</x:v>
      </x:c>
      <x:c r="K79" s="203" t="s">
        <x:v>449</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x:v>230</x:v>
      </x:c>
      <x:c r="E80" s="203" t="s">
        <x:v>480</x:v>
      </x:c>
      <x:c r="F80" s="204">
        <x:v>30</x:v>
      </x:c>
      <x:c r="G80" s="203" t="s">
        <x:v>481</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150</x:v>
      </x:c>
      <x:c r="E81" s="203" t="s">
        <x:v>482</x:v>
      </x:c>
      <x:c r="F81" s="204">
        <x:v>20</x:v>
      </x:c>
      <x:c r="G81" s="203" t="s">
        <x:v>483</x:v>
      </x:c>
      <x:c r="H81" s="204" t="s">
        <x:v>449</x:v>
      </x:c>
      <x:c r="I81" s="166" t="s">
        <x:v>449</x:v>
      </x:c>
      <x:c r="J81" s="202" t="s">
        <x:v>449</x:v>
      </x:c>
      <x:c r="K81" s="203" t="s">
        <x:v>449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0</x:v>
      </x:c>
      <x:c r="E82" s="215" t="s">
        <x:v>472</x:v>
      </x:c>
      <x:c r="F82" s="216" t="s">
        <x:v>449</x:v>
      </x:c>
      <x:c r="G82" s="215" t="s">
        <x:v>449</x:v>
      </x:c>
      <x:c r="H82" s="216" t="s">
        <x:v>449</x:v>
      </x:c>
      <x:c r="I82" s="176" t="s">
        <x:v>449</x:v>
      </x:c>
      <x:c r="J82" s="214" t="s">
        <x:v>449</x:v>
      </x:c>
      <x:c r="K82" s="215" t="s">
        <x:v>449</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x:v>0</x:v>
      </x:c>
      <x:c r="E84" s="203" t="s">
        <x:v>472</x:v>
      </x:c>
      <x:c r="F84" s="204" t="s">
        <x:v>449</x:v>
      </x:c>
      <x:c r="G84" s="203" t="s">
        <x:v>449</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10</x:v>
      </x:c>
      <x:c r="E85" s="203" t="s">
        <x:v>460</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0</x:v>
      </x:c>
      <x:c r="E86" s="203" t="s">
        <x:v>472</x:v>
      </x:c>
      <x:c r="F86" s="204" t="s">
        <x:v>449</x:v>
      </x:c>
      <x:c r="G86" s="203" t="s">
        <x:v>449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0</x:v>
      </x:c>
      <x:c r="E87" s="203" t="s">
        <x:v>472</x:v>
      </x:c>
      <x:c r="F87" s="204" t="s">
        <x:v>449</x:v>
      </x:c>
      <x:c r="G87" s="203" t="s">
        <x:v>449</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x:v>430</x:v>
      </x:c>
      <x:c r="E89" s="203" t="s">
        <x:v>484</x:v>
      </x:c>
      <x:c r="F89" s="204" t="s">
        <x:v>457</x:v>
      </x:c>
      <x:c r="G89" s="203" t="s">
        <x:v>457</x:v>
      </x:c>
      <x:c r="H89" s="204" t="s">
        <x:v>449</x:v>
      </x:c>
      <x:c r="I89" s="166" t="s">
        <x:v>449</x:v>
      </x:c>
      <x:c r="J89" s="202" t="s">
        <x:v>449</x:v>
      </x:c>
      <x:c r="K89" s="203" t="s">
        <x:v>449</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10</x:v>
      </x:c>
      <x:c r="E90" s="215" t="s">
        <x:v>485</x:v>
      </x:c>
      <x:c r="F90" s="216" t="s">
        <x:v>449</x:v>
      </x:c>
      <x:c r="G90" s="215" t="s">
        <x:v>449</x:v>
      </x:c>
      <x:c r="H90" s="216" t="s">
        <x:v>449</x:v>
      </x:c>
      <x:c r="I90" s="176" t="s">
        <x:v>449</x:v>
      </x:c>
      <x:c r="J90" s="214" t="s">
        <x:v>449</x:v>
      </x:c>
      <x:c r="K90" s="215" t="s">
        <x:v>449</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472</x:v>
      </x:c>
      <x:c r="F91" s="204" t="s">
        <x:v>449</x:v>
      </x:c>
      <x:c r="G91" s="203" t="s">
        <x:v>449</x:v>
      </x:c>
      <x:c r="H91" s="204" t="s">
        <x:v>449</x:v>
      </x:c>
      <x:c r="I91" s="166" t="s">
        <x:v>449</x:v>
      </x:c>
      <x:c r="J91" s="202" t="s">
        <x:v>449</x:v>
      </x:c>
      <x:c r="K91" s="203" t="s">
        <x:v>449</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x:v>420</x:v>
      </x:c>
      <x:c r="E92" s="203" t="s">
        <x:v>486</x:v>
      </x:c>
      <x:c r="F92" s="204">
        <x:v>40</x:v>
      </x:c>
      <x:c r="G92" s="203" t="s">
        <x:v>470</x:v>
      </x:c>
      <x:c r="H92" s="204" t="s">
        <x:v>449</x:v>
      </x:c>
      <x:c r="I92" s="166" t="s">
        <x:v>449</x:v>
      </x:c>
      <x:c r="J92" s="202" t="s">
        <x:v>449</x:v>
      </x:c>
      <x:c r="K92" s="203" t="s">
        <x:v>449</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0</x:v>
      </x:c>
      <x:c r="E95" s="203" t="s">
        <x:v>450</x:v>
      </x:c>
      <x:c r="F95" s="204" t="s">
        <x:v>449</x:v>
      </x:c>
      <x:c r="G95" s="203" t="s">
        <x:v>449</x:v>
      </x:c>
      <x:c r="H95" s="204" t="s">
        <x:v>449</x:v>
      </x:c>
      <x:c r="I95" s="166" t="s">
        <x:v>449</x:v>
      </x:c>
      <x:c r="J95" s="269" t="s">
        <x:f t="shared" si="3"/>
        <x:v>468</x:v>
      </x:c>
      <x:c r="K95" s="289" t="s">
        <x:f t="shared" si="3"/>
        <x:v>468</x:v>
      </x:c>
      <x:c r="L95" s="281" t="s">
        <x:f t="shared" si="3"/>
        <x:v>468</x:v>
      </x:c>
      <x:c r="M95" s="289" t="s">
        <x:f t="shared" si="3"/>
        <x:v>468</x:v>
      </x:c>
      <x:c r="N95" s="281" t="s">
        <x:f t="shared" si="3"/>
        <x:v>468</x:v>
      </x:c>
      <x:c r="O95" s="290" t="s">
        <x:f t="shared" si="3"/>
        <x:v>468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x:v>0</x:v>
      </x:c>
      <x:c r="E99" s="203" t="s">
        <x:v>465</x:v>
      </x:c>
      <x:c r="F99" s="204" t="s">
        <x:v>449</x:v>
      </x:c>
      <x:c r="G99" s="203" t="s">
        <x:v>449</x:v>
      </x:c>
      <x:c r="H99" s="204" t="s">
        <x:v>449</x:v>
      </x:c>
      <x:c r="I99" s="166" t="s">
        <x:v>449</x:v>
      </x:c>
      <x:c r="J99" s="298" t="s">
        <x:f t="shared" si="3"/>
        <x:v>468</x:v>
      </x:c>
      <x:c r="K99" s="299" t="s">
        <x:f t="shared" si="3"/>
        <x:v>468</x:v>
      </x:c>
      <x:c r="L99" s="300" t="s">
        <x:f t="shared" si="3"/>
        <x:v>468</x:v>
      </x:c>
      <x:c r="M99" s="299" t="s">
        <x:f t="shared" si="3"/>
        <x:v>468</x:v>
      </x:c>
      <x:c r="N99" s="300" t="s">
        <x:f t="shared" si="3"/>
        <x:v>468</x:v>
      </x:c>
      <x:c r="O99" s="258" t="s">
        <x:f t="shared" si="3"/>
        <x:v>468</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120</x:v>
      </x:c>
      <x:c r="E101" s="203" t="s">
        <x:v>487</x:v>
      </x:c>
      <x:c r="F101" s="204" t="s">
        <x:v>457</x:v>
      </x:c>
      <x:c r="G101" s="203" t="s">
        <x:v>457</x:v>
      </x:c>
      <x:c r="H101" s="204" t="s">
        <x:v>449</x:v>
      </x:c>
      <x:c r="I101" s="166" t="s">
        <x:v>449</x:v>
      </x:c>
      <x:c r="J101" s="298" t="s">
        <x:f t="shared" si="3"/>
        <x:v>468</x:v>
      </x:c>
      <x:c r="K101" s="299" t="s">
        <x:f t="shared" si="3"/>
        <x:v>468</x:v>
      </x:c>
      <x:c r="L101" s="300" t="s">
        <x:f t="shared" si="3"/>
        <x:v>468</x:v>
      </x:c>
      <x:c r="M101" s="299" t="s">
        <x:f t="shared" si="3"/>
        <x:v>468</x:v>
      </x:c>
      <x:c r="N101" s="300" t="s">
        <x:f t="shared" si="3"/>
        <x:v>468</x:v>
      </x:c>
      <x:c r="O101" s="258" t="s">
        <x:f t="shared" si="3"/>
        <x:v>468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140</x:v>
      </x:c>
      <x:c r="E104" s="203" t="s">
        <x:v>488</x:v>
      </x:c>
      <x:c r="F104" s="204" t="s">
        <x:v>449</x:v>
      </x:c>
      <x:c r="G104" s="203" t="s">
        <x:v>449</x:v>
      </x:c>
      <x:c r="H104" s="204" t="s">
        <x:v>449</x:v>
      </x:c>
      <x:c r="I104" s="166" t="s">
        <x:v>449</x:v>
      </x:c>
      <x:c r="J104" s="298" t="s">
        <x:f t="shared" ref="J104:O111" si="4">"[N/A]"</x:f>
        <x:v>468</x:v>
      </x:c>
      <x:c r="K104" s="299" t="s">
        <x:f t="shared" si="4"/>
        <x:v>468</x:v>
      </x:c>
      <x:c r="L104" s="300" t="s">
        <x:f t="shared" si="4"/>
        <x:v>468</x:v>
      </x:c>
      <x:c r="M104" s="299" t="s">
        <x:f t="shared" si="4"/>
        <x:v>468</x:v>
      </x:c>
      <x:c r="N104" s="300" t="s">
        <x:f t="shared" si="4"/>
        <x:v>468</x:v>
      </x:c>
      <x:c r="O104" s="258" t="s">
        <x:f t="shared" si="4"/>
        <x:v>468</x:v>
      </x:c>
      <x:c r="Q104" s="135" t="s">
        <x:v>63</x:v>
      </x:c>
      <x:c r="R104" s="136" t="s">
        <x:v>191</x:v>
      </x:c>
      <x:c r="S104" s="135" t="s">
        <x:v>199</x:v>
      </x:c>
    </x:row>
    <x:row r="105" spans="1:19" s="122" customFormat="1" ht="34.15" customHeight="1" x14ac:dyDescent="0.2">
      <x:c r="A105" s="138" t="s">
        <x:v>29</x:v>
      </x:c>
      <x:c r="B105" s="138" t="s">
        <x:v>191</x:v>
      </x:c>
      <x:c r="C105" s="138" t="s">
        <x:v>200</x:v>
      </x:c>
      <x:c r="D105" s="202">
        <x:v>150</x:v>
      </x:c>
      <x:c r="E105" s="203" t="s">
        <x:v>489</x:v>
      </x:c>
      <x:c r="F105" s="204" t="s">
        <x:v>449</x:v>
      </x:c>
      <x:c r="G105" s="203" t="s">
        <x:v>449</x:v>
      </x:c>
      <x:c r="H105" s="204" t="s">
        <x:v>449</x:v>
      </x:c>
      <x:c r="I105" s="166" t="s">
        <x:v>449</x:v>
      </x:c>
      <x:c r="J105" s="298" t="s">
        <x:f t="shared" si="4"/>
        <x:v>468</x:v>
      </x:c>
      <x:c r="K105" s="299" t="s">
        <x:f t="shared" si="4"/>
        <x:v>468</x:v>
      </x:c>
      <x:c r="L105" s="300" t="s">
        <x:f t="shared" si="4"/>
        <x:v>468</x:v>
      </x:c>
      <x:c r="M105" s="299" t="s">
        <x:f t="shared" si="4"/>
        <x:v>468</x:v>
      </x:c>
      <x:c r="N105" s="300" t="s">
        <x:f t="shared" si="4"/>
        <x:v>468</x:v>
      </x:c>
      <x:c r="O105" s="258" t="s">
        <x:f t="shared" si="4"/>
        <x:v>468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463</x:v>
      </x:c>
      <x:c r="F106" s="209" t="s">
        <x:v>449</x:v>
      </x:c>
      <x:c r="G106" s="208" t="s">
        <x:v>449</x:v>
      </x:c>
      <x:c r="H106" s="209" t="s">
        <x:v>449</x:v>
      </x:c>
      <x:c r="I106" s="211" t="s">
        <x:v>449</x:v>
      </x:c>
      <x:c r="J106" s="273" t="s">
        <x:f t="shared" si="4"/>
        <x:v>468</x:v>
      </x:c>
      <x:c r="K106" s="301" t="s">
        <x:f t="shared" si="4"/>
        <x:v>468</x:v>
      </x:c>
      <x:c r="L106" s="275" t="s">
        <x:f t="shared" si="4"/>
        <x:v>468</x:v>
      </x:c>
      <x:c r="M106" s="301" t="s">
        <x:f t="shared" si="4"/>
        <x:v>468</x:v>
      </x:c>
      <x:c r="N106" s="275" t="s">
        <x:f t="shared" si="4"/>
        <x:v>468</x:v>
      </x:c>
      <x:c r="O106" s="295" t="s">
        <x:f t="shared" si="4"/>
        <x:v>468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457</x:v>
      </x:c>
      <x:c r="E111" s="203" t="s">
        <x:v>457</x:v>
      </x:c>
      <x:c r="F111" s="204" t="s">
        <x:v>457</x:v>
      </x:c>
      <x:c r="G111" s="203" t="s">
        <x:v>457</x:v>
      </x:c>
      <x:c r="H111" s="204" t="s">
        <x:v>449</x:v>
      </x:c>
      <x:c r="I111" s="166" t="s">
        <x:v>449</x:v>
      </x:c>
      <x:c r="J111" s="298" t="s">
        <x:f t="shared" si="4"/>
        <x:v>468</x:v>
      </x:c>
      <x:c r="K111" s="299" t="s">
        <x:f t="shared" si="4"/>
        <x:v>468</x:v>
      </x:c>
      <x:c r="L111" s="300" t="s">
        <x:f t="shared" si="4"/>
        <x:v>468</x:v>
      </x:c>
      <x:c r="M111" s="299" t="s">
        <x:f t="shared" si="4"/>
        <x:v>468</x:v>
      </x:c>
      <x:c r="N111" s="300" t="s">
        <x:f t="shared" si="4"/>
        <x:v>468</x:v>
      </x:c>
      <x:c r="O111" s="258" t="s">
        <x:f t="shared" si="4"/>
        <x:v>468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x:v>
      </x:c>
      <x:c r="E113" s="203" t="s">
        <x:v>485</x:v>
      </x:c>
      <x:c r="F113" s="204" t="s">
        <x:v>449</x:v>
      </x:c>
      <x:c r="G113" s="203" t="s">
        <x:v>449</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430</x:v>
      </x:c>
      <x:c r="E114" s="203" t="s">
        <x:v>484</x:v>
      </x:c>
      <x:c r="F114" s="204" t="s">
        <x:v>457</x:v>
      </x:c>
      <x:c r="G114" s="203" t="s">
        <x:v>457</x:v>
      </x:c>
      <x:c r="H114" s="204" t="s">
        <x:v>449</x:v>
      </x:c>
      <x:c r="I114" s="166" t="s">
        <x:v>449</x:v>
      </x:c>
      <x:c r="J114" s="202" t="s">
        <x:v>449</x:v>
      </x:c>
      <x:c r="K114" s="203" t="s">
        <x:v>449</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x:v>
      </x:c>
      <x:c r="E119" s="203" t="s">
        <x:v>485</x:v>
      </x:c>
      <x:c r="F119" s="204" t="s">
        <x:v>449</x:v>
      </x:c>
      <x:c r="G119" s="203" t="s">
        <x:v>449</x:v>
      </x:c>
      <x:c r="H119" s="204" t="s">
        <x:v>449</x:v>
      </x:c>
      <x:c r="I119" s="166" t="s">
        <x:v>449</x:v>
      </x:c>
      <x:c r="J119" s="298" t="s">
        <x:f t="shared" si="5"/>
        <x:v>468</x:v>
      </x:c>
      <x:c r="K119" s="299" t="s">
        <x:f t="shared" si="5"/>
        <x:v>468</x:v>
      </x:c>
      <x:c r="L119" s="300" t="s">
        <x:f t="shared" si="5"/>
        <x:v>468</x:v>
      </x:c>
      <x:c r="M119" s="299" t="s">
        <x:f t="shared" si="5"/>
        <x:v>468</x:v>
      </x:c>
      <x:c r="N119" s="300" t="s">
        <x:f t="shared" si="5"/>
        <x:v>468</x:v>
      </x:c>
      <x:c r="O119" s="258" t="s">
        <x:f t="shared" si="5"/>
        <x:v>468</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466</x:v>
      </x:c>
      <x:c r="F122" s="204" t="s">
        <x:v>449</x:v>
      </x:c>
      <x:c r="G122" s="203" t="s">
        <x:v>449</x:v>
      </x:c>
      <x:c r="H122" s="204" t="s">
        <x:v>449</x:v>
      </x:c>
      <x:c r="I122" s="166" t="s">
        <x:v>449</x:v>
      </x:c>
      <x:c r="J122" s="298" t="s">
        <x:f t="shared" si="5"/>
        <x:v>468</x:v>
      </x:c>
      <x:c r="K122" s="299" t="s">
        <x:f t="shared" si="5"/>
        <x:v>468</x:v>
      </x:c>
      <x:c r="L122" s="300" t="s">
        <x:f t="shared" si="5"/>
        <x:v>468</x:v>
      </x:c>
      <x:c r="M122" s="299" t="s">
        <x:f t="shared" si="5"/>
        <x:v>468</x:v>
      </x:c>
      <x:c r="N122" s="300" t="s">
        <x:f t="shared" si="5"/>
        <x:v>468</x:v>
      </x:c>
      <x:c r="O122" s="258" t="s">
        <x:f t="shared" si="5"/>
        <x:v>468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430</x:v>
      </x:c>
      <x:c r="E123" s="208" t="s">
        <x:v>484</x:v>
      </x:c>
      <x:c r="F123" s="209" t="s">
        <x:v>457</x:v>
      </x:c>
      <x:c r="G123" s="208" t="s">
        <x:v>457</x:v>
      </x:c>
      <x:c r="H123" s="209" t="s">
        <x:v>449</x:v>
      </x:c>
      <x:c r="I123" s="211" t="s">
        <x:v>449</x:v>
      </x:c>
      <x:c r="J123" s="273" t="s">
        <x:f t="shared" si="5"/>
        <x:v>468</x:v>
      </x:c>
      <x:c r="K123" s="301" t="s">
        <x:f t="shared" si="5"/>
        <x:v>468</x:v>
      </x:c>
      <x:c r="L123" s="275" t="s">
        <x:f t="shared" si="5"/>
        <x:v>468</x:v>
      </x:c>
      <x:c r="M123" s="301" t="s">
        <x:f t="shared" si="5"/>
        <x:v>468</x:v>
      </x:c>
      <x:c r="N123" s="275" t="s">
        <x:f t="shared" si="5"/>
        <x:v>468</x:v>
      </x:c>
      <x:c r="O123" s="295" t="s">
        <x:f t="shared" si="5"/>
        <x:v>468</x:v>
      </x:c>
      <x:c r="Q123" s="135" t="s">
        <x:v>63</x:v>
      </x:c>
      <x:c r="R123" s="135" t="s">
        <x:v>13</x:v>
      </x:c>
      <x:c r="S123" s="135" t="s">
        <x:v>165</x:v>
      </x:c>
    </x:row>
    <x:row r="124" spans="1:19" ht="17.100000000000001" customHeight="1" x14ac:dyDescent="0.2">
      <x:c r="A124" s="213" t="s">
        <x:v>52</x:v>
      </x:c>
      <x:c r="B124" s="213" t="s">
        <x:v>94</x:v>
      </x:c>
      <x:c r="C124" s="213" t="s">
        <x:v>95</x:v>
      </x:c>
      <x:c r="D124" s="214" t="s">
        <x:v>449</x:v>
      </x:c>
      <x:c r="E124" s="215" t="s">
        <x:v>449</x:v>
      </x:c>
      <x:c r="F124" s="216" t="s">
        <x:v>457</x:v>
      </x:c>
      <x:c r="G124" s="215" t="s">
        <x:v>457</x:v>
      </x:c>
      <x:c r="H124" s="216" t="s">
        <x:v>449</x:v>
      </x:c>
      <x:c r="I124" s="176" t="s">
        <x:v>449</x:v>
      </x:c>
      <x:c r="J124" s="214" t="s">
        <x:v>449</x:v>
      </x:c>
      <x:c r="K124" s="215" t="s">
        <x:v>449</x:v>
      </x:c>
      <x:c r="L124" s="217" t="s">
        <x:v>449</x:v>
      </x:c>
      <x:c r="M124" s="215" t="s">
        <x:v>449</x:v>
      </x:c>
      <x:c r="N124" s="217" t="s">
        <x:v>449</x:v>
      </x:c>
      <x:c r="O124" s="176" t="s">
        <x:v>449</x:v>
      </x:c>
      <x:c r="Q124" s="135" t="s">
        <x:v>52</x:v>
      </x:c>
      <x:c r="R124" s="135" t="s">
        <x:v>94</x:v>
      </x:c>
      <x:c r="S124" s="135" t="s">
        <x:v>95</x:v>
      </x:c>
    </x:row>
    <x:row r="125" spans="1:19" ht="17.100000000000001" customHeight="1" x14ac:dyDescent="0.2">
      <x:c r="A125" s="172" t="s">
        <x:v>52</x:v>
      </x:c>
      <x:c r="B125" s="172" t="s">
        <x:v>94</x:v>
      </x:c>
      <x:c r="C125" s="172" t="s">
        <x:v>96</x:v>
      </x:c>
      <x:c r="D125" s="202" t="s">
        <x:v>457</x:v>
      </x:c>
      <x:c r="E125" s="203" t="s">
        <x:v>457</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440</x:v>
      </x:c>
      <x:c r="E129" s="203" t="s">
        <x:v>450</x:v>
      </x:c>
      <x:c r="F129" s="204">
        <x:v>50</x:v>
      </x:c>
      <x:c r="G129" s="203" t="s">
        <x:v>450</x:v>
      </x:c>
      <x:c r="H129" s="204" t="s">
        <x:v>449</x:v>
      </x:c>
      <x:c r="I129" s="166" t="s">
        <x:v>449</x:v>
      </x:c>
      <x:c r="J129" s="202" t="s">
        <x:v>449</x:v>
      </x:c>
      <x:c r="K129" s="203" t="s">
        <x:v>449</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340</x:v>
      </x:c>
      <x:c r="E131" s="215" t="s">
        <x:v>458</x:v>
      </x:c>
      <x:c r="F131" s="216">
        <x:v>40</x:v>
      </x:c>
      <x:c r="G131" s="215" t="s">
        <x:v>459</x:v>
      </x:c>
      <x:c r="H131" s="216" t="s">
        <x:v>449</x:v>
      </x:c>
      <x:c r="I131" s="176" t="s">
        <x:v>449</x:v>
      </x:c>
      <x:c r="J131" s="214" t="s">
        <x:v>449</x:v>
      </x:c>
      <x:c r="K131" s="215" t="s">
        <x:v>449</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460</x:v>
      </x:c>
      <x:c r="F132" s="204" t="s">
        <x:v>449</x:v>
      </x:c>
      <x:c r="G132" s="203" t="s">
        <x:v>449</x:v>
      </x:c>
      <x:c r="H132" s="204" t="s">
        <x:v>449</x:v>
      </x:c>
      <x:c r="I132" s="166" t="s">
        <x:v>449</x:v>
      </x:c>
      <x:c r="J132" s="202" t="s">
        <x:v>449</x:v>
      </x:c>
      <x:c r="K132" s="203" t="s">
        <x:v>449</x:v>
      </x:c>
      <x:c r="L132" s="205" t="s">
        <x:v>449</x:v>
      </x:c>
      <x:c r="M132" s="203" t="s">
        <x:v>449</x:v>
      </x:c>
      <x:c r="N132" s="205" t="s">
        <x:v>449</x:v>
      </x:c>
      <x:c r="O132" s="166" t="s">
        <x:v>449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70</x:v>
      </x:c>
      <x:c r="E136" s="203" t="s">
        <x:v>461</x:v>
      </x:c>
      <x:c r="F136" s="204">
        <x:v>0</x:v>
      </x:c>
      <x:c r="G136" s="203" t="s">
        <x:v>462</x:v>
      </x:c>
      <x:c r="H136" s="204" t="s">
        <x:v>449</x:v>
      </x:c>
      <x:c r="I136" s="166" t="s">
        <x:v>449</x:v>
      </x:c>
      <x:c r="J136" s="202" t="s">
        <x:v>449</x:v>
      </x:c>
      <x:c r="K136" s="203" t="s">
        <x:v>449</x:v>
      </x:c>
      <x:c r="L136" s="205" t="s">
        <x:v>449</x:v>
      </x:c>
      <x:c r="M136" s="203" t="s">
        <x:v>449</x:v>
      </x:c>
      <x:c r="N136" s="205" t="s">
        <x:v>449</x:v>
      </x:c>
      <x:c r="O136" s="166" t="s">
        <x:v>449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463</x:v>
      </x:c>
      <x:c r="F148" s="204">
        <x:v>10</x:v>
      </x:c>
      <x:c r="G148" s="203" t="s">
        <x:v>464</x:v>
      </x:c>
      <x:c r="H148" s="204" t="s">
        <x:v>449</x:v>
      </x:c>
      <x:c r="I148" s="166" t="s">
        <x:v>449</x:v>
      </x:c>
      <x:c r="J148" s="202" t="s">
        <x:v>449</x:v>
      </x:c>
      <x:c r="K148" s="203" t="s">
        <x:v>449</x:v>
      </x:c>
      <x:c r="L148" s="205" t="s">
        <x:v>449</x:v>
      </x:c>
      <x:c r="M148" s="203" t="s">
        <x:v>449</x:v>
      </x:c>
      <x:c r="N148" s="205" t="s">
        <x:v>449</x:v>
      </x:c>
      <x:c r="O148" s="166" t="s">
        <x:v>449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0</x:v>
      </x:c>
      <x:c r="E154" s="203" t="s">
        <x:v>465</x:v>
      </x:c>
      <x:c r="F154" s="204">
        <x:v>0</x:v>
      </x:c>
      <x:c r="G154" s="203" t="s">
        <x:v>462</x:v>
      </x:c>
      <x:c r="H154" s="204" t="s">
        <x:v>449</x:v>
      </x:c>
      <x:c r="I154" s="166" t="s">
        <x:v>449</x:v>
      </x:c>
      <x:c r="J154" s="202" t="s">
        <x:v>449</x:v>
      </x:c>
      <x:c r="K154" s="203" t="s">
        <x:v>449</x:v>
      </x:c>
      <x:c r="L154" s="205" t="s">
        <x:v>449</x:v>
      </x:c>
      <x:c r="M154" s="203" t="s">
        <x:v>449</x:v>
      </x:c>
      <x:c r="N154" s="205" t="s">
        <x:v>449</x:v>
      </x:c>
      <x:c r="O154" s="166" t="s">
        <x:v>449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x:v>
      </x:c>
      <x:c r="E164" s="208" t="s">
        <x:v>466</x:v>
      </x:c>
      <x:c r="F164" s="209" t="s">
        <x:v>449</x:v>
      </x:c>
      <x:c r="G164" s="208" t="s">
        <x:v>449</x:v>
      </x:c>
      <x:c r="H164" s="209" t="s">
        <x:v>449</x:v>
      </x:c>
      <x:c r="I164" s="211" t="s">
        <x:v>449</x:v>
      </x:c>
      <x:c r="J164" s="207" t="s">
        <x:v>449</x:v>
      </x:c>
      <x:c r="K164" s="208" t="s">
        <x:v>449</x:v>
      </x:c>
      <x:c r="L164" s="210" t="s">
        <x:v>449</x:v>
      </x:c>
      <x:c r="M164" s="208" t="s">
        <x:v>449</x:v>
      </x:c>
      <x:c r="N164" s="210" t="s">
        <x:v>449</x:v>
      </x:c>
      <x:c r="O164" s="211" t="s">
        <x:v>449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240</x:v>
      </x:c>
      <x:c r="E166" s="197" t="s">
        <x:v>467</x:v>
      </x:c>
      <x:c r="F166" s="198" t="s">
        <x:v>449</x:v>
      </x:c>
      <x:c r="G166" s="197" t="s">
        <x:v>449</x:v>
      </x:c>
      <x:c r="H166" s="198" t="s">
        <x:v>449</x:v>
      </x:c>
      <x:c r="I166" s="200" t="s">
        <x:v>449</x:v>
      </x:c>
      <x:c r="J166" s="265" t="s">
        <x:f t="shared" ref="J166:O168" si="7">"[N/A]"</x:f>
        <x:v>468</x:v>
      </x:c>
      <x:c r="K166" s="266" t="s">
        <x:f t="shared" si="7"/>
        <x:v>468</x:v>
      </x:c>
      <x:c r="L166" s="267" t="s">
        <x:f t="shared" si="7"/>
        <x:v>468</x:v>
      </x:c>
      <x:c r="M166" s="266" t="s">
        <x:f t="shared" si="7"/>
        <x:v>468</x:v>
      </x:c>
      <x:c r="N166" s="267" t="s">
        <x:f t="shared" si="7"/>
        <x:v>468</x:v>
      </x:c>
      <x:c r="O166" s="268" t="s">
        <x:f t="shared" si="7"/>
        <x:v>468</x:v>
      </x:c>
      <x:c r="Q166" s="135" t="s">
        <x:v>52</x:v>
      </x:c>
      <x:c r="R166" s="135" t="s">
        <x:v>147</x:v>
      </x:c>
      <x:c r="S166" s="137" t="s">
        <x:v>148</x:v>
      </x:c>
    </x:row>
    <x:row r="167" spans="1:19" ht="17.100000000000001" customHeight="1" x14ac:dyDescent="0.2">
      <x:c r="A167" s="138" t="s">
        <x:v>52</x:v>
      </x:c>
      <x:c r="B167" s="138" t="s">
        <x:v>147</x:v>
      </x:c>
      <x:c r="C167" s="138" t="s">
        <x:v>149</x:v>
      </x:c>
      <x:c r="D167" s="202">
        <x:v>190</x:v>
      </x:c>
      <x:c r="E167" s="203" t="s">
        <x:v>469</x:v>
      </x:c>
      <x:c r="F167" s="204">
        <x:v>40</x:v>
      </x:c>
      <x:c r="G167" s="203" t="s">
        <x:v>470</x:v>
      </x:c>
      <x:c r="H167" s="204" t="s">
        <x:v>449</x:v>
      </x:c>
      <x:c r="I167" s="166" t="s">
        <x:v>449</x:v>
      </x:c>
      <x:c r="J167" s="269" t="s">
        <x:f t="shared" si="7"/>
        <x:v>468</x:v>
      </x:c>
      <x:c r="K167" s="270" t="s">
        <x:f t="shared" si="7"/>
        <x:v>468</x:v>
      </x:c>
      <x:c r="L167" s="271" t="s">
        <x:f t="shared" si="7"/>
        <x:v>468</x:v>
      </x:c>
      <x:c r="M167" s="270" t="s">
        <x:f t="shared" si="7"/>
        <x:v>468</x:v>
      </x:c>
      <x:c r="N167" s="271" t="s">
        <x:f t="shared" si="7"/>
        <x:v>468</x:v>
      </x:c>
      <x:c r="O167" s="272" t="s">
        <x:f t="shared" si="7"/>
        <x:v>468</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471</x:v>
      </x:c>
      <x:c r="F168" s="204" t="s">
        <x:v>449</x:v>
      </x:c>
      <x:c r="G168" s="203" t="s">
        <x:v>449</x:v>
      </x:c>
      <x:c r="H168" s="204" t="s">
        <x:v>449</x:v>
      </x:c>
      <x:c r="I168" s="166" t="s">
        <x:v>449</x:v>
      </x:c>
      <x:c r="J168" s="273" t="s">
        <x:f t="shared" si="7"/>
        <x:v>468</x:v>
      </x:c>
      <x:c r="K168" s="274" t="s">
        <x:f t="shared" si="7"/>
        <x:v>468</x:v>
      </x:c>
      <x:c r="L168" s="275" t="s">
        <x:f t="shared" si="7"/>
        <x:v>468</x:v>
      </x:c>
      <x:c r="M168" s="274" t="s">
        <x:f t="shared" si="7"/>
        <x:v>468</x:v>
      </x:c>
      <x:c r="N168" s="275" t="s">
        <x:f t="shared" si="7"/>
        <x:v>468</x:v>
      </x:c>
      <x:c r="O168" s="276" t="s">
        <x:f t="shared" si="7"/>
        <x:v>468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468</x:v>
      </x:c>
      <x:c r="E171" s="274" t="s">
        <x:f t="shared" si="8"/>
        <x:v>468</x:v>
      </x:c>
      <x:c r="F171" s="283" t="s">
        <x:f t="shared" si="8"/>
        <x:v>468</x:v>
      </x:c>
      <x:c r="G171" s="274" t="s">
        <x:f t="shared" si="8"/>
        <x:v>468</x:v>
      </x:c>
      <x:c r="H171" s="283" t="s">
        <x:f t="shared" si="8"/>
        <x:v>468</x:v>
      </x:c>
      <x:c r="I171" s="284" t="s">
        <x:f t="shared" si="8"/>
        <x:v>468</x:v>
      </x:c>
      <x:c r="J171" s="207" t="s">
        <x:v>449</x:v>
      </x:c>
      <x:c r="K171" s="208" t="s">
        <x:v>449</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457</x:v>
      </x:c>
      <x:c r="E178" s="203" t="s">
        <x:v>457</x:v>
      </x:c>
      <x:c r="F178" s="204" t="s">
        <x:v>457</x:v>
      </x:c>
      <x:c r="G178" s="203" t="s">
        <x:v>457</x:v>
      </x:c>
      <x:c r="H178" s="204" t="s">
        <x:v>449</x:v>
      </x:c>
      <x:c r="I178" s="166" t="s">
        <x:v>449</x:v>
      </x:c>
      <x:c r="J178" s="202" t="s">
        <x:v>449</x:v>
      </x:c>
      <x:c r="K178" s="203" t="s">
        <x:v>449</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472</x:v>
      </x:c>
      <x:c r="F179" s="216" t="s">
        <x:v>449</x:v>
      </x:c>
      <x:c r="G179" s="215" t="s">
        <x:v>449</x:v>
      </x:c>
      <x:c r="H179" s="216" t="s">
        <x:v>449</x:v>
      </x:c>
      <x:c r="I179" s="176" t="s">
        <x:v>449</x:v>
      </x:c>
      <x:c r="J179" s="214" t="s">
        <x:v>449</x:v>
      </x:c>
      <x:c r="K179" s="215" t="s">
        <x:v>449</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472</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x:v>430</x:v>
      </x:c>
      <x:c r="E184" s="203" t="s">
        <x:v>473</x:v>
      </x:c>
      <x:c r="F184" s="204" t="s">
        <x:v>457</x:v>
      </x:c>
      <x:c r="G184" s="203" t="s">
        <x:v>457</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110</x:v>
      </x:c>
      <x:c r="E185" s="215" t="s">
        <x:v>474</x:v>
      </x:c>
      <x:c r="F185" s="216">
        <x:v>20</x:v>
      </x:c>
      <x:c r="G185" s="215" t="s">
        <x:v>475</x:v>
      </x:c>
      <x:c r="H185" s="216" t="s">
        <x:v>449</x:v>
      </x:c>
      <x:c r="I185" s="176" t="s">
        <x:v>449</x:v>
      </x:c>
      <x:c r="J185" s="214" t="s">
        <x:v>449</x:v>
      </x:c>
      <x:c r="K185" s="215" t="s">
        <x:v>449</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330</x:v>
      </x:c>
      <x:c r="E186" s="203" t="s">
        <x:v>476</x:v>
      </x:c>
      <x:c r="F186" s="204">
        <x:v>20</x:v>
      </x:c>
      <x:c r="G186" s="203" t="s">
        <x:v>477</x:v>
      </x:c>
      <x:c r="H186" s="204" t="s">
        <x:v>449</x:v>
      </x:c>
      <x:c r="I186" s="166" t="s">
        <x:v>449</x:v>
      </x:c>
      <x:c r="J186" s="202" t="s">
        <x:v>449</x:v>
      </x:c>
      <x:c r="K186" s="203" t="s">
        <x:v>449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478</x:v>
      </x:c>
      <x:c r="F188" s="216">
        <x:v>0</x:v>
      </x:c>
      <x:c r="G188" s="215" t="s">
        <x:v>462</x:v>
      </x:c>
      <x:c r="H188" s="216" t="s">
        <x:v>449</x:v>
      </x:c>
      <x:c r="I188" s="176" t="s">
        <x:v>449</x:v>
      </x:c>
      <x:c r="J188" s="214" t="s">
        <x:v>449</x:v>
      </x:c>
      <x:c r="K188" s="215" t="s">
        <x:v>449</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479</x:v>
      </x:c>
      <x:c r="F189" s="204" t="s">
        <x:v>449</x:v>
      </x:c>
      <x:c r="G189" s="203" t="s">
        <x:v>449</x:v>
      </x:c>
      <x:c r="H189" s="204" t="s">
        <x:v>449</x:v>
      </x:c>
      <x:c r="I189" s="166" t="s">
        <x:v>449</x:v>
      </x:c>
      <x:c r="J189" s="202" t="s">
        <x:v>449</x:v>
      </x:c>
      <x:c r="K189" s="203" t="s">
        <x:v>449</x:v>
      </x:c>
      <x:c r="L189" s="205" t="s">
        <x:v>449</x:v>
      </x:c>
      <x:c r="M189" s="203" t="s">
        <x:v>449</x:v>
      </x:c>
      <x:c r="N189" s="205" t="s">
        <x:v>449</x:v>
      </x:c>
      <x:c r="O189" s="166" t="s">
        <x:v>449</x:v>
      </x:c>
      <x:c r="Q189" s="135" t="s">
        <x:v>52</x:v>
      </x:c>
      <x:c r="R189" s="137" t="s">
        <x:v>170</x:v>
      </x:c>
      <x:c r="S189" s="137" t="s">
        <x:v>172</x:v>
      </x:c>
    </x:row>
    <x:row r="190" spans="1:19" ht="17.100000000000001" customHeight="1" x14ac:dyDescent="0.2">
      <x:c r="A190" s="138" t="s">
        <x:v>52</x:v>
      </x:c>
      <x:c r="B190" s="138" t="s">
        <x:v>170</x:v>
      </x:c>
      <x:c r="C190" s="138" t="s">
        <x:v>173</x:v>
      </x:c>
      <x:c r="D190" s="202">
        <x:v>230</x:v>
      </x:c>
      <x:c r="E190" s="203" t="s">
        <x:v>480</x:v>
      </x:c>
      <x:c r="F190" s="204">
        <x:v>30</x:v>
      </x:c>
      <x:c r="G190" s="203" t="s">
        <x:v>481</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150</x:v>
      </x:c>
      <x:c r="E191" s="203" t="s">
        <x:v>482</x:v>
      </x:c>
      <x:c r="F191" s="204">
        <x:v>20</x:v>
      </x:c>
      <x:c r="G191" s="203" t="s">
        <x:v>483</x:v>
      </x:c>
      <x:c r="H191" s="204" t="s">
        <x:v>449</x:v>
      </x:c>
      <x:c r="I191" s="166" t="s">
        <x:v>449</x:v>
      </x:c>
      <x:c r="J191" s="202" t="s">
        <x:v>449</x:v>
      </x:c>
      <x:c r="K191" s="203" t="s">
        <x:v>449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x:v>10</x:v>
      </x:c>
      <x:c r="E193" s="203" t="s">
        <x:v>490</x:v>
      </x:c>
      <x:c r="F193" s="204" t="s">
        <x:v>449</x:v>
      </x:c>
      <x:c r="G193" s="203" t="s">
        <x:v>449</x:v>
      </x:c>
      <x:c r="H193" s="204" t="s">
        <x:v>449</x:v>
      </x:c>
      <x:c r="I193" s="166" t="s">
        <x:v>449</x:v>
      </x:c>
      <x:c r="J193" s="269" t="s">
        <x:f t="shared" si="9"/>
        <x:v>468</x:v>
      </x:c>
      <x:c r="K193" s="289" t="s">
        <x:f t="shared" si="9"/>
        <x:v>468</x:v>
      </x:c>
      <x:c r="L193" s="281" t="s">
        <x:f t="shared" si="9"/>
        <x:v>468</x:v>
      </x:c>
      <x:c r="M193" s="289" t="s">
        <x:f t="shared" si="9"/>
        <x:v>468</x:v>
      </x:c>
      <x:c r="N193" s="281" t="s">
        <x:f t="shared" si="9"/>
        <x:v>468</x:v>
      </x:c>
      <x:c r="O193" s="290" t="s">
        <x:f t="shared" si="9"/>
        <x:v>468</x:v>
      </x:c>
      <x:c r="Q193" s="135" t="s">
        <x:v>52</x:v>
      </x:c>
      <x:c r="R193" s="52" t="s">
        <x:v>415</x:v>
      </x:c>
      <x:c r="S193" s="135" t="s">
        <x:v>331</x:v>
      </x:c>
    </x:row>
    <x:row r="194" spans="1:19" ht="17.100000000000001" customHeight="1" x14ac:dyDescent="0.2">
      <x:c r="A194" s="138" t="s">
        <x:v>52</x:v>
      </x:c>
      <x:c r="B194" s="232" t="s">
        <x:v>412</x:v>
      </x:c>
      <x:c r="C194" s="138" t="s">
        <x:v>177</x:v>
      </x:c>
      <x:c r="D194" s="202">
        <x:v>0</x:v>
      </x:c>
      <x:c r="E194" s="203" t="s">
        <x:v>491</x:v>
      </x:c>
      <x:c r="F194" s="204" t="s">
        <x:v>449</x:v>
      </x:c>
      <x:c r="G194" s="203" t="s">
        <x:v>449</x:v>
      </x:c>
      <x:c r="H194" s="204" t="s">
        <x:v>449</x:v>
      </x:c>
      <x:c r="I194" s="166" t="s">
        <x:v>449</x:v>
      </x:c>
      <x:c r="J194" s="269" t="s">
        <x:f t="shared" si="9"/>
        <x:v>468</x:v>
      </x:c>
      <x:c r="K194" s="289" t="s">
        <x:f t="shared" si="9"/>
        <x:v>468</x:v>
      </x:c>
      <x:c r="L194" s="281" t="s">
        <x:f t="shared" si="9"/>
        <x:v>468</x:v>
      </x:c>
      <x:c r="M194" s="289" t="s">
        <x:f t="shared" si="9"/>
        <x:v>468</x:v>
      </x:c>
      <x:c r="N194" s="281" t="s">
        <x:f t="shared" si="9"/>
        <x:v>468</x:v>
      </x:c>
      <x:c r="O194" s="290" t="s">
        <x:f t="shared" si="9"/>
        <x:v>468</x:v>
      </x:c>
      <x:c r="Q194" s="135" t="s">
        <x:v>52</x:v>
      </x:c>
      <x:c r="R194" s="52" t="s">
        <x:v>415</x:v>
      </x:c>
      <x:c r="S194" s="135" t="s">
        <x:v>177</x:v>
      </x:c>
    </x:row>
    <x:row r="195" spans="1:19" ht="17.100000000000001" customHeight="1" x14ac:dyDescent="0.2">
      <x:c r="A195" s="138" t="s">
        <x:v>52</x:v>
      </x:c>
      <x:c r="B195" s="232" t="s">
        <x:v>412</x:v>
      </x:c>
      <x:c r="C195" s="138" t="s">
        <x:v>178</x:v>
      </x:c>
      <x:c r="D195" s="202">
        <x:v>0</x:v>
      </x:c>
      <x:c r="E195" s="203" t="s">
        <x:v>492</x:v>
      </x:c>
      <x:c r="F195" s="204" t="s">
        <x:v>449</x:v>
      </x:c>
      <x:c r="G195" s="203" t="s">
        <x:v>449</x:v>
      </x:c>
      <x:c r="H195" s="204" t="s">
        <x:v>449</x:v>
      </x:c>
      <x:c r="I195" s="166" t="s">
        <x:v>449</x:v>
      </x:c>
      <x:c r="J195" s="269" t="s">
        <x:f t="shared" si="9"/>
        <x:v>468</x:v>
      </x:c>
      <x:c r="K195" s="289" t="s">
        <x:f t="shared" si="9"/>
        <x:v>468</x:v>
      </x:c>
      <x:c r="L195" s="281" t="s">
        <x:f t="shared" si="9"/>
        <x:v>468</x:v>
      </x:c>
      <x:c r="M195" s="289" t="s">
        <x:f t="shared" si="9"/>
        <x:v>468</x:v>
      </x:c>
      <x:c r="N195" s="281" t="s">
        <x:f t="shared" si="9"/>
        <x:v>468</x:v>
      </x:c>
      <x:c r="O195" s="290" t="s">
        <x:f t="shared" si="9"/>
        <x:v>468</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x:v>10</x:v>
      </x:c>
      <x:c r="E201" s="203" t="s">
        <x:v>493</x:v>
      </x:c>
      <x:c r="F201" s="204" t="s">
        <x:v>449</x:v>
      </x:c>
      <x:c r="G201" s="203" t="s">
        <x:v>449</x:v>
      </x:c>
      <x:c r="H201" s="204" t="s">
        <x:v>449</x:v>
      </x:c>
      <x:c r="I201" s="166" t="s">
        <x:v>449</x:v>
      </x:c>
      <x:c r="J201" s="269" t="s">
        <x:f t="shared" si="9"/>
        <x:v>468</x:v>
      </x:c>
      <x:c r="K201" s="289" t="s">
        <x:f t="shared" si="9"/>
        <x:v>468</x:v>
      </x:c>
      <x:c r="L201" s="281" t="s">
        <x:f t="shared" si="9"/>
        <x:v>468</x:v>
      </x:c>
      <x:c r="M201" s="289" t="s">
        <x:f t="shared" si="9"/>
        <x:v>468</x:v>
      </x:c>
      <x:c r="N201" s="281" t="s">
        <x:f t="shared" si="9"/>
        <x:v>468</x:v>
      </x:c>
      <x:c r="O201" s="290" t="s">
        <x:f t="shared" si="9"/>
        <x:v>468</x:v>
      </x:c>
      <x:c r="Q201" s="135" t="s">
        <x:v>52</x:v>
      </x:c>
      <x:c r="R201" s="52" t="s">
        <x:v>410</x:v>
      </x:c>
      <x:c r="S201" s="135" t="s">
        <x:v>331</x:v>
      </x:c>
    </x:row>
    <x:row r="202" spans="1:19" ht="17.100000000000001" customHeight="1" x14ac:dyDescent="0.2">
      <x:c r="A202" s="138" t="s">
        <x:v>52</x:v>
      </x:c>
      <x:c r="B202" s="232" t="s">
        <x:v>411</x:v>
      </x:c>
      <x:c r="C202" s="138" t="s">
        <x:v>177</x:v>
      </x:c>
      <x:c r="D202" s="202">
        <x:v>10</x:v>
      </x:c>
      <x:c r="E202" s="203" t="s">
        <x:v>494</x:v>
      </x:c>
      <x:c r="F202" s="204" t="s">
        <x:v>449</x:v>
      </x:c>
      <x:c r="G202" s="203" t="s">
        <x:v>449</x:v>
      </x:c>
      <x:c r="H202" s="204" t="s">
        <x:v>449</x:v>
      </x:c>
      <x:c r="I202" s="166" t="s">
        <x:v>449</x:v>
      </x:c>
      <x:c r="J202" s="269" t="s">
        <x:f t="shared" si="9"/>
        <x:v>468</x:v>
      </x:c>
      <x:c r="K202" s="289" t="s">
        <x:f t="shared" si="9"/>
        <x:v>468</x:v>
      </x:c>
      <x:c r="L202" s="281" t="s">
        <x:f t="shared" si="9"/>
        <x:v>468</x:v>
      </x:c>
      <x:c r="M202" s="289" t="s">
        <x:f t="shared" si="9"/>
        <x:v>468</x:v>
      </x:c>
      <x:c r="N202" s="281" t="s">
        <x:f t="shared" si="9"/>
        <x:v>468</x:v>
      </x:c>
      <x:c r="O202" s="290" t="s">
        <x:f t="shared" si="9"/>
        <x:v>468</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0</x:v>
      </x:c>
      <x:c r="E208" s="215" t="s">
        <x:v>472</x:v>
      </x:c>
      <x:c r="F208" s="216" t="s">
        <x:v>449</x:v>
      </x:c>
      <x:c r="G208" s="215" t="s">
        <x:v>449</x:v>
      </x:c>
      <x:c r="H208" s="216" t="s">
        <x:v>449</x:v>
      </x:c>
      <x:c r="I208" s="176" t="s">
        <x:v>449</x:v>
      </x:c>
      <x:c r="J208" s="214" t="s">
        <x:v>449</x:v>
      </x:c>
      <x:c r="K208" s="215" t="s">
        <x:v>449</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x:v>0</x:v>
      </x:c>
      <x:c r="E210" s="203" t="s">
        <x:v>472</x:v>
      </x:c>
      <x:c r="F210" s="204" t="s">
        <x:v>449</x:v>
      </x:c>
      <x:c r="G210" s="203" t="s">
        <x:v>449</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10</x:v>
      </x:c>
      <x:c r="E211" s="203" t="s">
        <x:v>460</x:v>
      </x:c>
      <x:c r="F211" s="204" t="s">
        <x:v>449</x:v>
      </x:c>
      <x:c r="G211" s="203" t="s">
        <x:v>449</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0</x:v>
      </x:c>
      <x:c r="E212" s="203" t="s">
        <x:v>472</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0</x:v>
      </x:c>
      <x:c r="E213" s="203" t="s">
        <x:v>472</x:v>
      </x:c>
      <x:c r="F213" s="204" t="s">
        <x:v>449</x:v>
      </x:c>
      <x:c r="G213" s="203" t="s">
        <x:v>449</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x:v>430</x:v>
      </x:c>
      <x:c r="E215" s="203" t="s">
        <x:v>484</x:v>
      </x:c>
      <x:c r="F215" s="204" t="s">
        <x:v>457</x:v>
      </x:c>
      <x:c r="G215" s="203" t="s">
        <x:v>457</x:v>
      </x:c>
      <x:c r="H215" s="204" t="s">
        <x:v>449</x:v>
      </x:c>
      <x:c r="I215" s="166" t="s">
        <x:v>449</x:v>
      </x:c>
      <x:c r="J215" s="202" t="s">
        <x:v>449</x:v>
      </x:c>
      <x:c r="K215" s="203" t="s">
        <x:v>449</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10</x:v>
      </x:c>
      <x:c r="E216" s="215" t="s">
        <x:v>485</x:v>
      </x:c>
      <x:c r="F216" s="216" t="s">
        <x:v>449</x:v>
      </x:c>
      <x:c r="G216" s="215" t="s">
        <x:v>449</x:v>
      </x:c>
      <x:c r="H216" s="216" t="s">
        <x:v>449</x:v>
      </x:c>
      <x:c r="I216" s="176" t="s">
        <x:v>449</x:v>
      </x:c>
      <x:c r="J216" s="214" t="s">
        <x:v>449</x:v>
      </x:c>
      <x:c r="K216" s="215" t="s">
        <x:v>449</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472</x:v>
      </x:c>
      <x:c r="F217" s="204" t="s">
        <x:v>449</x:v>
      </x:c>
      <x:c r="G217" s="203" t="s">
        <x:v>449</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x:v>420</x:v>
      </x:c>
      <x:c r="E218" s="203" t="s">
        <x:v>486</x:v>
      </x:c>
      <x:c r="F218" s="204">
        <x:v>40</x:v>
      </x:c>
      <x:c r="G218" s="203" t="s">
        <x:v>470</x:v>
      </x:c>
      <x:c r="H218" s="204" t="s">
        <x:v>449</x:v>
      </x:c>
      <x:c r="I218" s="166" t="s">
        <x:v>449</x:v>
      </x:c>
      <x:c r="J218" s="202" t="s">
        <x:v>449</x:v>
      </x:c>
      <x:c r="K218" s="203" t="s">
        <x:v>449</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495</x:v>
      </x:c>
      <x:c r="E221" s="203" t="s">
        <x:v>495</x:v>
      </x:c>
      <x:c r="F221" s="204" t="s">
        <x:v>449</x:v>
      </x:c>
      <x:c r="G221" s="203" t="s">
        <x:v>449</x:v>
      </x:c>
      <x:c r="H221" s="204" t="s">
        <x:v>449</x:v>
      </x:c>
      <x:c r="I221" s="166" t="s">
        <x:v>449</x:v>
      </x:c>
      <x:c r="J221" s="269" t="s">
        <x:f t="shared" si="10"/>
        <x:v>468</x:v>
      </x:c>
      <x:c r="K221" s="289" t="s">
        <x:f t="shared" si="10"/>
        <x:v>468</x:v>
      </x:c>
      <x:c r="L221" s="281" t="s">
        <x:f t="shared" si="10"/>
        <x:v>468</x:v>
      </x:c>
      <x:c r="M221" s="289" t="s">
        <x:f t="shared" si="10"/>
        <x:v>468</x:v>
      </x:c>
      <x:c r="N221" s="281" t="s">
        <x:f t="shared" si="10"/>
        <x:v>468</x:v>
      </x:c>
      <x:c r="O221" s="290" t="s">
        <x:f t="shared" si="10"/>
        <x:v>468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465</x:v>
      </x:c>
      <x:c r="F225" s="204" t="s">
        <x:v>449</x:v>
      </x:c>
      <x:c r="G225" s="203" t="s">
        <x:v>449</x:v>
      </x:c>
      <x:c r="H225" s="204" t="s">
        <x:v>449</x:v>
      </x:c>
      <x:c r="I225" s="166" t="s">
        <x:v>449</x:v>
      </x:c>
      <x:c r="J225" s="298" t="s">
        <x:f t="shared" si="10"/>
        <x:v>468</x:v>
      </x:c>
      <x:c r="K225" s="299" t="s">
        <x:f t="shared" si="10"/>
        <x:v>468</x:v>
      </x:c>
      <x:c r="L225" s="300" t="s">
        <x:f t="shared" si="10"/>
        <x:v>468</x:v>
      </x:c>
      <x:c r="M225" s="299" t="s">
        <x:f t="shared" si="10"/>
        <x:v>468</x:v>
      </x:c>
      <x:c r="N225" s="300" t="s">
        <x:f t="shared" si="10"/>
        <x:v>468</x:v>
      </x:c>
      <x:c r="O225" s="258" t="s">
        <x:f t="shared" si="10"/>
        <x:v>468</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487</x:v>
      </x:c>
      <x:c r="F227" s="204" t="s">
        <x:v>457</x:v>
      </x:c>
      <x:c r="G227" s="203" t="s">
        <x:v>457</x:v>
      </x:c>
      <x:c r="H227" s="204" t="s">
        <x:v>449</x:v>
      </x:c>
      <x:c r="I227" s="166" t="s">
        <x:v>449</x:v>
      </x:c>
      <x:c r="J227" s="298" t="s">
        <x:f t="shared" si="10"/>
        <x:v>468</x:v>
      </x:c>
      <x:c r="K227" s="299" t="s">
        <x:f t="shared" si="10"/>
        <x:v>468</x:v>
      </x:c>
      <x:c r="L227" s="300" t="s">
        <x:f t="shared" si="10"/>
        <x:v>468</x:v>
      </x:c>
      <x:c r="M227" s="299" t="s">
        <x:f t="shared" si="10"/>
        <x:v>468</x:v>
      </x:c>
      <x:c r="N227" s="300" t="s">
        <x:f t="shared" si="10"/>
        <x:v>468</x:v>
      </x:c>
      <x:c r="O227" s="258" t="s">
        <x:f t="shared" si="10"/>
        <x:v>468</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x:v>140</x:v>
      </x:c>
      <x:c r="E230" s="203" t="s">
        <x:v>488</x:v>
      </x:c>
      <x:c r="F230" s="204" t="s">
        <x:v>449</x:v>
      </x:c>
      <x:c r="G230" s="203" t="s">
        <x:v>449</x:v>
      </x:c>
      <x:c r="H230" s="204" t="s">
        <x:v>449</x:v>
      </x:c>
      <x:c r="I230" s="166" t="s">
        <x:v>449</x:v>
      </x:c>
      <x:c r="J230" s="298" t="s">
        <x:f t="shared" ref="J230:O237" si="11">"[N/A]"</x:f>
        <x:v>468</x:v>
      </x:c>
      <x:c r="K230" s="299" t="s">
        <x:f t="shared" si="11"/>
        <x:v>468</x:v>
      </x:c>
      <x:c r="L230" s="300" t="s">
        <x:f t="shared" si="11"/>
        <x:v>468</x:v>
      </x:c>
      <x:c r="M230" s="299" t="s">
        <x:f t="shared" si="11"/>
        <x:v>468</x:v>
      </x:c>
      <x:c r="N230" s="300" t="s">
        <x:f t="shared" si="11"/>
        <x:v>468</x:v>
      </x:c>
      <x:c r="O230" s="258" t="s">
        <x:f t="shared" si="11"/>
        <x:v>468</x:v>
      </x:c>
      <x:c r="Q230" s="135" t="s">
        <x:v>52</x:v>
      </x:c>
      <x:c r="R230" s="136" t="s">
        <x:v>191</x:v>
      </x:c>
      <x:c r="S230" s="135" t="s">
        <x:v>199</x:v>
      </x:c>
    </x:row>
    <x:row r="231" spans="1:19" ht="34.15" customHeight="1" x14ac:dyDescent="0.2">
      <x:c r="A231" s="138" t="s">
        <x:v>52</x:v>
      </x:c>
      <x:c r="B231" s="138" t="s">
        <x:v>191</x:v>
      </x:c>
      <x:c r="C231" s="138" t="s">
        <x:v>200</x:v>
      </x:c>
      <x:c r="D231" s="202">
        <x:v>150</x:v>
      </x:c>
      <x:c r="E231" s="203" t="s">
        <x:v>489</x:v>
      </x:c>
      <x:c r="F231" s="204" t="s">
        <x:v>449</x:v>
      </x:c>
      <x:c r="G231" s="203" t="s">
        <x:v>449</x:v>
      </x:c>
      <x:c r="H231" s="204" t="s">
        <x:v>449</x:v>
      </x:c>
      <x:c r="I231" s="166" t="s">
        <x:v>449</x:v>
      </x:c>
      <x:c r="J231" s="298" t="s">
        <x:f t="shared" si="11"/>
        <x:v>468</x:v>
      </x:c>
      <x:c r="K231" s="299" t="s">
        <x:f t="shared" si="11"/>
        <x:v>468</x:v>
      </x:c>
      <x:c r="L231" s="300" t="s">
        <x:f t="shared" si="11"/>
        <x:v>468</x:v>
      </x:c>
      <x:c r="M231" s="299" t="s">
        <x:f t="shared" si="11"/>
        <x:v>468</x:v>
      </x:c>
      <x:c r="N231" s="300" t="s">
        <x:f t="shared" si="11"/>
        <x:v>468</x:v>
      </x:c>
      <x:c r="O231" s="258" t="s">
        <x:f t="shared" si="11"/>
        <x:v>468</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463</x:v>
      </x:c>
      <x:c r="F232" s="209" t="s">
        <x:v>449</x:v>
      </x:c>
      <x:c r="G232" s="208" t="s">
        <x:v>449</x:v>
      </x:c>
      <x:c r="H232" s="209" t="s">
        <x:v>449</x:v>
      </x:c>
      <x:c r="I232" s="211" t="s">
        <x:v>449</x:v>
      </x:c>
      <x:c r="J232" s="273" t="s">
        <x:f t="shared" si="11"/>
        <x:v>468</x:v>
      </x:c>
      <x:c r="K232" s="301" t="s">
        <x:f t="shared" si="11"/>
        <x:v>468</x:v>
      </x:c>
      <x:c r="L232" s="275" t="s">
        <x:f t="shared" si="11"/>
        <x:v>468</x:v>
      </x:c>
      <x:c r="M232" s="301" t="s">
        <x:f t="shared" si="11"/>
        <x:v>468</x:v>
      </x:c>
      <x:c r="N232" s="275" t="s">
        <x:f t="shared" si="11"/>
        <x:v>468</x:v>
      </x:c>
      <x:c r="O232" s="295" t="s">
        <x:f t="shared" si="11"/>
        <x:v>468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457</x:v>
      </x:c>
      <x:c r="E237" s="203" t="s">
        <x:v>457</x:v>
      </x:c>
      <x:c r="F237" s="204" t="s">
        <x:v>457</x:v>
      </x:c>
      <x:c r="G237" s="203" t="s">
        <x:v>457</x:v>
      </x:c>
      <x:c r="H237" s="204" t="s">
        <x:v>449</x:v>
      </x:c>
      <x:c r="I237" s="166" t="s">
        <x:v>449</x:v>
      </x:c>
      <x:c r="J237" s="298" t="s">
        <x:f t="shared" si="11"/>
        <x:v>468</x:v>
      </x:c>
      <x:c r="K237" s="299" t="s">
        <x:f t="shared" si="11"/>
        <x:v>468</x:v>
      </x:c>
      <x:c r="L237" s="300" t="s">
        <x:f t="shared" si="11"/>
        <x:v>468</x:v>
      </x:c>
      <x:c r="M237" s="299" t="s">
        <x:f t="shared" si="11"/>
        <x:v>468</x:v>
      </x:c>
      <x:c r="N237" s="300" t="s">
        <x:f t="shared" si="11"/>
        <x:v>468</x:v>
      </x:c>
      <x:c r="O237" s="258" t="s">
        <x:f t="shared" si="11"/>
        <x:v>468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x:v>
      </x:c>
      <x:c r="E239" s="203" t="s">
        <x:v>485</x:v>
      </x:c>
      <x:c r="F239" s="204" t="s">
        <x:v>449</x:v>
      </x:c>
      <x:c r="G239" s="203" t="s">
        <x:v>449</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430</x:v>
      </x:c>
      <x:c r="E240" s="203" t="s">
        <x:v>484</x:v>
      </x:c>
      <x:c r="F240" s="204" t="s">
        <x:v>457</x:v>
      </x:c>
      <x:c r="G240" s="203" t="s">
        <x:v>457</x:v>
      </x:c>
      <x:c r="H240" s="204" t="s">
        <x:v>449</x:v>
      </x:c>
      <x:c r="I240" s="166" t="s">
        <x:v>449</x:v>
      </x:c>
      <x:c r="J240" s="202" t="s">
        <x:v>449</x:v>
      </x:c>
      <x:c r="K240" s="203" t="s">
        <x:v>449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x:v>10</x:v>
      </x:c>
      <x:c r="E245" s="203" t="s">
        <x:v>485</x:v>
      </x:c>
      <x:c r="F245" s="204" t="s">
        <x:v>449</x:v>
      </x:c>
      <x:c r="G245" s="203" t="s">
        <x:v>449</x:v>
      </x:c>
      <x:c r="H245" s="204" t="s">
        <x:v>449</x:v>
      </x:c>
      <x:c r="I245" s="166" t="s">
        <x:v>449</x:v>
      </x:c>
      <x:c r="J245" s="298" t="s">
        <x:f t="shared" si="12"/>
        <x:v>468</x:v>
      </x:c>
      <x:c r="K245" s="299" t="s">
        <x:f t="shared" si="12"/>
        <x:v>468</x:v>
      </x:c>
      <x:c r="L245" s="300" t="s">
        <x:f t="shared" si="12"/>
        <x:v>468</x:v>
      </x:c>
      <x:c r="M245" s="299" t="s">
        <x:f t="shared" si="12"/>
        <x:v>468</x:v>
      </x:c>
      <x:c r="N245" s="300" t="s">
        <x:f t="shared" si="12"/>
        <x:v>468</x:v>
      </x:c>
      <x:c r="O245" s="258" t="s">
        <x:f t="shared" si="12"/>
        <x:v>468</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466</x:v>
      </x:c>
      <x:c r="F248" s="204" t="s">
        <x:v>449</x:v>
      </x:c>
      <x:c r="G248" s="203" t="s">
        <x:v>449</x:v>
      </x:c>
      <x:c r="H248" s="204" t="s">
        <x:v>449</x:v>
      </x:c>
      <x:c r="I248" s="166" t="s">
        <x:v>449</x:v>
      </x:c>
      <x:c r="J248" s="298" t="s">
        <x:f t="shared" si="12"/>
        <x:v>468</x:v>
      </x:c>
      <x:c r="K248" s="299" t="s">
        <x:f t="shared" si="12"/>
        <x:v>468</x:v>
      </x:c>
      <x:c r="L248" s="300" t="s">
        <x:f t="shared" si="12"/>
        <x:v>468</x:v>
      </x:c>
      <x:c r="M248" s="299" t="s">
        <x:f t="shared" si="12"/>
        <x:v>468</x:v>
      </x:c>
      <x:c r="N248" s="300" t="s">
        <x:f t="shared" si="12"/>
        <x:v>468</x:v>
      </x:c>
      <x:c r="O248" s="258" t="s">
        <x:f t="shared" si="12"/>
        <x:v>468</x:v>
      </x:c>
      <x:c r="Q248" s="135" t="s">
        <x:v>52</x:v>
      </x:c>
      <x:c r="R248" s="135" t="s">
        <x:v>13</x:v>
      </x:c>
      <x:c r="S248" s="135" t="s">
        <x:v>181</x:v>
      </x:c>
    </x:row>
    <x:row r="249" spans="1:19" ht="17.100000000000001" customHeight="1" x14ac:dyDescent="0.2">
      <x:c r="A249" s="226" t="s">
        <x:v>52</x:v>
      </x:c>
      <x:c r="B249" s="226" t="s">
        <x:v>13</x:v>
      </x:c>
      <x:c r="C249" s="226" t="s">
        <x:v>165</x:v>
      </x:c>
      <x:c r="D249" s="207">
        <x:v>430</x:v>
      </x:c>
      <x:c r="E249" s="208" t="s">
        <x:v>484</x:v>
      </x:c>
      <x:c r="F249" s="209" t="s">
        <x:v>457</x:v>
      </x:c>
      <x:c r="G249" s="208" t="s">
        <x:v>457</x:v>
      </x:c>
      <x:c r="H249" s="209" t="s">
        <x:v>449</x:v>
      </x:c>
      <x:c r="I249" s="211" t="s">
        <x:v>449</x:v>
      </x:c>
      <x:c r="J249" s="273" t="s">
        <x:f t="shared" si="12"/>
        <x:v>468</x:v>
      </x:c>
      <x:c r="K249" s="301" t="s">
        <x:f t="shared" si="12"/>
        <x:v>468</x:v>
      </x:c>
      <x:c r="L249" s="275" t="s">
        <x:f t="shared" si="12"/>
        <x:v>468</x:v>
      </x:c>
      <x:c r="M249" s="301" t="s">
        <x:f t="shared" si="12"/>
        <x:v>468</x:v>
      </x:c>
      <x:c r="N249" s="275" t="s">
        <x:f t="shared" si="12"/>
        <x:v>468</x:v>
      </x:c>
      <x:c r="O249" s="295" t="s">
        <x:f t="shared" si="12"/>
        <x:v>468</x:v>
      </x:c>
      <x:c r="Q249" s="135" t="s">
        <x:v>52</x:v>
      </x:c>
      <x:c r="R249" s="135" t="s">
        <x:v>13</x:v>
      </x:c>
      <x:c r="S249" s="135" t="s">
        <x:v>165</x:v>
      </x:c>
    </x:row>
    <x:row r="250" spans="1:19" ht="17.100000000000001" customHeight="1" x14ac:dyDescent="0.2">
      <x:c r="A250" s="213" t="s">
        <x:v>54</x:v>
      </x:c>
      <x:c r="B250" s="213" t="s">
        <x:v>94</x:v>
      </x:c>
      <x:c r="C250" s="213" t="s">
        <x:v>95</x:v>
      </x:c>
      <x:c r="D250" s="214" t="s">
        <x:v>449</x:v>
      </x:c>
      <x:c r="E250" s="215" t="s">
        <x:v>449</x:v>
      </x:c>
      <x:c r="F250" s="216" t="s">
        <x:v>457</x:v>
      </x:c>
      <x:c r="G250" s="215" t="s">
        <x:v>457</x:v>
      </x:c>
      <x:c r="H250" s="216" t="s">
        <x:v>449</x:v>
      </x:c>
      <x:c r="I250" s="176" t="s">
        <x:v>449</x:v>
      </x:c>
      <x:c r="J250" s="214" t="s">
        <x:v>449</x:v>
      </x:c>
      <x:c r="K250" s="215" t="s">
        <x:v>449</x:v>
      </x:c>
      <x:c r="L250" s="217" t="s">
        <x:v>449</x:v>
      </x:c>
      <x:c r="M250" s="215" t="s">
        <x:v>449</x:v>
      </x:c>
      <x:c r="N250" s="217" t="s">
        <x:v>449</x:v>
      </x:c>
      <x:c r="O250" s="176" t="s">
        <x:v>449</x:v>
      </x:c>
      <x:c r="Q250" s="135" t="s">
        <x:v>54</x:v>
      </x:c>
      <x:c r="R250" s="135" t="s">
        <x:v>94</x:v>
      </x:c>
      <x:c r="S250" s="135" t="s">
        <x:v>95</x:v>
      </x:c>
    </x:row>
    <x:row r="251" spans="1:19" ht="17.100000000000001" customHeight="1" x14ac:dyDescent="0.2">
      <x:c r="A251" s="172" t="s">
        <x:v>54</x:v>
      </x:c>
      <x:c r="B251" s="172" t="s">
        <x:v>94</x:v>
      </x:c>
      <x:c r="C251" s="172" t="s">
        <x:v>96</x:v>
      </x:c>
      <x:c r="D251" s="202" t="s">
        <x:v>457</x:v>
      </x:c>
      <x:c r="E251" s="203" t="s">
        <x:v>457</x:v>
      </x:c>
      <x:c r="F251" s="204" t="s">
        <x:v>449</x:v>
      </x:c>
      <x:c r="G251" s="203" t="s">
        <x:v>449</x:v>
      </x:c>
      <x:c r="H251" s="204" t="s">
        <x:v>449</x:v>
      </x:c>
      <x:c r="I251" s="166" t="s">
        <x:v>449</x:v>
      </x:c>
      <x:c r="J251" s="202" t="s">
        <x:v>449</x:v>
      </x:c>
      <x:c r="K251" s="203" t="s">
        <x:v>449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240</x:v>
      </x:c>
      <x:c r="E255" s="203" t="s">
        <x:v>450</x:v>
      </x:c>
      <x:c r="F255" s="204">
        <x:v>40</x:v>
      </x:c>
      <x:c r="G255" s="203" t="s">
        <x:v>450</x:v>
      </x:c>
      <x:c r="H255" s="204" t="s">
        <x:v>449</x:v>
      </x:c>
      <x:c r="I255" s="166" t="s">
        <x:v>449</x:v>
      </x:c>
      <x:c r="J255" s="202" t="s">
        <x:v>449</x:v>
      </x:c>
      <x:c r="K255" s="203" t="s">
        <x:v>449</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180</x:v>
      </x:c>
      <x:c r="E257" s="215" t="s">
        <x:v>496</x:v>
      </x:c>
      <x:c r="F257" s="216">
        <x:v>30</x:v>
      </x:c>
      <x:c r="G257" s="215" t="s">
        <x:v>497</x:v>
      </x:c>
      <x:c r="H257" s="216" t="s">
        <x:v>449</x:v>
      </x:c>
      <x:c r="I257" s="176" t="s">
        <x:v>449</x:v>
      </x:c>
      <x:c r="J257" s="214" t="s">
        <x:v>449</x:v>
      </x:c>
      <x:c r="K257" s="215" t="s">
        <x:v>449</x:v>
      </x:c>
      <x:c r="L257" s="217" t="s">
        <x:v>449</x:v>
      </x:c>
      <x:c r="M257" s="215" t="s">
        <x:v>449</x:v>
      </x:c>
      <x:c r="N257" s="217" t="s">
        <x:v>449</x:v>
      </x:c>
      <x:c r="O257" s="176" t="s">
        <x:v>449</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498</x:v>
      </x:c>
      <x:c r="F258" s="204" t="s">
        <x:v>449</x:v>
      </x:c>
      <x:c r="G258" s="203" t="s">
        <x:v>449</x:v>
      </x:c>
      <x:c r="H258" s="204" t="s">
        <x:v>449</x:v>
      </x:c>
      <x:c r="I258" s="166" t="s">
        <x:v>449</x:v>
      </x:c>
      <x:c r="J258" s="202" t="s">
        <x:v>449</x:v>
      </x:c>
      <x:c r="K258" s="203" t="s">
        <x:v>449</x:v>
      </x:c>
      <x:c r="L258" s="205" t="s">
        <x:v>449</x:v>
      </x:c>
      <x:c r="M258" s="203" t="s">
        <x:v>449</x:v>
      </x:c>
      <x:c r="N258" s="205" t="s">
        <x:v>449</x:v>
      </x:c>
      <x:c r="O258" s="166" t="s">
        <x:v>449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40</x:v>
      </x:c>
      <x:c r="E262" s="203" t="s">
        <x:v>499</x:v>
      </x:c>
      <x:c r="F262" s="204">
        <x:v>0</x:v>
      </x:c>
      <x:c r="G262" s="203" t="s">
        <x:v>500</x:v>
      </x:c>
      <x:c r="H262" s="204" t="s">
        <x:v>449</x:v>
      </x:c>
      <x:c r="I262" s="166" t="s">
        <x:v>449</x:v>
      </x:c>
      <x:c r="J262" s="202" t="s">
        <x:v>449</x:v>
      </x:c>
      <x:c r="K262" s="203" t="s">
        <x:v>449</x:v>
      </x:c>
      <x:c r="L262" s="205" t="s">
        <x:v>449</x:v>
      </x:c>
      <x:c r="M262" s="203" t="s">
        <x:v>449</x:v>
      </x:c>
      <x:c r="N262" s="205" t="s">
        <x:v>449</x:v>
      </x:c>
      <x:c r="O262" s="166" t="s">
        <x:v>449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501</x:v>
      </x:c>
      <x:c r="F274" s="204">
        <x:v>10</x:v>
      </x:c>
      <x:c r="G274" s="203" t="s">
        <x:v>502</x:v>
      </x:c>
      <x:c r="H274" s="204" t="s">
        <x:v>449</x:v>
      </x:c>
      <x:c r="I274" s="166" t="s">
        <x:v>449</x:v>
      </x:c>
      <x:c r="J274" s="202" t="s">
        <x:v>449</x:v>
      </x:c>
      <x:c r="K274" s="203" t="s">
        <x:v>449</x:v>
      </x:c>
      <x:c r="L274" s="205" t="s">
        <x:v>449</x:v>
      </x:c>
      <x:c r="M274" s="203" t="s">
        <x:v>449</x:v>
      </x:c>
      <x:c r="N274" s="205" t="s">
        <x:v>449</x:v>
      </x:c>
      <x:c r="O274" s="166" t="s">
        <x:v>449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0</x:v>
      </x:c>
      <x:c r="E280" s="203" t="s">
        <x:v>466</x:v>
      </x:c>
      <x:c r="F280" s="204">
        <x:v>0</x:v>
      </x:c>
      <x:c r="G280" s="203" t="s">
        <x:v>500</x:v>
      </x:c>
      <x:c r="H280" s="204" t="s">
        <x:v>449</x:v>
      </x:c>
      <x:c r="I280" s="166" t="s">
        <x:v>449</x:v>
      </x:c>
      <x:c r="J280" s="202" t="s">
        <x:v>449</x:v>
      </x:c>
      <x:c r="K280" s="203" t="s">
        <x:v>449</x:v>
      </x:c>
      <x:c r="L280" s="205" t="s">
        <x:v>449</x:v>
      </x:c>
      <x:c r="M280" s="203" t="s">
        <x:v>449</x:v>
      </x:c>
      <x:c r="N280" s="205" t="s">
        <x:v>449</x:v>
      </x:c>
      <x:c r="O280" s="166" t="s">
        <x:v>449</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10</x:v>
      </x:c>
      <x:c r="E290" s="208" t="s">
        <x:v>498</x:v>
      </x:c>
      <x:c r="F290" s="209" t="s">
        <x:v>449</x:v>
      </x:c>
      <x:c r="G290" s="208" t="s">
        <x:v>449</x:v>
      </x:c>
      <x:c r="H290" s="209" t="s">
        <x:v>449</x:v>
      </x:c>
      <x:c r="I290" s="211" t="s">
        <x:v>449</x:v>
      </x:c>
      <x:c r="J290" s="207" t="s">
        <x:v>449</x:v>
      </x:c>
      <x:c r="K290" s="208" t="s">
        <x:v>449</x:v>
      </x:c>
      <x:c r="L290" s="210" t="s">
        <x:v>449</x:v>
      </x:c>
      <x:c r="M290" s="208" t="s">
        <x:v>449</x:v>
      </x:c>
      <x:c r="N290" s="210" t="s">
        <x:v>449</x:v>
      </x:c>
      <x:c r="O290" s="211" t="s">
        <x:v>449</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130</x:v>
      </x:c>
      <x:c r="E292" s="197" t="s">
        <x:v>503</x:v>
      </x:c>
      <x:c r="F292" s="198" t="s">
        <x:v>449</x:v>
      </x:c>
      <x:c r="G292" s="197" t="s">
        <x:v>449</x:v>
      </x:c>
      <x:c r="H292" s="198" t="s">
        <x:v>449</x:v>
      </x:c>
      <x:c r="I292" s="200" t="s">
        <x:v>449</x:v>
      </x:c>
      <x:c r="J292" s="265" t="s">
        <x:f t="shared" ref="J292:O294" si="14">"[N/A]"</x:f>
        <x:v>468</x:v>
      </x:c>
      <x:c r="K292" s="266" t="s">
        <x:f t="shared" si="14"/>
        <x:v>468</x:v>
      </x:c>
      <x:c r="L292" s="267" t="s">
        <x:f t="shared" si="14"/>
        <x:v>468</x:v>
      </x:c>
      <x:c r="M292" s="266" t="s">
        <x:f t="shared" si="14"/>
        <x:v>468</x:v>
      </x:c>
      <x:c r="N292" s="267" t="s">
        <x:f t="shared" si="14"/>
        <x:v>468</x:v>
      </x:c>
      <x:c r="O292" s="268" t="s">
        <x:f t="shared" si="14"/>
        <x:v>468</x:v>
      </x:c>
      <x:c r="Q292" s="135" t="s">
        <x:v>54</x:v>
      </x:c>
      <x:c r="R292" s="135" t="s">
        <x:v>147</x:v>
      </x:c>
      <x:c r="S292" s="137" t="s">
        <x:v>148</x:v>
      </x:c>
    </x:row>
    <x:row r="293" spans="1:19" ht="17.100000000000001" customHeight="1" x14ac:dyDescent="0.2">
      <x:c r="A293" s="138" t="s">
        <x:v>54</x:v>
      </x:c>
      <x:c r="B293" s="138" t="s">
        <x:v>147</x:v>
      </x:c>
      <x:c r="C293" s="138" t="s">
        <x:v>149</x:v>
      </x:c>
      <x:c r="D293" s="202">
        <x:v>110</x:v>
      </x:c>
      <x:c r="E293" s="203" t="s">
        <x:v>504</x:v>
      </x:c>
      <x:c r="F293" s="204">
        <x:v>30</x:v>
      </x:c>
      <x:c r="G293" s="203" t="s">
        <x:v>505</x:v>
      </x:c>
      <x:c r="H293" s="204" t="s">
        <x:v>449</x:v>
      </x:c>
      <x:c r="I293" s="166" t="s">
        <x:v>449</x:v>
      </x:c>
      <x:c r="J293" s="269" t="s">
        <x:f t="shared" si="14"/>
        <x:v>468</x:v>
      </x:c>
      <x:c r="K293" s="270" t="s">
        <x:f t="shared" si="14"/>
        <x:v>468</x:v>
      </x:c>
      <x:c r="L293" s="271" t="s">
        <x:f t="shared" si="14"/>
        <x:v>468</x:v>
      </x:c>
      <x:c r="M293" s="270" t="s">
        <x:f t="shared" si="14"/>
        <x:v>468</x:v>
      </x:c>
      <x:c r="N293" s="271" t="s">
        <x:f t="shared" si="14"/>
        <x:v>468</x:v>
      </x:c>
      <x:c r="O293" s="272" t="s">
        <x:f t="shared" si="14"/>
        <x:v>468</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506</x:v>
      </x:c>
      <x:c r="F294" s="204" t="s">
        <x:v>449</x:v>
      </x:c>
      <x:c r="G294" s="203" t="s">
        <x:v>449</x:v>
      </x:c>
      <x:c r="H294" s="204" t="s">
        <x:v>449</x:v>
      </x:c>
      <x:c r="I294" s="166" t="s">
        <x:v>449</x:v>
      </x:c>
      <x:c r="J294" s="273" t="s">
        <x:f t="shared" si="14"/>
        <x:v>468</x:v>
      </x:c>
      <x:c r="K294" s="274" t="s">
        <x:f t="shared" si="14"/>
        <x:v>468</x:v>
      </x:c>
      <x:c r="L294" s="275" t="s">
        <x:f t="shared" si="14"/>
        <x:v>468</x:v>
      </x:c>
      <x:c r="M294" s="274" t="s">
        <x:f t="shared" si="14"/>
        <x:v>468</x:v>
      </x:c>
      <x:c r="N294" s="275" t="s">
        <x:f t="shared" si="14"/>
        <x:v>468</x:v>
      </x:c>
      <x:c r="O294" s="276" t="s">
        <x:f t="shared" si="14"/>
        <x:v>468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468</x:v>
      </x:c>
      <x:c r="E297" s="274" t="s">
        <x:f t="shared" si="15"/>
        <x:v>468</x:v>
      </x:c>
      <x:c r="F297" s="283" t="s">
        <x:f t="shared" si="15"/>
        <x:v>468</x:v>
      </x:c>
      <x:c r="G297" s="274" t="s">
        <x:f t="shared" si="15"/>
        <x:v>468</x:v>
      </x:c>
      <x:c r="H297" s="283" t="s">
        <x:f t="shared" si="15"/>
        <x:v>468</x:v>
      </x:c>
      <x:c r="I297" s="284" t="s">
        <x:f t="shared" si="15"/>
        <x:v>468</x:v>
      </x:c>
      <x:c r="J297" s="207" t="s">
        <x:v>449</x:v>
      </x:c>
      <x:c r="K297" s="208" t="s">
        <x:v>449</x:v>
      </x:c>
      <x:c r="L297" s="210" t="s">
        <x:v>449</x:v>
      </x:c>
      <x:c r="M297" s="208" t="s">
        <x:v>449</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457</x:v>
      </x:c>
      <x:c r="E304" s="203" t="s">
        <x:v>457</x:v>
      </x:c>
      <x:c r="F304" s="204" t="s">
        <x:v>457</x:v>
      </x:c>
      <x:c r="G304" s="203" t="s">
        <x:v>457</x:v>
      </x:c>
      <x:c r="H304" s="204" t="s">
        <x:v>449</x:v>
      </x:c>
      <x:c r="I304" s="166" t="s">
        <x:v>449</x:v>
      </x:c>
      <x:c r="J304" s="202" t="s">
        <x:v>449</x:v>
      </x:c>
      <x:c r="K304" s="203" t="s">
        <x:v>449</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x:v>240</x:v>
      </x:c>
      <x:c r="E310" s="203" t="s">
        <x:v>507</x:v>
      </x:c>
      <x:c r="F310" s="204" t="s">
        <x:v>457</x:v>
      </x:c>
      <x:c r="G310" s="203" t="s">
        <x:v>457</x:v>
      </x:c>
      <x:c r="H310" s="204" t="s">
        <x:v>449</x:v>
      </x:c>
      <x:c r="I310" s="166" t="s">
        <x:v>449</x:v>
      </x:c>
      <x:c r="J310" s="202" t="s">
        <x:v>449</x:v>
      </x:c>
      <x:c r="K310" s="203" t="s">
        <x:v>449</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x:v>80</x:v>
      </x:c>
      <x:c r="E311" s="215" t="s">
        <x:v>508</x:v>
      </x:c>
      <x:c r="F311" s="216">
        <x:v>20</x:v>
      </x:c>
      <x:c r="G311" s="215" t="s">
        <x:v>509</x:v>
      </x:c>
      <x:c r="H311" s="216" t="s">
        <x:v>449</x:v>
      </x:c>
      <x:c r="I311" s="176" t="s">
        <x:v>449</x:v>
      </x:c>
      <x:c r="J311" s="214" t="s">
        <x:v>449</x:v>
      </x:c>
      <x:c r="K311" s="215" t="s">
        <x:v>449</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170</x:v>
      </x:c>
      <x:c r="E312" s="203" t="s">
        <x:v>510</x:v>
      </x:c>
      <x:c r="F312" s="204">
        <x:v>20</x:v>
      </x:c>
      <x:c r="G312" s="203" t="s">
        <x:v>509</x:v>
      </x:c>
      <x:c r="H312" s="204" t="s">
        <x:v>449</x:v>
      </x:c>
      <x:c r="I312" s="166" t="s">
        <x:v>449</x:v>
      </x:c>
      <x:c r="J312" s="202" t="s">
        <x:v>449</x:v>
      </x:c>
      <x:c r="K312" s="203" t="s">
        <x:v>449</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511</x:v>
      </x:c>
      <x:c r="F314" s="216" t="s">
        <x:v>449</x:v>
      </x:c>
      <x:c r="G314" s="215" t="s">
        <x:v>449</x:v>
      </x:c>
      <x:c r="H314" s="216" t="s">
        <x:v>449</x:v>
      </x:c>
      <x:c r="I314" s="176" t="s">
        <x:v>449</x:v>
      </x:c>
      <x:c r="J314" s="214" t="s">
        <x:v>449</x:v>
      </x:c>
      <x:c r="K314" s="215" t="s">
        <x:v>449</x:v>
      </x:c>
      <x:c r="L314" s="217" t="s">
        <x:v>449</x:v>
      </x:c>
      <x:c r="M314" s="215" t="s">
        <x:v>449</x:v>
      </x:c>
      <x:c r="N314" s="217" t="s">
        <x:v>449</x:v>
      </x:c>
      <x:c r="O314" s="176" t="s">
        <x:v>449</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501</x:v>
      </x:c>
      <x:c r="F315" s="204" t="s">
        <x:v>449</x:v>
      </x:c>
      <x:c r="G315" s="203" t="s">
        <x:v>449</x:v>
      </x:c>
      <x:c r="H315" s="204" t="s">
        <x:v>449</x:v>
      </x:c>
      <x:c r="I315" s="166" t="s">
        <x:v>449</x:v>
      </x:c>
      <x:c r="J315" s="202" t="s">
        <x:v>449</x:v>
      </x:c>
      <x:c r="K315" s="203" t="s">
        <x:v>449</x:v>
      </x:c>
      <x:c r="L315" s="205" t="s">
        <x:v>449</x:v>
      </x:c>
      <x:c r="M315" s="203" t="s">
        <x:v>449</x:v>
      </x:c>
      <x:c r="N315" s="205" t="s">
        <x:v>449</x:v>
      </x:c>
      <x:c r="O315" s="166" t="s">
        <x:v>449</x:v>
      </x:c>
      <x:c r="Q315" s="135" t="s">
        <x:v>54</x:v>
      </x:c>
      <x:c r="R315" s="137" t="s">
        <x:v>170</x:v>
      </x:c>
      <x:c r="S315" s="137" t="s">
        <x:v>172</x:v>
      </x:c>
    </x:row>
    <x:row r="316" spans="1:19" ht="17.100000000000001" customHeight="1" x14ac:dyDescent="0.2">
      <x:c r="A316" s="138" t="s">
        <x:v>54</x:v>
      </x:c>
      <x:c r="B316" s="138" t="s">
        <x:v>170</x:v>
      </x:c>
      <x:c r="C316" s="138" t="s">
        <x:v>173</x:v>
      </x:c>
      <x:c r="D316" s="202">
        <x:v>160</x:v>
      </x:c>
      <x:c r="E316" s="203" t="s">
        <x:v>512</x:v>
      </x:c>
      <x:c r="F316" s="204">
        <x:v>30</x:v>
      </x:c>
      <x:c r="G316" s="203" t="s">
        <x:v>497</x:v>
      </x:c>
      <x:c r="H316" s="204" t="s">
        <x:v>449</x:v>
      </x:c>
      <x:c r="I316" s="166" t="s">
        <x:v>449</x:v>
      </x:c>
      <x:c r="J316" s="202" t="s">
        <x:v>449</x:v>
      </x:c>
      <x:c r="K316" s="203" t="s">
        <x:v>449</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x:v>50</x:v>
      </x:c>
      <x:c r="E317" s="203" t="s">
        <x:v>513</x:v>
      </x:c>
      <x:c r="F317" s="204">
        <x:v>10</x:v>
      </x:c>
      <x:c r="G317" s="203" t="s">
        <x:v>514</x:v>
      </x:c>
      <x:c r="H317" s="204" t="s">
        <x:v>449</x:v>
      </x:c>
      <x:c r="I317" s="166" t="s">
        <x:v>449</x:v>
      </x:c>
      <x:c r="J317" s="202" t="s">
        <x:v>449</x:v>
      </x:c>
      <x:c r="K317" s="203" t="s">
        <x:v>449</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449</x:v>
      </x:c>
      <x:c r="E326" s="215" t="s">
        <x:v>449</x:v>
      </x:c>
      <x:c r="F326" s="216" t="s">
        <x:v>449</x:v>
      </x:c>
      <x:c r="G326" s="215" t="s">
        <x:v>449</x:v>
      </x:c>
      <x:c r="H326" s="216" t="s">
        <x:v>449</x:v>
      </x:c>
      <x:c r="I326" s="176" t="s">
        <x:v>449</x:v>
      </x:c>
      <x:c r="J326" s="214" t="s">
        <x:v>449</x:v>
      </x:c>
      <x:c r="K326" s="215" t="s">
        <x:v>449</x:v>
      </x:c>
      <x:c r="L326" s="217" t="s">
        <x:v>449</x:v>
      </x:c>
      <x:c r="M326" s="215" t="s">
        <x:v>449</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x:v>0</x:v>
      </x:c>
      <x:c r="E329" s="203" t="s">
        <x:v>515</x:v>
      </x:c>
      <x:c r="F329" s="204" t="s">
        <x:v>449</x:v>
      </x:c>
      <x:c r="G329" s="203" t="s">
        <x:v>449</x:v>
      </x:c>
      <x:c r="H329" s="204" t="s">
        <x:v>449</x:v>
      </x:c>
      <x:c r="I329" s="166" t="s">
        <x:v>449</x:v>
      </x:c>
      <x:c r="J329" s="202" t="s">
        <x:v>449</x:v>
      </x:c>
      <x:c r="K329" s="203" t="s">
        <x:v>449</x:v>
      </x:c>
      <x:c r="L329" s="205" t="s">
        <x:v>449</x:v>
      </x:c>
      <x:c r="M329" s="203" t="s">
        <x:v>449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x:v>240</x:v>
      </x:c>
      <x:c r="E333" s="203" t="s">
        <x:v>516</x:v>
      </x:c>
      <x:c r="F333" s="204" t="s">
        <x:v>457</x:v>
      </x:c>
      <x:c r="G333" s="203" t="s">
        <x:v>457</x:v>
      </x:c>
      <x:c r="H333" s="204" t="s">
        <x:v>449</x:v>
      </x:c>
      <x:c r="I333" s="166" t="s">
        <x:v>449</x:v>
      </x:c>
      <x:c r="J333" s="202" t="s">
        <x:v>449</x:v>
      </x:c>
      <x:c r="K333" s="203" t="s">
        <x:v>449</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x:v>10</x:v>
      </x:c>
      <x:c r="E334" s="215" t="s">
        <x:v>498</x:v>
      </x:c>
      <x:c r="F334" s="216" t="s">
        <x:v>449</x:v>
      </x:c>
      <x:c r="G334" s="215" t="s">
        <x:v>449</x:v>
      </x:c>
      <x:c r="H334" s="216" t="s">
        <x:v>449</x:v>
      </x:c>
      <x:c r="I334" s="176" t="s">
        <x:v>449</x:v>
      </x:c>
      <x:c r="J334" s="214" t="s">
        <x:v>449</x:v>
      </x:c>
      <x:c r="K334" s="215" t="s">
        <x:v>449</x:v>
      </x:c>
      <x:c r="L334" s="217" t="s">
        <x:v>449</x:v>
      </x:c>
      <x:c r="M334" s="215" t="s">
        <x:v>449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515</x:v>
      </x:c>
      <x:c r="F335" s="204" t="s">
        <x:v>449</x:v>
      </x:c>
      <x:c r="G335" s="203" t="s">
        <x:v>449</x:v>
      </x:c>
      <x:c r="H335" s="204" t="s">
        <x:v>449</x:v>
      </x:c>
      <x:c r="I335" s="166" t="s">
        <x:v>449</x:v>
      </x:c>
      <x:c r="J335" s="202" t="s">
        <x:v>449</x:v>
      </x:c>
      <x:c r="K335" s="203" t="s">
        <x:v>449</x:v>
      </x:c>
      <x:c r="L335" s="205" t="s">
        <x:v>449</x:v>
      </x:c>
      <x:c r="M335" s="203" t="s">
        <x:v>449</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x:v>240</x:v>
      </x:c>
      <x:c r="E336" s="203" t="s">
        <x:v>517</x:v>
      </x:c>
      <x:c r="F336" s="204">
        <x:v>30</x:v>
      </x:c>
      <x:c r="G336" s="203" t="s">
        <x:v>505</x:v>
      </x:c>
      <x:c r="H336" s="204" t="s">
        <x:v>449</x:v>
      </x:c>
      <x:c r="I336" s="166" t="s">
        <x:v>449</x:v>
      </x:c>
      <x:c r="J336" s="202" t="s">
        <x:v>449</x:v>
      </x:c>
      <x:c r="K336" s="203" t="s">
        <x:v>449</x:v>
      </x:c>
      <x:c r="L336" s="205" t="s">
        <x:v>449</x:v>
      </x:c>
      <x:c r="M336" s="203" t="s">
        <x:v>449</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466</x:v>
      </x:c>
      <x:c r="F343" s="204" t="s">
        <x:v>449</x:v>
      </x:c>
      <x:c r="G343" s="203" t="s">
        <x:v>449</x:v>
      </x:c>
      <x:c r="H343" s="204" t="s">
        <x:v>449</x:v>
      </x:c>
      <x:c r="I343" s="166" t="s">
        <x:v>449</x:v>
      </x:c>
      <x:c r="J343" s="298" t="s">
        <x:f t="shared" si="17"/>
        <x:v>468</x:v>
      </x:c>
      <x:c r="K343" s="299" t="s">
        <x:f t="shared" si="17"/>
        <x:v>468</x:v>
      </x:c>
      <x:c r="L343" s="300" t="s">
        <x:f t="shared" si="17"/>
        <x:v>468</x:v>
      </x:c>
      <x:c r="M343" s="299" t="s">
        <x:f t="shared" si="17"/>
        <x:v>468</x:v>
      </x:c>
      <x:c r="N343" s="300" t="s">
        <x:f t="shared" si="17"/>
        <x:v>468</x:v>
      </x:c>
      <x:c r="O343" s="258" t="s">
        <x:f t="shared" si="17"/>
        <x:v>468</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518</x:v>
      </x:c>
      <x:c r="F345" s="204" t="s">
        <x:v>457</x:v>
      </x:c>
      <x:c r="G345" s="203" t="s">
        <x:v>457</x:v>
      </x:c>
      <x:c r="H345" s="204" t="s">
        <x:v>449</x:v>
      </x:c>
      <x:c r="I345" s="166" t="s">
        <x:v>449</x:v>
      </x:c>
      <x:c r="J345" s="298" t="s">
        <x:f t="shared" si="17"/>
        <x:v>468</x:v>
      </x:c>
      <x:c r="K345" s="299" t="s">
        <x:f t="shared" si="17"/>
        <x:v>468</x:v>
      </x:c>
      <x:c r="L345" s="300" t="s">
        <x:f t="shared" si="17"/>
        <x:v>468</x:v>
      </x:c>
      <x:c r="M345" s="299" t="s">
        <x:f t="shared" si="17"/>
        <x:v>468</x:v>
      </x:c>
      <x:c r="N345" s="300" t="s">
        <x:f t="shared" si="17"/>
        <x:v>468</x:v>
      </x:c>
      <x:c r="O345" s="258" t="s">
        <x:f t="shared" si="17"/>
        <x:v>468</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x:v>60</x:v>
      </x:c>
      <x:c r="E348" s="203" t="s">
        <x:v>519</x:v>
      </x:c>
      <x:c r="F348" s="204" t="s">
        <x:v>449</x:v>
      </x:c>
      <x:c r="G348" s="203" t="s">
        <x:v>449</x:v>
      </x:c>
      <x:c r="H348" s="204" t="s">
        <x:v>449</x:v>
      </x:c>
      <x:c r="I348" s="166" t="s">
        <x:v>449</x:v>
      </x:c>
      <x:c r="J348" s="298" t="s">
        <x:f t="shared" ref="J348:O357" si="18">"[N/A]"</x:f>
        <x:v>468</x:v>
      </x:c>
      <x:c r="K348" s="299" t="s">
        <x:f t="shared" si="18"/>
        <x:v>468</x:v>
      </x:c>
      <x:c r="L348" s="300" t="s">
        <x:f t="shared" si="18"/>
        <x:v>468</x:v>
      </x:c>
      <x:c r="M348" s="299" t="s">
        <x:f t="shared" si="18"/>
        <x:v>468</x:v>
      </x:c>
      <x:c r="N348" s="300" t="s">
        <x:f t="shared" si="18"/>
        <x:v>468</x:v>
      </x:c>
      <x:c r="O348" s="258" t="s">
        <x:f t="shared" si="18"/>
        <x:v>468</x:v>
      </x:c>
      <x:c r="Q348" s="135" t="s">
        <x:v>54</x:v>
      </x:c>
      <x:c r="R348" s="135" t="s">
        <x:v>191</x:v>
      </x:c>
      <x:c r="S348" s="135" t="s">
        <x:v>199</x:v>
      </x:c>
    </x:row>
    <x:row r="349" spans="1:19" ht="34.15" customHeight="1" x14ac:dyDescent="0.2">
      <x:c r="A349" s="138" t="s">
        <x:v>54</x:v>
      </x:c>
      <x:c r="B349" s="138" t="s">
        <x:v>191</x:v>
      </x:c>
      <x:c r="C349" s="138" t="s">
        <x:v>200</x:v>
      </x:c>
      <x:c r="D349" s="202">
        <x:v>90</x:v>
      </x:c>
      <x:c r="E349" s="203" t="s">
        <x:v>520</x:v>
      </x:c>
      <x:c r="F349" s="204" t="s">
        <x:v>449</x:v>
      </x:c>
      <x:c r="G349" s="203" t="s">
        <x:v>449</x:v>
      </x:c>
      <x:c r="H349" s="204" t="s">
        <x:v>449</x:v>
      </x:c>
      <x:c r="I349" s="166" t="s">
        <x:v>449</x:v>
      </x:c>
      <x:c r="J349" s="298" t="s">
        <x:f t="shared" si="18"/>
        <x:v>468</x:v>
      </x:c>
      <x:c r="K349" s="299" t="s">
        <x:f t="shared" si="18"/>
        <x:v>468</x:v>
      </x:c>
      <x:c r="L349" s="300" t="s">
        <x:f t="shared" si="18"/>
        <x:v>468</x:v>
      </x:c>
      <x:c r="M349" s="299" t="s">
        <x:f t="shared" si="18"/>
        <x:v>468</x:v>
      </x:c>
      <x:c r="N349" s="300" t="s">
        <x:f t="shared" si="18"/>
        <x:v>468</x:v>
      </x:c>
      <x:c r="O349" s="258" t="s">
        <x:f t="shared" si="18"/>
        <x:v>468</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498</x:v>
      </x:c>
      <x:c r="F350" s="209" t="s">
        <x:v>449</x:v>
      </x:c>
      <x:c r="G350" s="208" t="s">
        <x:v>449</x:v>
      </x:c>
      <x:c r="H350" s="209" t="s">
        <x:v>449</x:v>
      </x:c>
      <x:c r="I350" s="211" t="s">
        <x:v>449</x:v>
      </x:c>
      <x:c r="J350" s="273" t="s">
        <x:f t="shared" si="18"/>
        <x:v>468</x:v>
      </x:c>
      <x:c r="K350" s="301" t="s">
        <x:f t="shared" si="18"/>
        <x:v>468</x:v>
      </x:c>
      <x:c r="L350" s="275" t="s">
        <x:f t="shared" si="18"/>
        <x:v>468</x:v>
      </x:c>
      <x:c r="M350" s="301" t="s">
        <x:f t="shared" si="18"/>
        <x:v>468</x:v>
      </x:c>
      <x:c r="N350" s="275" t="s">
        <x:f t="shared" si="18"/>
        <x:v>468</x:v>
      </x:c>
      <x:c r="O350" s="295" t="s">
        <x:f t="shared" si="18"/>
        <x:v>468</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457</x:v>
      </x:c>
      <x:c r="E363" s="203" t="s">
        <x:v>457</x:v>
      </x:c>
      <x:c r="F363" s="204" t="s">
        <x:v>457</x:v>
      </x:c>
      <x:c r="G363" s="203" t="s">
        <x:v>457</x:v>
      </x:c>
      <x:c r="H363" s="204" t="s">
        <x:v>449</x:v>
      </x:c>
      <x:c r="I363" s="166" t="s">
        <x:v>449</x:v>
      </x:c>
      <x:c r="J363" s="298" t="s">
        <x:f t="shared" si="19"/>
        <x:v>468</x:v>
      </x:c>
      <x:c r="K363" s="299" t="s">
        <x:f t="shared" si="19"/>
        <x:v>468</x:v>
      </x:c>
      <x:c r="L363" s="300" t="s">
        <x:f t="shared" si="19"/>
        <x:v>468</x:v>
      </x:c>
      <x:c r="M363" s="299" t="s">
        <x:f t="shared" si="19"/>
        <x:v>468</x:v>
      </x:c>
      <x:c r="N363" s="300" t="s">
        <x:f t="shared" si="19"/>
        <x:v>468</x:v>
      </x:c>
      <x:c r="O363" s="258" t="s">
        <x:f t="shared" si="19"/>
        <x:v>468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498</x:v>
      </x:c>
      <x:c r="F365" s="204" t="s">
        <x:v>449</x:v>
      </x:c>
      <x:c r="G365" s="203" t="s">
        <x:v>449</x:v>
      </x:c>
      <x:c r="H365" s="204" t="s">
        <x:v>449</x:v>
      </x:c>
      <x:c r="I365" s="166" t="s">
        <x:v>449</x:v>
      </x:c>
      <x:c r="J365" s="202" t="s">
        <x:v>449</x:v>
      </x:c>
      <x:c r="K365" s="203" t="s">
        <x:v>449</x:v>
      </x:c>
      <x:c r="L365" s="205" t="s">
        <x:v>449</x:v>
      </x:c>
      <x:c r="M365" s="203" t="s">
        <x:v>449</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x:v>240</x:v>
      </x:c>
      <x:c r="E366" s="203" t="s">
        <x:v>516</x:v>
      </x:c>
      <x:c r="F366" s="204" t="s">
        <x:v>457</x:v>
      </x:c>
      <x:c r="G366" s="203" t="s">
        <x:v>457</x:v>
      </x:c>
      <x:c r="H366" s="204" t="s">
        <x:v>449</x:v>
      </x:c>
      <x:c r="I366" s="166" t="s">
        <x:v>449</x:v>
      </x:c>
      <x:c r="J366" s="202" t="s">
        <x:v>449</x:v>
      </x:c>
      <x:c r="K366" s="203" t="s">
        <x:v>449</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10</x:v>
      </x:c>
      <x:c r="E371" s="203" t="s">
        <x:v>498</x:v>
      </x:c>
      <x:c r="F371" s="204" t="s">
        <x:v>449</x:v>
      </x:c>
      <x:c r="G371" s="203" t="s">
        <x:v>449</x:v>
      </x:c>
      <x:c r="H371" s="204" t="s">
        <x:v>449</x:v>
      </x:c>
      <x:c r="I371" s="166" t="s">
        <x:v>449</x:v>
      </x:c>
      <x:c r="J371" s="298" t="s">
        <x:f t="shared" si="20"/>
        <x:v>468</x:v>
      </x:c>
      <x:c r="K371" s="299" t="s">
        <x:f t="shared" si="20"/>
        <x:v>468</x:v>
      </x:c>
      <x:c r="L371" s="300" t="s">
        <x:f t="shared" si="20"/>
        <x:v>468</x:v>
      </x:c>
      <x:c r="M371" s="299" t="s">
        <x:f t="shared" si="20"/>
        <x:v>468</x:v>
      </x:c>
      <x:c r="N371" s="300" t="s">
        <x:f t="shared" si="20"/>
        <x:v>468</x:v>
      </x:c>
      <x:c r="O371" s="258" t="s">
        <x:f t="shared" si="20"/>
        <x:v>468</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515</x:v>
      </x:c>
      <x:c r="F374" s="204" t="s">
        <x:v>449</x:v>
      </x:c>
      <x:c r="G374" s="203" t="s">
        <x:v>449</x:v>
      </x:c>
      <x:c r="H374" s="204" t="s">
        <x:v>449</x:v>
      </x:c>
      <x:c r="I374" s="166" t="s">
        <x:v>449</x:v>
      </x:c>
      <x:c r="J374" s="298" t="s">
        <x:f t="shared" si="20"/>
        <x:v>468</x:v>
      </x:c>
      <x:c r="K374" s="299" t="s">
        <x:f t="shared" si="20"/>
        <x:v>468</x:v>
      </x:c>
      <x:c r="L374" s="300" t="s">
        <x:f t="shared" si="20"/>
        <x:v>468</x:v>
      </x:c>
      <x:c r="M374" s="299" t="s">
        <x:f t="shared" si="20"/>
        <x:v>468</x:v>
      </x:c>
      <x:c r="N374" s="300" t="s">
        <x:f t="shared" si="20"/>
        <x:v>468</x:v>
      </x:c>
      <x:c r="O374" s="258" t="s">
        <x:f t="shared" si="20"/>
        <x:v>468</x:v>
      </x:c>
      <x:c r="Q374" s="135" t="s">
        <x:v>54</x:v>
      </x:c>
      <x:c r="R374" s="135" t="s">
        <x:v>13</x:v>
      </x:c>
      <x:c r="S374" s="135" t="s">
        <x:v>181</x:v>
      </x:c>
    </x:row>
    <x:row r="375" spans="1:19" ht="17.100000000000001" customHeight="1" x14ac:dyDescent="0.2">
      <x:c r="A375" s="138" t="s">
        <x:v>54</x:v>
      </x:c>
      <x:c r="B375" s="138" t="s">
        <x:v>13</x:v>
      </x:c>
      <x:c r="C375" s="138" t="s">
        <x:v>165</x:v>
      </x:c>
      <x:c r="D375" s="202">
        <x:v>240</x:v>
      </x:c>
      <x:c r="E375" s="203" t="s">
        <x:v>516</x:v>
      </x:c>
      <x:c r="F375" s="204" t="s">
        <x:v>457</x:v>
      </x:c>
      <x:c r="G375" s="203" t="s">
        <x:v>457</x:v>
      </x:c>
      <x:c r="H375" s="204" t="s">
        <x:v>449</x:v>
      </x:c>
      <x:c r="I375" s="166" t="s">
        <x:v>449</x:v>
      </x:c>
      <x:c r="J375" s="298" t="s">
        <x:f t="shared" si="20"/>
        <x:v>468</x:v>
      </x:c>
      <x:c r="K375" s="299" t="s">
        <x:f t="shared" si="20"/>
        <x:v>468</x:v>
      </x:c>
      <x:c r="L375" s="300" t="s">
        <x:f t="shared" si="20"/>
        <x:v>468</x:v>
      </x:c>
      <x:c r="M375" s="299" t="s">
        <x:f t="shared" si="20"/>
        <x:v>468</x:v>
      </x:c>
      <x:c r="N375" s="300" t="s">
        <x:f t="shared" si="20"/>
        <x:v>468</x:v>
      </x:c>
      <x:c r="O375" s="258" t="s">
        <x:f t="shared" si="20"/>
        <x:v>468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