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<x:sst xmlns:x="http://schemas.openxmlformats.org/spreadsheetml/2006/main" count="13153" uniqueCount="449">
  <x:si>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</x:si>
  <x:si>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</x:si>
  <x:si>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</x:si>
  <x:si>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</x:si>
  <x:si>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</x:si>
  <x:si>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</x:si>
  <x:si>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</x:si>
  <x:si>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</x:si>
  <x:si>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</x:si>
  <x:si>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</x:si>
  <x:si>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</x:si>
  <x:si>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</x:si>
  <x:si>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</x:si>
  <x:si>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</x:si>
  <x:si>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</x:si>
  <x:si>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</x:si>
  <x:si>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</x:si>
  <x:si>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</x:si>
  <x:si>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</x:si>
  <x:si>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</x:si>
  <x:si>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</x:si>
  <x:si>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</x:si>
  <x:si>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</x:si>
  <x:si>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</x:si>
  <x:si>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</x:si>
  <x:si>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</x:si>
  <x:si>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</x:si>
  <x:si>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</x:si>
  <x:si>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</x:si>
  <x:si>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</x:si>
  <x:si>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</x:si>
  <x:si>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</x:si>
  <x:si>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</x:si>
  <x:si>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</x:si>
  <x:si>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</x:si>
  <x:si>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</x:si>
  <x:si>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</x:si>
  <x:si>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</x:si>
  <x:si>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</x:si>
  <x:si>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</x:si>
  <x:si>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</x:si>
  <x:si>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</x:si>
  <x:si>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</x:si>
  <x:si>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</x:si>
  <x:si>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</x:si>
  <x:si>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</x:si>
  <x:si>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</x:si>
  <x:si>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</x:si>
  <x:si>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</x:si>
  <x:si>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</x:si>
  <x:si>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</x:si>
  <x:si>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</x:si>
  <x:si>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</x:si>
  <x:si>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</x:si>
  <x:si>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</x:si>
  <x:si>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</x:si>
  <x:si>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</x:si>
  <x:si>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</x:si>
  <x:si>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</x:si>
  <x:si>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</x:si>
  <x:si>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</x:si>
  <x:si>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</x:si>
  <x:si>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</x:si>
  <x:si>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</x:si>
  <x:si>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</x:si>
  <x:si>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</x:si>
  <x:si>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</x:si>
  <x:si>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</x:si>
  <x:si>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</x:si>
  <x:si>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</x:si>
  <x:si>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</x:si>
  <x:si>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</x:si>
  <x:si>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</x:si>
  <x:si>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</x:si>
  <x:si>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</x:si>
  <x:si>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</x:si>
  <x:si>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</x:si>
  <x:si>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</x:si>
  <x:si>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</x:si>
  <x:si>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</x:si>
  <x:si>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</x:si>
  <x:si>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</x:si>
  <x:si>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</x:si>
  <x:si>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</x:si>
  <x:si>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</x:si>
  <x:si>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</x:si>
  <x:si>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</x:si>
  <x:si>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</x:si>
  <x:si>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</x:si>
  <x:si>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</x:si>
  <x:si>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</x:si>
  <x:si>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</x:si>
  <x:si>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</x:si>
  <x:si>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</x:si>
  <x:si>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</x:si>
  <x:si>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</x:si>
  <x:si>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</x:si>
  <x:si>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</x:si>
  <x:si>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</x:si>
  <x:si>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</x:si>
  <x:si>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</x:si>
  <x:si>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</x:si>
  <x:si>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</x:si>
  <x:si>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</x:si>
  <x:si>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</x:si>
  <x:si>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</x:si>
  <x:si>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</x:si>
  <x:si>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</x:si>
  <x:si>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</x:si>
  <x:si>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</x:si>
  <x:si>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</x:si>
  <x:si>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</x:si>
  <x:si>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</x:si>
  <x:si>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</x:si>
  <x:si>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</x:si>
  <x:si>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</x:si>
  <x:si>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</x:si>
  <x:si>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</x:si>
  <x:si>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</x:si>
  <x:si>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</x:si>
  <x:si>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</x:si>
  <x:si>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</x:si>
  <x:si>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</x:si>
  <x:si>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</x:si>
  <x:si>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</x:si>
  <x:si>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</x:si>
  <x:si>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</x:si>
  <x:si>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</x:si>
  <x:si>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</x:si>
  <x:si>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</x:si>
  <x:si>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</x:si>
  <x:si>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</x:si>
  <x:si>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</x:si>
  <x:si>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</x:si>
  <x:si>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</x:si>
  <x:si>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</x:si>
  <x:si>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</x:si>
  <x:si>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</x:si>
  <x:si>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</x:si>
  <x:si>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</x:si>
  <x:si>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</x:si>
  <x:si>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</x:si>
  <x:si>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</x:si>
  <x:si>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</x:si>
  <x:si>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</x:si>
  <x:si>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</x:si>
  <x:si>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</x:si>
  <x:si>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</x:si>
  <x:si>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</x:si>
  <x:si>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</x:si>
  <x:si>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</x:si>
  <x:si>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</x:si>
  <x:si>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</x:si>
  <x:si>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</x:si>
  <x:si>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</x:si>
  <x:si>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</x:si>
  <x:si>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</x:si>
  <x:si>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</x:si>
  <x:si>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</x:si>
  <x:si>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</x:si>
  <x:si>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</x:si>
  <x:si>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</x:si>
  <x:si>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</x:si>
  <x:si>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</x:si>
  <x:si>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</x:si>
  <x:si>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</x:si>
  <x:si>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</x:si>
  <x:si>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</x:si>
  <x:si>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</x:si>
  <x:si>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</x:si>
  <x:si>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</x:si>
  <x:si>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</x:si>
  <x:si>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</x:si>
  <x:si>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</x:si>
  <x:si>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</x:si>
  <x:si>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</x:si>
  <x:si>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</x:si>
  <x:si>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</x:si>
  <x:si>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</x:si>
  <x:si>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</x:si>
  <x:si>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</x:si>
  <x:si>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</x:si>
  <x:si>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</x:si>
  <x:si>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</x:si>
  <x:si>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</x:si>
  <x:si>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</x:si>
  <x:si>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</x:si>
  <x:si>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</x:si>
  <x:si>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</x:si>
  <x:si>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</x:si>
  <x:si>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</x:si>
  <x:si>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</x:si>
  <x:si>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</x:si>
  <x:si>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</x:si>
  <x:si>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</x:si>
  <x:si>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</x:si>
  <x:si>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</x:si>
  <x:si>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</x:si>
  <x:si>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</x:si>
  <x:si>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</x:si>
  <x:si>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</x:si>
  <x:si>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</x:si>
  <x:si>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</x:si>
  <x:si>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</x:si>
  <x:si>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</x:si>
  <x:si>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</x:si>
  <x:si>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</x:si>
  <x:si>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</x:si>
  <x:si>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</x:si>
  <x:si>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</x:si>
  <x:si>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</x:si>
  <x:si>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</x:si>
  <x:si>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</x:si>
  <x:si>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</x:si>
  <x:si>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</x:si>
  <x:si>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</x:si>
  <x:si>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</x:si>
  <x:si>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</x:si>
  <x:si>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</x:si>
  <x:si>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</x:si>
  <x:si>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</x:si>
  <x:si>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</x:si>
  <x:si>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</x:si>
  <x:si>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</x:si>
  <x:si>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</x:si>
  <x:si>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</x:si>
  <x:si>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</x:si>
  <x:si>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</x:si>
  <x:si>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</x:si>
  <x:si>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</x:si>
  <x:si>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</x:si>
  <x:si>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</x:si>
  <x:si>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</x:si>
  <x:si>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</x:si>
  <x:si>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</x:si>
  <x:si>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</x:si>
  <x:si>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</x:si>
  <x:si>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</x:si>
  <x:si>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</x:si>
  <x:si>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</x:si>
  <x:si>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</x:si>
  <x:si>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</x:si>
  <x:si>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</x:si>
  <x:si>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</x:si>
  <x:si>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</x:si>
  <x:si>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</x:si>
  <x:si>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</x:si>
  <x:si>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</x:si>
  <x:si>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</x:si>
  <x:si>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</x:si>
  <x:si>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</x:si>
  <x:si>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</x:si>
  <x:si>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</x:si>
  <x:si>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</x:si>
  <x:si>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</x:si>
  <x:si>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</x:si>
  <x:si>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</x:si>
  <x:si>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</x:si>
  <x:si>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</x:si>
  <x:si>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</x:si>
  <x:si>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</x:si>
  <x:si>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</x:si>
  <x:si>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</x:si>
  <x:si>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</x:si>
  <x:si>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</x:si>
  <x:si>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</x:si>
  <x:si>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</x:si>
  <x:si>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</x:si>
  <x:si>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</x:si>
  <x:si>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</x:si>
  <x:si>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</x:si>
  <x:si>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</x:si>
  <x:si>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</x:si>
  <x:si>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</x:si>
  <x:si>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</x:si>
  <x:si>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</x:si>
  <x:si>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</x:si>
  <x:si>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</x:si>
  <x:si>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</x:si>
  <x:si>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</x:si>
  <x:si>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</x:si>
  <x:si>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</x:si>
  <x:si>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</x:si>
  <x:si>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</x:si>
  <x:si>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</x:si>
  <x:si>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</x:si>
  <x:si>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</x:si>
  <x:si>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</x:si>
  <x:si>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</x:si>
  <x:si>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</x:si>
  <x:si>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</x:si>
  <x:si>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</x:si>
  <x:si>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</x:si>
  <x:si>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</x:si>
  <x:si>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</x:si>
  <x:si>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</x:si>
  <x:si>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</x:si>
  <x:si>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</x:si>
  <x:si>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</x:si>
  <x:si>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</x:si>
  <x:si>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</x:si>
  <x:si>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</x:si>
  <x:si>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</x:si>
  <x:si>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</x:si>
  <x:si>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</x:si>
  <x:si>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</x:si>
  <x:si>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</x:si>
  <x:si>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</x:si>
  <x:si>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</x:si>
  <x:si>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</x:si>
  <x:si>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</x:si>
  <x:si>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</x:si>
  <x:si>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</x:si>
  <x:si>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</x:si>
  <x:si>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</x:si>
  <x:si>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</x:si>
  <x:si>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</x:si>
  <x:si>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</x:si>
  <x:si>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</x:si>
  <x:si>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</x:si>
  <x:si>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</x:si>
  <x:si>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</x:si>
  <x:si>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</x:si>
  <x:si>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</x:si>
  <x:si>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</x:si>
  <x:si>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</x:si>
  <x:si>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</x:si>
  <x:si>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</x:si>
  <x:si>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</x:si>
  <x:si>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</x:si>
  <x:si>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</x:si>
  <x:si>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</x:si>
  <x:si>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</x:si>
  <x:si>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</x:si>
  <x:si>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</x:si>
  <x:si>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</x:si>
  <x:si>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</x:si>
  <x:si>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</x:si>
  <x:si>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</x:si>
  <x:si>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</x:si>
  <x:si>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</x:si>
  <x:si>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</x:si>
  <x:si>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</x:si>
  <x:si>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</x:si>
  <x:si>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</x:si>
  <x:si>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</x:si>
  <x:si>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</x:si>
  <x:si>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</x:si>
  <x:si>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</x:si>
  <x:si>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</x:si>
  <x:si>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</x:si>
  <x:si>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</x:si>
  <x:si>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</x:si>
  <x:si>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</x:si>
  <x:si>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</x:si>
  <x:si>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</x:si>
  <x:si>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</x:si>
  <x:si>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</x:si>
  <x:si>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</x:si>
  <x:si>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</x:si>
  <x:si>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</x:si>
  <x:si>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</x:si>
  <x:si>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</x:si>
  <x:si>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</x:si>
  <x:si>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</x:si>
  <x:si>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</x:si>
  <x:si>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</x:si>
  <x:si>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</x:si>
  <x:si>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</x:si>
  <x:si>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</x:si>
  <x:si>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</x:si>
  <x:si>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</x:si>
  <x:si>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</x:si>
  <x:si>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</x:si>
  <x:si>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</x:si>
  <x:si>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</x:si>
  <x:si>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</x:si>
  <x:si>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</x:si>
  <x:si>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</x:si>
  <x:si>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</x:si>
  <x:si>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</x:si>
  <x:si>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</x:si>
  <x:si>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</x:si>
  <x:si>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</x:si>
  <x:si>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</x:si>
  <x:si>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</x:si>
  <x:si>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</x:si>
  <x:si>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</x:si>
  <x:si>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</x:si>
  <x:si>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</x:si>
  <x:si>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</x:si>
  <x:si>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</x:si>
  <x:si>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</x:si>
  <x:si>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</x:si>
  <x:si>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</x:si>
  <x:si>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</x:si>
  <x:si>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</x:si>
  <x:si>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</x:si>
  <x:si>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</x:si>
  <x:si>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</x:si>
  <x:si>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</x:si>
  <x:si>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</x:si>
  <x:si>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</x:si>
  <x:si>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</x:si>
  <x:si>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</x:si>
  <x:si>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</x:si>
  <x:si>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</x:si>
  <x:si>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</x:si>
  <x:si>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</x:si>
  <x:si>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</x:si>
  <x:si>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</x:si>
  <x:si>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</x:si>
  <x:si>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</x:si>
  <x:si>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</x:si>
  <x:si>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</x:si>
  <x:si>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</x:si>
  <x:si>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</x:si>
  <x:si>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</x:si>
  <x:si>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</x:si>
  <x:si>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</x:si>
  <x:si>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</x:si>
  <x:si>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</x:si>
  <x:si>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</x:si>
  <x:si>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</x:si>
  <x:si>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</x:si>
  <x:si>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</x:si>
  <x:si>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</x:si>
  <x:si>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</x:si>
  <x:si>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</x:si>
  <x:si>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</x:si>
  <x:si>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</x:si>
  <x:si>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</x:si>
  <x:si>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</x:si>
  <x:si>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</x:si>
  <x:si>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</x:si>
  <x:si>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</x:si>
  <x:si>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</x:si>
  <x:si>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</x:si>
  <x:si>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</x:si>
  <x:si>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</x:si>
  <x:si>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</x:si>
  <x:si>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</x:si>
  <x:si>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</x:si>
  <x:si>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</x:si>
  <x:si>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</x:si>
  <x:si>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</x:si>
  <x:si>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</x:si>
  <x:si>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</x:si>
  <x:si>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</x:si>
  <x:si>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</x:si>
  <x:si>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UKPRN: 10038772</x:t>
  </x:si>
  <x:si>
    <x:t>Provider: British Academy of Jewellery Limited</x:t>
  </x:si>
  <x:si>
    <x:t>[DPH]</x:t>
  </x:si>
  <x:si>
    <x:t>[DPL]</x:t>
  </x:si>
  <x:si>
    <x:t>20.7%</x:t>
  </x:si>
  <x:si>
    <x:t>[N/A]</x:t>
  </x:si>
  <x:si>
    <x:t>51.7%</x:t>
  </x:si>
  <x:si>
    <x:t>27.6%</x:t>
  </x:si>
  <x:si>
    <x:t>10.3%</x:t>
  </x:si>
  <x:si>
    <x:t>72.4%</x:t>
  </x:si>
  <x:si>
    <x:t>13.8%</x:t>
  </x:si>
  <x:si>
    <x:t>62.1%</x:t>
  </x:si>
  <x:si>
    <x:t>37.9%</x:t>
  </x:si>
  <x:si>
    <x:t>58.6%</x:t>
  </x:si>
  <x:si>
    <x:t>34.5%</x:t>
  </x:si>
  <x:si>
    <x:t>24.1%</x:t>
  </x:si>
  <x:si>
    <x:t>75.9%</x:t>
  </x:si>
  <x:si>
    <x:t>31.0%</x:t>
  </x:si>
  <x:si>
    <x:t>48.3%</x:t>
  </x:si>
  <x:si>
    <x:t>41.4%</x:t>
  </x:si>
  <x:si>
    <x:t>17.2%</x:t>
  </x:si>
  <x:si>
    <x:t>82.8%</x:t>
  </x:si>
  <x:si>
    <x:t>65.5%</x:t>
  </x:si>
  <x:si>
    <x:t>44.8%</x:t>
  </x:si>
  <x:si>
    <x:t>20.8%</x:t>
  </x:si>
  <x:si>
    <x:t>54.2%</x:t>
  </x:si>
  <x:si>
    <x:t>25.0%</x:t>
  </x:si>
  <x:si>
    <x:t>79.2%</x:t>
  </x:si>
  <x:si>
    <x:t>16.7%</x:t>
  </x:si>
  <x:si>
    <x:t>70.8%</x:t>
  </x:si>
  <x:si>
    <x:t>66.7%</x:t>
  </x:si>
  <x:si>
    <x:t>33.3%</x:t>
  </x:si>
  <x:si>
    <x:t>58.3%</x:t>
  </x:si>
  <x:si>
    <x:t>29.2%</x:t>
  </x:si>
  <x:si>
    <x:t>12.5%</x:t>
  </x:si>
  <x:si>
    <x:t>41.7%</x:t>
  </x:si>
  <x:si>
    <x:t>87.5%</x:t>
  </x:si>
  <x:si>
    <x:t>26.7%</x:t>
  </x:si>
  <x:si>
    <x:t>60.0%</x:t>
  </x:si>
  <x:si>
    <x:t>13.3%</x:t>
  </x:si>
  <x:si>
    <x:t>10.0%</x:t>
  </x:si>
  <x:si>
    <x:t>76.7%</x:t>
  </x:si>
  <x:si>
    <x:t>70.0%</x:t>
  </x:si>
  <x:si>
    <x:t>30.0%</x:t>
  </x:si>
  <x:si>
    <x:t>46.7%</x:t>
  </x:si>
  <x:si>
    <x:t>53.3%</x:t>
  </x:si>
  <x:si>
    <x:t>23.3%</x:t>
  </x:si>
  <x:si>
    <x:t>20.0%</x:t>
  </x:si>
  <x:si>
    <x:t>83.3%</x:t>
  </x:si>
  <x:si>
    <x:t>86.7%</x:t>
  </x:si>
  <x:si>
    <x:t>43.3%</x:t>
  </x:si>
  <x:si>
    <x:t>56.7%</x:t>
  </x:si>
  <x:si>
    <x:t>36.7%</x:t>
  </x:si>
  <x:si>
    <x:t>40.0%</x:t>
  </x:si>
  <x:si>
    <x:t>50.0%</x:t>
  </x:si>
  <x:si>
    <x:t>24.0%</x:t>
  </x:si>
  <x:si>
    <x:t>16.0%</x:t>
  </x:si>
  <x:si>
    <x:t>12.0%</x:t>
  </x:si>
  <x:si>
    <x:t>72.0%</x:t>
  </x:si>
  <x:si>
    <x:t>76.0%</x:t>
  </x:si>
  <x:si>
    <x:t>44.0%</x:t>
  </x:si>
  <x:si>
    <x:t>28.0%</x:t>
  </x:si>
  <x:si>
    <x:t>56.0%</x:t>
  </x:si>
  <x:si>
    <x:t>75.0%</x:t>
  </x:si>
  <x:si>
    <x:t>68.0%</x:t>
  </x:si>
  <x:si>
    <x:t>88.0%</x:t>
  </x:si>
  <x:si>
    <x:t>23.1%</x:t>
  </x:si>
  <x:si>
    <x:t>53.8%</x:t>
  </x:si>
  <x:si>
    <x:t>76.9%</x:t>
  </x:si>
  <x:si>
    <x:t>69.2%</x:t>
  </x:si>
  <x:si>
    <x:t>30.8%</x:t>
  </x:si>
  <x:si>
    <x:t>61.5%</x:t>
  </x:si>
  <x:si>
    <x:t>46.2%</x:t>
  </x:si>
  <x:si>
    <x:t>38.5%</x:t>
  </x:si>
  <x:si>
    <x:t>37.7%</x:t>
  </x:si>
  <x:si>
    <x:t>62.3%</x:t>
  </x:si>
  <x:si>
    <x:t>54.5%</x:t>
  </x:si>
  <x:si>
    <x:t>45.5%</x:t>
  </x:si>
  <x:si>
    <x:t>23.4%</x:t>
  </x:si>
  <x:si>
    <x:t>22.1%</x:t>
  </x:si>
  <x:si>
    <x:t>9.1%</x:t>
  </x:si>
  <x:si>
    <x:t>7.8%</x:t>
  </x:si>
  <x:si>
    <x:t>5.2%</x:t>
  </x:si>
  <x:si>
    <x:t>74.0%</x:t>
  </x:si>
  <x:si>
    <x:t>10.4%</x:t>
  </x:si>
  <x:si>
    <x:t>75.3%</x:t>
  </x:si>
  <x:si>
    <x:t>66.2%</x:t>
  </x:si>
  <x:si>
    <x:t>33.8%</x:t>
  </x:si>
  <x:si>
    <x:t>36.4%</x:t>
  </x:si>
  <x:si>
    <x:t>11.7%</x:t>
  </x:si>
  <x:si>
    <x:t>24.7%</x:t>
  </x:si>
  <x:si>
    <x:t>63.6%</x:t>
  </x:si>
  <x:si>
    <x:t>27.3%</x:t>
  </x:si>
  <x:si>
    <x:t>18.2%</x:t>
  </x:si>
  <x:si>
    <x:t>6.5%</x:t>
  </x:si>
  <x:si>
    <x:t>3.9%</x:t>
  </x:si>
  <x:si>
    <x:t>51.9%</x:t>
  </x:si>
  <x:si>
    <x:t>19.5%</x:t>
  </x:si>
  <x:si>
    <x:t>58.4%</x:t>
  </x:si>
  <x:si>
    <x:t>41.6%</x:t>
  </x:si>
  <x:si>
    <x:t>85.7%</x:t>
  </x:si>
  <x:si>
    <x:t>16.9%</x:t>
  </x:si>
  <x:si>
    <x:t>28.6%</x:t>
  </x:si>
  <x:si>
    <x:t>40.3%</x:t>
  </x:si>
  <x:si>
    <x:t>31.2%</x:t>
  </x:si>
  <x:si>
    <x:t>46.8%</x:t>
  </x:si>
  <x:si>
    <x:t>57.1%</x:t>
  </x:si>
  <x:si>
    <x:t>42.9%</x:t>
  </x:si>
  <x:si>
    <x:t>14.3%</x:t>
  </x:si>
  <x:si>
    <x:t>36.9%</x:t>
  </x:si>
  <x:si>
    <x:t>63.1%</x:t>
  </x:si>
  <x:si>
    <x:t>55.4%</x:t>
  </x:si>
  <x:si>
    <x:t>44.6%</x:t>
  </x:si>
  <x:si>
    <x:t>21.5%</x:t>
  </x:si>
  <x:si>
    <x:t>9.2%</x:t>
  </x:si>
  <x:si>
    <x:t>7.7%</x:t>
  </x:si>
  <x:si>
    <x:t>6.2%</x:t>
  </x:si>
  <x:si>
    <x:t>73.8%</x:t>
  </x:si>
  <x:si>
    <x:t>4.6%</x:t>
  </x:si>
  <x:si>
    <x:t>10.8%</x:t>
  </x:si>
  <x:si>
    <x:t>75.4%</x:t>
  </x:si>
  <x:si>
    <x:t>24.6%</x:t>
  </x:si>
  <x:si>
    <x:t>18.5%</x:t>
  </x:si>
  <x:si>
    <x:t>49.2%</x:t>
  </x:si>
  <x:si>
    <x:t>87.7%</x:t>
  </x:si>
  <x:si>
    <x:t>32.3%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</x:si>
</x:sst>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450</x:v>
      </x:c>
      <x:c r="B2" s="8"/>
    </x:row>
    <x:row r="3" spans="1:2" ht="18" x14ac:dyDescent="0.25">
      <x:c r="A3" s="13" t="s">
        <x:v>451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450</x:v>
      </x:c>
      <x:c r="B2" s="8"/>
    </x:row>
    <x:row r="3" spans="1:3" ht="18" x14ac:dyDescent="0.25">
      <x:c r="A3" s="13" t="s">
        <x:v>451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450</x:v>
      </x:c>
      <x:c r="B2" s="13"/>
      <x:c r="C2" s="13"/>
      <x:c r="D2" s="47"/>
      <x:c r="E2" s="47"/>
      <x:c r="F2" s="47"/>
      <x:c r="G2" s="47"/>
      <x:c r="H2" s="47"/>
      <x:c r="I2" s="47"/>
      <x:c r="J2" s="47"/>
      <x:c r="K2" s="47"/>
      <x:c r="L2" s="47"/>
      <x:c r="M2" s="47"/>
      <x:c r="R2" s="2"/>
      <x:c r="S2" s="2"/>
    </x:row>
    <x:row r="3" spans="1:19" s="6" customFormat="1" ht="17.850000000000001" customHeight="1" x14ac:dyDescent="0.25">
      <x:c r="A3" s="13" t="s">
        <x:v>451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x:v>
      </x:c>
      <x:c r="E7" s="170" t="s">
        <x:v>449</x:v>
      </x:c>
      <x:c r="F7" s="171">
        <x:v>10</x:v>
      </x:c>
      <x:c r="G7" s="170" t="s">
        <x:v>449</x:v>
      </x:c>
      <x:c r="H7" s="171">
        <x:v>30</x:v>
      </x:c>
      <x:c r="I7" s="170" t="s">
        <x:v>449</x:v>
      </x:c>
      <x:c r="J7" s="171">
        <x:v>30</x:v>
      </x:c>
      <x:c r="K7" s="170" t="s">
        <x:v>449</x:v>
      </x:c>
      <x:c r="L7" s="171">
        <x:v>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x:v>
      </x:c>
      <x:c r="E8" s="145" t="s">
        <x:v>449</x:v>
      </x:c>
      <x:c r="F8" s="174">
        <x:v>10</x:v>
      </x:c>
      <x:c r="G8" s="145" t="s">
        <x:v>449</x:v>
      </x:c>
      <x:c r="H8" s="174">
        <x:v>30</x:v>
      </x:c>
      <x:c r="I8" s="145" t="s">
        <x:v>449</x:v>
      </x:c>
      <x:c r="J8" s="174">
        <x:v>30</x:v>
      </x:c>
      <x:c r="K8" s="145" t="s">
        <x:v>449</x:v>
      </x:c>
      <x:c r="L8" s="174">
        <x:v>80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10</x:v>
      </x:c>
      <x:c r="E9" s="145" t="s">
        <x:v>449</x:v>
      </x:c>
      <x:c r="F9" s="22">
        <x:v>10</x:v>
      </x:c>
      <x:c r="G9" s="145" t="s">
        <x:v>449</x:v>
      </x:c>
      <x:c r="H9" s="22">
        <x:v>30</x:v>
      </x:c>
      <x:c r="I9" s="145" t="s">
        <x:v>449</x:v>
      </x:c>
      <x:c r="J9" s="22">
        <x:v>30</x:v>
      </x:c>
      <x:c r="K9" s="145" t="s">
        <x:v>449</x:v>
      </x:c>
      <x:c r="L9" s="22">
        <x:v>80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449</x:v>
      </x:c>
      <x:c r="F10" s="22">
        <x:v>10</x:v>
      </x:c>
      <x:c r="G10" s="145" t="s">
        <x:v>449</x:v>
      </x:c>
      <x:c r="H10" s="22">
        <x:v>30</x:v>
      </x:c>
      <x:c r="I10" s="145" t="s">
        <x:v>449</x:v>
      </x:c>
      <x:c r="J10" s="22">
        <x:v>30</x:v>
      </x:c>
      <x:c r="K10" s="145" t="s">
        <x:v>449</x:v>
      </x:c>
      <x:c r="L10" s="22">
        <x:v>80</x:v>
      </x:c>
      <x:c r="M10" s="145" t="s">
        <x:v>449</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x:v>
      </x:c>
      <x:c r="E59" s="170" t="s">
        <x:v>449</x:v>
      </x:c>
      <x:c r="F59" s="171">
        <x:v>10</x:v>
      </x:c>
      <x:c r="G59" s="170" t="s">
        <x:v>449</x:v>
      </x:c>
      <x:c r="H59" s="171">
        <x:v>30</x:v>
      </x:c>
      <x:c r="I59" s="170" t="s">
        <x:v>449</x:v>
      </x:c>
      <x:c r="J59" s="171">
        <x:v>30</x:v>
      </x:c>
      <x:c r="K59" s="170" t="s">
        <x:v>449</x:v>
      </x:c>
      <x:c r="L59" s="171">
        <x:v>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x:v>
      </x:c>
      <x:c r="E60" s="145" t="s">
        <x:v>449</x:v>
      </x:c>
      <x:c r="F60" s="174">
        <x:v>10</x:v>
      </x:c>
      <x:c r="G60" s="145" t="s">
        <x:v>449</x:v>
      </x:c>
      <x:c r="H60" s="174">
        <x:v>30</x:v>
      </x:c>
      <x:c r="I60" s="145" t="s">
        <x:v>449</x:v>
      </x:c>
      <x:c r="J60" s="174">
        <x:v>30</x:v>
      </x:c>
      <x:c r="K60" s="145" t="s">
        <x:v>449</x:v>
      </x:c>
      <x:c r="L60" s="174">
        <x:v>80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449</x:v>
      </x:c>
      <x:c r="F61" s="22">
        <x:v>10</x:v>
      </x:c>
      <x:c r="G61" s="145" t="s">
        <x:v>449</x:v>
      </x:c>
      <x:c r="H61" s="22">
        <x:v>30</x:v>
      </x:c>
      <x:c r="I61" s="145" t="s">
        <x:v>449</x:v>
      </x:c>
      <x:c r="J61" s="22">
        <x:v>30</x:v>
      </x:c>
      <x:c r="K61" s="145" t="s">
        <x:v>449</x:v>
      </x:c>
      <x:c r="L61" s="22">
        <x:v>80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449</x:v>
      </x:c>
      <x:c r="F62" s="22">
        <x:v>10</x:v>
      </x:c>
      <x:c r="G62" s="145" t="s">
        <x:v>449</x:v>
      </x:c>
      <x:c r="H62" s="22">
        <x:v>30</x:v>
      </x:c>
      <x:c r="I62" s="145" t="s">
        <x:v>449</x:v>
      </x:c>
      <x:c r="J62" s="22">
        <x:v>30</x:v>
      </x:c>
      <x:c r="K62" s="145" t="s">
        <x:v>449</x:v>
      </x:c>
      <x:c r="L62" s="22">
        <x:v>80</x:v>
      </x:c>
      <x:c r="M62" s="145" t="s">
        <x:v>449</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0</x:v>
      </x:c>
      <x:c r="G103" s="170" t="s">
        <x:v>449</x:v>
      </x:c>
      <x:c r="H103" s="171">
        <x:v>30</x:v>
      </x:c>
      <x:c r="I103" s="170" t="s">
        <x:v>449</x:v>
      </x:c>
      <x:c r="J103" s="171">
        <x:v>20</x:v>
      </x:c>
      <x:c r="K103" s="170" t="s">
        <x:v>449</x:v>
      </x:c>
      <x:c r="L103" s="171">
        <x:v>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x:v>
      </x:c>
      <x:c r="E104" s="145" t="s">
        <x:v>449</x:v>
      </x:c>
      <x:c r="F104" s="174">
        <x:v>0</x:v>
      </x:c>
      <x:c r="G104" s="145" t="s">
        <x:v>449</x:v>
      </x:c>
      <x:c r="H104" s="174">
        <x:v>30</x:v>
      </x:c>
      <x:c r="I104" s="145" t="s">
        <x:v>449</x:v>
      </x:c>
      <x:c r="J104" s="174">
        <x:v>20</x:v>
      </x:c>
      <x:c r="K104" s="145" t="s">
        <x:v>449</x:v>
      </x:c>
      <x:c r="L104" s="174">
        <x:v>70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449</x:v>
      </x:c>
      <x:c r="F105" s="22">
        <x:v>0</x:v>
      </x:c>
      <x:c r="G105" s="145" t="s">
        <x:v>449</x:v>
      </x:c>
      <x:c r="H105" s="22">
        <x:v>30</x:v>
      </x:c>
      <x:c r="I105" s="145" t="s">
        <x:v>449</x:v>
      </x:c>
      <x:c r="J105" s="22">
        <x:v>20</x:v>
      </x:c>
      <x:c r="K105" s="145" t="s">
        <x:v>449</x:v>
      </x:c>
      <x:c r="L105" s="22">
        <x:v>70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449</x:v>
      </x:c>
      <x:c r="F106" s="22">
        <x:v>0</x:v>
      </x:c>
      <x:c r="G106" s="145" t="s">
        <x:v>449</x:v>
      </x:c>
      <x:c r="H106" s="22">
        <x:v>30</x:v>
      </x:c>
      <x:c r="I106" s="145" t="s">
        <x:v>449</x:v>
      </x:c>
      <x:c r="J106" s="22">
        <x:v>20</x:v>
      </x:c>
      <x:c r="K106" s="145" t="s">
        <x:v>449</x:v>
      </x:c>
      <x:c r="L106" s="22">
        <x:v>70</x:v>
      </x:c>
      <x:c r="M106" s="145" t="s">
        <x:v>449</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450</x:v>
      </x:c>
      <x:c r="B2" s="16"/>
      <x:c r="C2" s="16"/>
      <x:c r="D2" s="16"/>
      <x:c r="E2" s="44"/>
      <x:c r="F2" s="30"/>
      <x:c r="G2" s="44"/>
      <x:c r="H2" s="30"/>
      <x:c r="I2" s="44"/>
      <x:c r="J2" s="30"/>
      <x:c r="K2" s="44"/>
      <x:c r="L2" s="30"/>
      <x:c r="M2" s="30"/>
      <x:c r="N2" s="28"/>
    </x:row>
    <x:row r="3" spans="1:19" s="2" customFormat="1" ht="17.850000000000001" customHeight="1" x14ac:dyDescent="0.25">
      <x:c r="A3" s="16" t="s">
        <x:v>451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452</x:v>
      </x:c>
      <x:c r="F13" s="197" t="s">
        <x:v>452</x:v>
      </x:c>
      <x:c r="G13" s="198" t="s">
        <x:v>452</x:v>
      </x:c>
      <x:c r="H13" s="197" t="s">
        <x:v>452</x:v>
      </x:c>
      <x:c r="I13" s="198" t="s">
        <x:v>452</x:v>
      </x:c>
      <x:c r="J13" s="197" t="s">
        <x:v>452</x:v>
      </x:c>
      <x:c r="K13" s="198" t="s">
        <x:v>452</x:v>
      </x:c>
      <x:c r="L13" s="197" t="s">
        <x:v>452</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452</x:v>
      </x:c>
      <x:c r="F43" s="197" t="s">
        <x:v>452</x:v>
      </x:c>
      <x:c r="G43" s="198" t="s">
        <x:v>452</x:v>
      </x:c>
      <x:c r="H43" s="197" t="s">
        <x:v>452</x:v>
      </x:c>
      <x:c r="I43" s="198" t="s">
        <x:v>452</x:v>
      </x:c>
      <x:c r="J43" s="197" t="s">
        <x:v>452</x:v>
      </x:c>
      <x:c r="K43" s="198" t="s">
        <x:v>452</x:v>
      </x:c>
      <x:c r="L43" s="197" t="s">
        <x:v>452</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452</x:v>
      </x:c>
      <x:c r="F73" s="197" t="s">
        <x:v>452</x:v>
      </x:c>
      <x:c r="G73" s="198" t="s">
        <x:v>452</x:v>
      </x:c>
      <x:c r="H73" s="197" t="s">
        <x:v>452</x:v>
      </x:c>
      <x:c r="I73" s="198" t="s">
        <x:v>452</x:v>
      </x:c>
      <x:c r="J73" s="197" t="s">
        <x:v>452</x:v>
      </x:c>
      <x:c r="K73" s="198" t="s">
        <x:v>452</x:v>
      </x:c>
      <x:c r="L73" s="197" t="s">
        <x:v>452</x:v>
      </x:c>
      <x:c r="M73" s="199" t="s">
        <x:v>452</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452</x:v>
      </x:c>
      <x:c r="E14" s="203" t="s">
        <x:v>452</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452</x:v>
      </x:c>
      <x:c r="E21" s="203" t="s">
        <x:v>452</x:v>
      </x:c>
      <x:c r="F21" s="204" t="s">
        <x:v>453</x:v>
      </x:c>
      <x:c r="G21" s="203" t="s">
        <x:v>453</x:v>
      </x:c>
      <x:c r="H21" s="204" t="s">
        <x:v>453</x:v>
      </x:c>
      <x:c r="I21" s="166" t="s">
        <x:v>453</x:v>
      </x:c>
      <x:c r="J21" s="202" t="s">
        <x:v>453</x:v>
      </x:c>
      <x:c r="K21" s="203" t="s">
        <x:v>453</x:v>
      </x:c>
      <x:c r="L21" s="205" t="s">
        <x:v>453</x:v>
      </x:c>
      <x:c r="M21" s="203" t="s">
        <x:v>453</x:v>
      </x:c>
      <x:c r="N21" s="205" t="s">
        <x:v>453</x:v>
      </x:c>
      <x:c r="O21" s="166" t="s">
        <x:v>453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0</x:v>
      </x:c>
      <x:c r="E55" s="197" t="s">
        <x:v>516</x:v>
      </x:c>
      <x:c r="F55" s="198" t="s">
        <x:v>453</x:v>
      </x:c>
      <x:c r="G55" s="197" t="s">
        <x:v>453</x:v>
      </x:c>
      <x:c r="H55" s="198" t="s">
        <x:v>453</x:v>
      </x:c>
      <x:c r="I55" s="200" t="s">
        <x:v>453</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517</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516</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x:v>
      </x:c>
      <x:c r="E67" s="203" t="s">
        <x:v>518</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203" t="s">
        <x:v>518</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519</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0</x:v>
      </x:c>
      <x:c r="E75" s="203" t="s">
        <x:v>520</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0</x:v>
      </x:c>
      <x:c r="E81" s="215" t="s">
        <x:v>520</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203" t="s">
        <x:v>516</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519</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203" t="s">
        <x:v>520</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520</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521</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522</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517</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452</x:v>
      </x:c>
      <x:c r="E118" s="203" t="s">
        <x:v>452</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516</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0</x:v>
      </x:c>
      <x:c r="E120" s="203" t="s">
        <x:v>516</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523</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452</x:v>
      </x:c>
      <x:c r="E124" s="203" t="s">
        <x:v>452</x:v>
      </x:c>
      <x:c r="F124" s="204" t="s">
        <x:v>453</x:v>
      </x:c>
      <x:c r="G124" s="203" t="s">
        <x:v>453</x:v>
      </x:c>
      <x:c r="H124" s="204" t="s">
        <x:v>453</x:v>
      </x:c>
      <x:c r="I124" s="166" t="s">
        <x:v>453</x:v>
      </x:c>
      <x:c r="J124" s="202" t="s">
        <x:v>453</x:v>
      </x:c>
      <x:c r="K124" s="203" t="s">
        <x:v>453</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452</x:v>
      </x:c>
      <x:c r="E131" s="203" t="s">
        <x:v>452</x:v>
      </x:c>
      <x:c r="F131" s="204" t="s">
        <x:v>453</x:v>
      </x:c>
      <x:c r="G131" s="203" t="s">
        <x:v>453</x:v>
      </x:c>
      <x:c r="H131" s="204" t="s">
        <x:v>453</x:v>
      </x:c>
      <x:c r="I131" s="166" t="s">
        <x:v>453</x:v>
      </x:c>
      <x:c r="J131" s="202" t="s">
        <x:v>453</x:v>
      </x:c>
      <x:c r="K131" s="203" t="s">
        <x:v>453</x:v>
      </x:c>
      <x:c r="L131" s="205" t="s">
        <x:v>453</x:v>
      </x:c>
      <x:c r="M131" s="203" t="s">
        <x:v>453</x:v>
      </x:c>
      <x:c r="N131" s="205" t="s">
        <x:v>453</x:v>
      </x:c>
      <x:c r="O131" s="166" t="s">
        <x:v>453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0</x:v>
      </x:c>
      <x:c r="E165" s="197" t="s">
        <x:v>516</x:v>
      </x:c>
      <x:c r="F165" s="198" t="s">
        <x:v>453</x:v>
      </x:c>
      <x:c r="G165" s="197" t="s">
        <x:v>453</x:v>
      </x:c>
      <x:c r="H165" s="198" t="s">
        <x:v>453</x:v>
      </x:c>
      <x:c r="I165" s="200" t="s">
        <x:v>453</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517</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516</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203" t="s">
        <x:v>518</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518</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519</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203" t="s">
        <x:v>520</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518</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517</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516</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516</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518</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517</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516</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0</x:v>
      </x:c>
      <x:c r="E207" s="215" t="s">
        <x:v>520</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516</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519</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520</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520</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521</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522</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517</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452</x:v>
      </x:c>
      <x:c r="E244" s="203" t="s">
        <x:v>452</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516</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516</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523</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452</x:v>
      </x:c>
      <x:c r="E250" s="203" t="s">
        <x:v>452</x:v>
      </x:c>
      <x:c r="F250" s="204" t="s">
        <x:v>453</x:v>
      </x:c>
      <x:c r="G250" s="203" t="s">
        <x:v>453</x:v>
      </x:c>
      <x:c r="H250" s="204" t="s">
        <x:v>453</x:v>
      </x:c>
      <x:c r="I250" s="166" t="s">
        <x:v>453</x:v>
      </x:c>
      <x:c r="J250" s="202" t="s">
        <x:v>453</x:v>
      </x:c>
      <x:c r="K250" s="203" t="s">
        <x:v>453</x:v>
      </x:c>
      <x:c r="L250" s="205" t="s">
        <x:v>453</x:v>
      </x:c>
      <x:c r="M250" s="203" t="s">
        <x:v>453</x:v>
      </x:c>
      <x:c r="N250" s="205" t="s">
        <x:v>453</x:v>
      </x:c>
      <x:c r="O250" s="166" t="s">
        <x:v>453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452</x:v>
      </x:c>
      <x:c r="E257" s="203" t="s">
        <x:v>452</x:v>
      </x:c>
      <x:c r="F257" s="204" t="s">
        <x:v>453</x:v>
      </x:c>
      <x:c r="G257" s="203" t="s">
        <x:v>453</x:v>
      </x:c>
      <x:c r="H257" s="204" t="s">
        <x:v>453</x:v>
      </x:c>
      <x:c r="I257" s="166" t="s">
        <x:v>453</x:v>
      </x:c>
      <x:c r="J257" s="202" t="s">
        <x:v>453</x:v>
      </x:c>
      <x:c r="K257" s="203" t="s">
        <x:v>453</x:v>
      </x:c>
      <x:c r="L257" s="205" t="s">
        <x:v>453</x:v>
      </x:c>
      <x:c r="M257" s="203" t="s">
        <x:v>453</x:v>
      </x:c>
      <x:c r="N257" s="205" t="s">
        <x:v>453</x:v>
      </x:c>
      <x:c r="O257" s="166" t="s">
        <x:v>453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476</x:v>
      </x:c>
      <x:c r="F291" s="198" t="s">
        <x:v>453</x:v>
      </x:c>
      <x:c r="G291" s="197" t="s">
        <x:v>453</x:v>
      </x:c>
      <x:c r="H291" s="198" t="s">
        <x:v>453</x:v>
      </x:c>
      <x:c r="I291" s="200" t="s">
        <x:v>453</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504</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476</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513</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452</x:v>
      </x:c>
      <x:c r="E308" s="203" t="s">
        <x:v>452</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480</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481</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452</x:v>
      </x:c>
      <x:c r="E324" s="203" t="s">
        <x:v>452</x:v>
      </x:c>
      <x:c r="F324" s="204" t="s">
        <x:v>453</x:v>
      </x:c>
      <x:c r="G324" s="203" t="s">
        <x:v>453</x:v>
      </x:c>
      <x:c r="H324" s="204" t="s">
        <x:v>453</x:v>
      </x:c>
      <x:c r="I324" s="166" t="s">
        <x:v>453</x:v>
      </x:c>
      <x:c r="J324" s="291" t="s">
        <x:f t="shared" si="16"/>
        <x:v>455</x:v>
      </x:c>
      <x:c r="K324" s="292" t="s">
        <x:f t="shared" si="16"/>
        <x:v>455</x:v>
      </x:c>
      <x:c r="L324" s="293" t="s">
        <x:f t="shared" si="16"/>
        <x:v>455</x:v>
      </x:c>
      <x:c r="M324" s="292" t="s">
        <x:f t="shared" si="16"/>
        <x:v>455</x:v>
      </x:c>
      <x:c r="N324" s="293" t="s">
        <x:f t="shared" si="16"/>
        <x:v>455</x:v>
      </x:c>
      <x:c r="O324" s="294" t="s">
        <x:f t="shared" si="16"/>
        <x:v>455</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481</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476</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480</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481</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481</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482</x:v>
      </x:c>
      <x:c r="F349" s="209" t="s">
        <x:v>453</x:v>
      </x:c>
      <x:c r="G349" s="208" t="s">
        <x:v>453</x:v>
      </x:c>
      <x:c r="H349" s="209" t="s">
        <x:v>453</x:v>
      </x:c>
      <x:c r="I349" s="211" t="s">
        <x:v>453</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452</x:v>
      </x:c>
      <x:c r="E357" s="203" t="s">
        <x:v>452</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504</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504</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452</x:v>
      </x:c>
      <x:c r="E370" s="203" t="s">
        <x:v>452</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476</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485</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452</x:v>
      </x:c>
      <x:c r="E14" s="203" t="s">
        <x:v>452</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452</x:v>
      </x:c>
      <x:c r="E25" s="203" t="s">
        <x:v>452</x:v>
      </x:c>
      <x:c r="F25" s="204" t="s">
        <x:v>453</x:v>
      </x:c>
      <x:c r="G25" s="203" t="s">
        <x:v>453</x:v>
      </x:c>
      <x:c r="H25" s="204" t="s">
        <x:v>453</x:v>
      </x:c>
      <x:c r="I25" s="166" t="s">
        <x:v>453</x:v>
      </x:c>
      <x:c r="J25" s="202" t="s">
        <x:v>453</x:v>
      </x:c>
      <x:c r="K25" s="203" t="s">
        <x:v>453</x:v>
      </x:c>
      <x:c r="L25" s="205" t="s">
        <x:v>453</x:v>
      </x:c>
      <x:c r="M25" s="203" t="s">
        <x:v>453</x:v>
      </x:c>
      <x:c r="N25" s="205" t="s">
        <x:v>453</x:v>
      </x:c>
      <x:c r="O25" s="166" t="s">
        <x:v>453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452</x:v>
      </x:c>
      <x:c r="E67" s="203" t="s">
        <x:v>452</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452</x:v>
      </x:c>
      <x:c r="E72" s="203" t="s">
        <x:v>452</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452</x:v>
      </x:c>
      <x:c r="E74" s="215" t="s">
        <x:v>452</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t="s">
        <x:v>452</x:v>
      </x:c>
      <x:c r="E81" s="215" t="s">
        <x:v>452</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452</x:v>
      </x:c>
      <x:c r="E104" s="203" t="s">
        <x:v>452</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452</x:v>
      </x:c>
      <x:c r="E112" s="203" t="s">
        <x:v>452</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452</x:v>
      </x:c>
      <x:c r="E118" s="203" t="s">
        <x:v>452</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452</x:v>
      </x:c>
      <x:c r="E121" s="203" t="s">
        <x:v>452</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452</x:v>
      </x:c>
      <x:c r="E124" s="203" t="s">
        <x:v>452</x:v>
      </x:c>
      <x:c r="F124" s="204" t="s">
        <x:v>453</x:v>
      </x:c>
      <x:c r="G124" s="203" t="s">
        <x:v>453</x:v>
      </x:c>
      <x:c r="H124" s="204" t="s">
        <x:v>453</x:v>
      </x:c>
      <x:c r="I124" s="166" t="s">
        <x:v>453</x:v>
      </x:c>
      <x:c r="J124" s="202" t="s">
        <x:v>453</x:v>
      </x:c>
      <x:c r="K124" s="203" t="s">
        <x:v>453</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452</x:v>
      </x:c>
      <x:c r="E135" s="203" t="s">
        <x:v>452</x:v>
      </x:c>
      <x:c r="F135" s="204" t="s">
        <x:v>453</x:v>
      </x:c>
      <x:c r="G135" s="203" t="s">
        <x:v>453</x:v>
      </x:c>
      <x:c r="H135" s="204" t="s">
        <x:v>453</x:v>
      </x:c>
      <x:c r="I135" s="166" t="s">
        <x:v>453</x:v>
      </x:c>
      <x:c r="J135" s="202" t="s">
        <x:v>453</x:v>
      </x:c>
      <x:c r="K135" s="203" t="s">
        <x:v>453</x:v>
      </x:c>
      <x:c r="L135" s="205" t="s">
        <x:v>453</x:v>
      </x:c>
      <x:c r="M135" s="203" t="s">
        <x:v>453</x:v>
      </x:c>
      <x:c r="N135" s="205" t="s">
        <x:v>453</x:v>
      </x:c>
      <x:c r="O135" s="166" t="s">
        <x:v>453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452</x:v>
      </x:c>
      <x:c r="E177" s="203" t="s">
        <x:v>452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452</x:v>
      </x:c>
      <x:c r="E182" s="203" t="s">
        <x:v>452</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452</x:v>
      </x:c>
      <x:c r="E184" s="215" t="s">
        <x:v>452</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452</x:v>
      </x:c>
      <x:c r="E192" s="203" t="s">
        <x:v>452</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t="s">
        <x:v>452</x:v>
      </x:c>
      <x:c r="E193" s="203" t="s">
        <x:v>452</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452</x:v>
      </x:c>
      <x:c r="E199" s="215" t="s">
        <x:v>452</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452</x:v>
      </x:c>
      <x:c r="E207" s="215" t="s">
        <x:v>452</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452</x:v>
      </x:c>
      <x:c r="E230" s="203" t="s">
        <x:v>452</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452</x:v>
      </x:c>
      <x:c r="E238" s="203" t="s">
        <x:v>452</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452</x:v>
      </x:c>
      <x:c r="E244" s="203" t="s">
        <x:v>452</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452</x:v>
      </x:c>
      <x:c r="E247" s="203" t="s">
        <x:v>452</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452</x:v>
      </x:c>
      <x:c r="E250" s="203" t="s">
        <x:v>452</x:v>
      </x:c>
      <x:c r="F250" s="204" t="s">
        <x:v>453</x:v>
      </x:c>
      <x:c r="G250" s="203" t="s">
        <x:v>453</x:v>
      </x:c>
      <x:c r="H250" s="204" t="s">
        <x:v>453</x:v>
      </x:c>
      <x:c r="I250" s="166" t="s">
        <x:v>453</x:v>
      </x:c>
      <x:c r="J250" s="202" t="s">
        <x:v>453</x:v>
      </x:c>
      <x:c r="K250" s="203" t="s">
        <x:v>453</x:v>
      </x:c>
      <x:c r="L250" s="205" t="s">
        <x:v>453</x:v>
      </x:c>
      <x:c r="M250" s="203" t="s">
        <x:v>453</x:v>
      </x:c>
      <x:c r="N250" s="205" t="s">
        <x:v>453</x:v>
      </x:c>
      <x:c r="O250" s="166" t="s">
        <x:v>453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452</x:v>
      </x:c>
      <x:c r="E261" s="203" t="s">
        <x:v>452</x:v>
      </x:c>
      <x:c r="F261" s="204" t="s">
        <x:v>453</x:v>
      </x:c>
      <x:c r="G261" s="203" t="s">
        <x:v>453</x:v>
      </x:c>
      <x:c r="H261" s="204" t="s">
        <x:v>453</x:v>
      </x:c>
      <x:c r="I261" s="166" t="s">
        <x:v>453</x:v>
      </x:c>
      <x:c r="J261" s="202" t="s">
        <x:v>453</x:v>
      </x:c>
      <x:c r="K261" s="203" t="s">
        <x:v>453</x:v>
      </x:c>
      <x:c r="L261" s="205" t="s">
        <x:v>453</x:v>
      </x:c>
      <x:c r="M261" s="203" t="s">
        <x:v>453</x:v>
      </x:c>
      <x:c r="N261" s="205" t="s">
        <x:v>453</x:v>
      </x:c>
      <x:c r="O261" s="166" t="s">
        <x:v>453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452</x:v>
      </x:c>
      <x:c r="E308" s="203" t="s">
        <x:v>452</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452</x:v>
      </x:c>
      <x:c r="E310" s="215" t="s">
        <x:v>452</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452</x:v>
      </x:c>
      <x:c r="E324" s="203" t="s">
        <x:v>452</x:v>
      </x:c>
      <x:c r="F324" s="204" t="s">
        <x:v>453</x:v>
      </x:c>
      <x:c r="G324" s="203" t="s">
        <x:v>453</x:v>
      </x:c>
      <x:c r="H324" s="204" t="s">
        <x:v>453</x:v>
      </x:c>
      <x:c r="I324" s="166" t="s">
        <x:v>453</x:v>
      </x:c>
      <x:c r="J324" s="291" t="s">
        <x:f t="shared" si="16"/>
        <x:v>455</x:v>
      </x:c>
      <x:c r="K324" s="292" t="s">
        <x:f t="shared" si="16"/>
        <x:v>455</x:v>
      </x:c>
      <x:c r="L324" s="293" t="s">
        <x:f t="shared" si="16"/>
        <x:v>455</x:v>
      </x:c>
      <x:c r="M324" s="292" t="s">
        <x:f t="shared" si="16"/>
        <x:v>455</x:v>
      </x:c>
      <x:c r="N324" s="293" t="s">
        <x:f t="shared" si="16"/>
        <x:v>455</x:v>
      </x:c>
      <x:c r="O324" s="294" t="s">
        <x:f t="shared" si="16"/>
        <x:v>455</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452</x:v>
      </x:c>
      <x:c r="E348" s="203" t="s">
        <x:v>452</x:v>
      </x:c>
      <x:c r="F348" s="204" t="s">
        <x:v>453</x:v>
      </x:c>
      <x:c r="G348" s="203" t="s">
        <x:v>453</x:v>
      </x:c>
      <x:c r="H348" s="204" t="s">
        <x:v>453</x:v>
      </x:c>
      <x:c r="I348" s="166" t="s">
        <x:v>453</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452</x:v>
      </x:c>
      <x:c r="E357" s="203" t="s">
        <x:v>452</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452</x:v>
      </x:c>
      <x:c r="E364" s="203" t="s">
        <x:v>452</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452</x:v>
      </x:c>
      <x:c r="E370" s="203" t="s">
        <x:v>452</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450</x:v>
      </x:c>
      <x:c r="B2" s="16"/>
      <x:c r="C2" s="36"/>
      <x:c r="D2" s="31"/>
      <x:c r="E2" s="31"/>
      <x:c r="F2" s="31"/>
      <x:c r="G2" s="31"/>
      <x:c r="H2" s="31"/>
      <x:c r="I2" s="31"/>
      <x:c r="J2" s="31"/>
      <x:c r="K2" s="31"/>
      <x:c r="L2" s="31"/>
      <x:c r="M2" s="31"/>
      <x:c r="N2" s="31"/>
      <x:c r="O2" s="31"/>
    </x:row>
    <x:row r="3" spans="1:19" s="2" customFormat="1" ht="17.850000000000001" customHeight="1" x14ac:dyDescent="0.25">
      <x:c r="A3" s="16" t="s">
        <x:v>451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452</x:v>
      </x:c>
      <x:c r="E14" s="203" t="s">
        <x:v>452</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452</x:v>
      </x:c>
      <x:c r="E25" s="203" t="s">
        <x:v>452</x:v>
      </x:c>
      <x:c r="F25" s="204" t="s">
        <x:v>453</x:v>
      </x:c>
      <x:c r="G25" s="203" t="s">
        <x:v>453</x:v>
      </x:c>
      <x:c r="H25" s="204" t="s">
        <x:v>453</x:v>
      </x:c>
      <x:c r="I25" s="166" t="s">
        <x:v>453</x:v>
      </x:c>
      <x:c r="J25" s="202" t="s">
        <x:v>453</x:v>
      </x:c>
      <x:c r="K25" s="203" t="s">
        <x:v>453</x:v>
      </x:c>
      <x:c r="L25" s="205" t="s">
        <x:v>453</x:v>
      </x:c>
      <x:c r="M25" s="203" t="s">
        <x:v>453</x:v>
      </x:c>
      <x:c r="N25" s="205" t="s">
        <x:v>453</x:v>
      </x:c>
      <x:c r="O25" s="166" t="s">
        <x:v>453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487</x:v>
      </x:c>
      <x:c r="F55" s="198" t="s">
        <x:v>453</x:v>
      </x:c>
      <x:c r="G55" s="197" t="s">
        <x:v>453</x:v>
      </x:c>
      <x:c r="H55" s="198" t="s">
        <x:v>453</x:v>
      </x:c>
      <x:c r="I55" s="200" t="s">
        <x:v>453</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488</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x:v>0</x:v>
      </x:c>
      <x:c r="E57" s="203" t="s">
        <x:v>489</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490</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490</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20</x:v>
      </x:c>
      <x:c r="E67" s="203" t="s">
        <x:v>491</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20</x:v>
      </x:c>
      <x:c r="E72" s="203" t="s">
        <x:v>491</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492</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493</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494</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489</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481</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495</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496</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497</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0</x:v>
      </x:c>
      <x:c r="E87" s="203" t="s">
        <x:v>490</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498</x:v>
      </x:c>
      <x:c r="F94" s="204" t="s">
        <x:v>453</x:v>
      </x:c>
      <x:c r="G94" s="203" t="s">
        <x:v>453</x:v>
      </x:c>
      <x:c r="H94" s="204" t="s">
        <x:v>453</x:v>
      </x:c>
      <x:c r="I94" s="166" t="s">
        <x:v>453</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490</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480</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490</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491</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496</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499</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0</x:v>
      </x:c>
      <x:c r="E119" s="203" t="s">
        <x:v>490</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481</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500</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452</x:v>
      </x:c>
      <x:c r="E124" s="203" t="s">
        <x:v>452</x:v>
      </x:c>
      <x:c r="F124" s="204" t="s">
        <x:v>453</x:v>
      </x:c>
      <x:c r="G124" s="203" t="s">
        <x:v>453</x:v>
      </x:c>
      <x:c r="H124" s="204" t="s">
        <x:v>453</x:v>
      </x:c>
      <x:c r="I124" s="166" t="s">
        <x:v>453</x:v>
      </x:c>
      <x:c r="J124" s="202" t="s">
        <x:v>453</x:v>
      </x:c>
      <x:c r="K124" s="203" t="s">
        <x:v>453</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452</x:v>
      </x:c>
      <x:c r="E135" s="203" t="s">
        <x:v>452</x:v>
      </x:c>
      <x:c r="F135" s="204" t="s">
        <x:v>453</x:v>
      </x:c>
      <x:c r="G135" s="203" t="s">
        <x:v>453</x:v>
      </x:c>
      <x:c r="H135" s="204" t="s">
        <x:v>453</x:v>
      </x:c>
      <x:c r="I135" s="166" t="s">
        <x:v>453</x:v>
      </x:c>
      <x:c r="J135" s="202" t="s">
        <x:v>453</x:v>
      </x:c>
      <x:c r="K135" s="203" t="s">
        <x:v>453</x:v>
      </x:c>
      <x:c r="L135" s="205" t="s">
        <x:v>453</x:v>
      </x:c>
      <x:c r="M135" s="203" t="s">
        <x:v>453</x:v>
      </x:c>
      <x:c r="N135" s="205" t="s">
        <x:v>453</x:v>
      </x:c>
      <x:c r="O135" s="166" t="s">
        <x:v>453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487</x:v>
      </x:c>
      <x:c r="F165" s="198" t="s">
        <x:v>453</x:v>
      </x:c>
      <x:c r="G165" s="197" t="s">
        <x:v>453</x:v>
      </x:c>
      <x:c r="H165" s="198" t="s">
        <x:v>453</x:v>
      </x:c>
      <x:c r="I165" s="200" t="s">
        <x:v>453</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488</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232" t="s">
        <x:v>52</x:v>
      </x:c>
      <x:c r="B167" s="232" t="s">
        <x:v>147</x:v>
      </x:c>
      <x:c r="C167" s="232" t="s">
        <x:v>150</x:v>
      </x:c>
      <x:c r="D167" s="202">
        <x:v>0</x:v>
      </x:c>
      <x:c r="E167" s="203" t="s">
        <x:v>489</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490</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490</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20</x:v>
      </x:c>
      <x:c r="E177" s="203" t="s">
        <x:v>491</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491</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492</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493</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500</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501</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502</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497</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503</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488</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504</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490</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494</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489</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481</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495</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496</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497</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0</x:v>
      </x:c>
      <x:c r="E213" s="203" t="s">
        <x:v>490</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498</x:v>
      </x:c>
      <x:c r="F220" s="204" t="s">
        <x:v>453</x:v>
      </x:c>
      <x:c r="G220" s="203" t="s">
        <x:v>453</x:v>
      </x:c>
      <x:c r="H220" s="204" t="s">
        <x:v>453</x:v>
      </x:c>
      <x:c r="I220" s="166" t="s">
        <x:v>453</x:v>
      </x:c>
      <x:c r="J220" s="269" t="s">
        <x:f t="shared" si="10"/>
        <x:v>455</x:v>
      </x:c>
      <x:c r="K220" s="289" t="s">
        <x:f t="shared" si="10"/>
        <x:v>455</x:v>
      </x:c>
      <x:c r="L220" s="281" t="s">
        <x:f t="shared" si="10"/>
        <x:v>455</x:v>
      </x:c>
      <x:c r="M220" s="289" t="s">
        <x:f t="shared" si="10"/>
        <x:v>455</x:v>
      </x:c>
      <x:c r="N220" s="281" t="s">
        <x:f t="shared" si="10"/>
        <x:v>455</x:v>
      </x:c>
      <x:c r="O220" s="290" t="s">
        <x:f t="shared" si="10"/>
        <x:v>455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490</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480</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490</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491</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496</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499</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490</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481</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500</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452</x:v>
      </x:c>
      <x:c r="E250" s="203" t="s">
        <x:v>452</x:v>
      </x:c>
      <x:c r="F250" s="204" t="s">
        <x:v>453</x:v>
      </x:c>
      <x:c r="G250" s="203" t="s">
        <x:v>453</x:v>
      </x:c>
      <x:c r="H250" s="204" t="s">
        <x:v>453</x:v>
      </x:c>
      <x:c r="I250" s="166" t="s">
        <x:v>453</x:v>
      </x:c>
      <x:c r="J250" s="202" t="s">
        <x:v>453</x:v>
      </x:c>
      <x:c r="K250" s="203" t="s">
        <x:v>453</x:v>
      </x:c>
      <x:c r="L250" s="205" t="s">
        <x:v>453</x:v>
      </x:c>
      <x:c r="M250" s="203" t="s">
        <x:v>453</x:v>
      </x:c>
      <x:c r="N250" s="205" t="s">
        <x:v>453</x:v>
      </x:c>
      <x:c r="O250" s="166" t="s">
        <x:v>453</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452</x:v>
      </x:c>
      <x:c r="E261" s="203" t="s">
        <x:v>452</x:v>
      </x:c>
      <x:c r="F261" s="204" t="s">
        <x:v>453</x:v>
      </x:c>
      <x:c r="G261" s="203" t="s">
        <x:v>453</x:v>
      </x:c>
      <x:c r="H261" s="204" t="s">
        <x:v>453</x:v>
      </x:c>
      <x:c r="I261" s="166" t="s">
        <x:v>453</x:v>
      </x:c>
      <x:c r="J261" s="202" t="s">
        <x:v>453</x:v>
      </x:c>
      <x:c r="K261" s="203" t="s">
        <x:v>453</x:v>
      </x:c>
      <x:c r="L261" s="205" t="s">
        <x:v>453</x:v>
      </x:c>
      <x:c r="M261" s="203" t="s">
        <x:v>453</x:v>
      </x:c>
      <x:c r="N261" s="205" t="s">
        <x:v>453</x:v>
      </x:c>
      <x:c r="O261" s="166" t="s">
        <x:v>453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505</x:v>
      </x:c>
      <x:c r="F291" s="198" t="s">
        <x:v>453</x:v>
      </x:c>
      <x:c r="G291" s="197" t="s">
        <x:v>453</x:v>
      </x:c>
      <x:c r="H291" s="198" t="s">
        <x:v>453</x:v>
      </x:c>
      <x:c r="I291" s="200" t="s">
        <x:v>453</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488</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232" t="s">
        <x:v>54</x:v>
      </x:c>
      <x:c r="B293" s="232" t="s">
        <x:v>147</x:v>
      </x:c>
      <x:c r="C293" s="232" t="s">
        <x:v>150</x:v>
      </x:c>
      <x:c r="D293" s="202">
        <x:v>0</x:v>
      </x:c>
      <x:c r="E293" s="203" t="s">
        <x:v>506</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507</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507</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508</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509</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509</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505</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452</x:v>
      </x:c>
      <x:c r="E324" s="203" t="s">
        <x:v>452</x:v>
      </x:c>
      <x:c r="F324" s="204" t="s">
        <x:v>453</x:v>
      </x:c>
      <x:c r="G324" s="203" t="s">
        <x:v>453</x:v>
      </x:c>
      <x:c r="H324" s="204" t="s">
        <x:v>453</x:v>
      </x:c>
      <x:c r="I324" s="166" t="s">
        <x:v>453</x:v>
      </x:c>
      <x:c r="J324" s="291" t="s">
        <x:f t="shared" si="16"/>
        <x:v>455</x:v>
      </x:c>
      <x:c r="K324" s="292" t="s">
        <x:f t="shared" si="16"/>
        <x:v>455</x:v>
      </x:c>
      <x:c r="L324" s="293" t="s">
        <x:f t="shared" si="16"/>
        <x:v>455</x:v>
      </x:c>
      <x:c r="M324" s="292" t="s">
        <x:f t="shared" si="16"/>
        <x:v>455</x:v>
      </x:c>
      <x:c r="N324" s="293" t="s">
        <x:f t="shared" si="16"/>
        <x:v>455</x:v>
      </x:c>
      <x:c r="O324" s="294" t="s">
        <x:f t="shared" si="16"/>
        <x:v>455</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510</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506</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511</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512</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497</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505</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507</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0</x:v>
      </x:c>
      <x:c r="E338" s="203" t="s">
        <x:v>513</x:v>
      </x:c>
      <x:c r="F338" s="204" t="s">
        <x:v>453</x:v>
      </x:c>
      <x:c r="G338" s="203" t="s">
        <x:v>453</x:v>
      </x:c>
      <x:c r="H338" s="204" t="s">
        <x:v>453</x:v>
      </x:c>
      <x:c r="I338" s="166" t="s">
        <x:v>453</x:v>
      </x:c>
      <x:c r="J338" s="269" t="s">
        <x:f t="shared" si="17"/>
        <x:v>455</x:v>
      </x:c>
      <x:c r="K338" s="289" t="s">
        <x:f t="shared" si="17"/>
        <x:v>455</x:v>
      </x:c>
      <x:c r="L338" s="281" t="s">
        <x:f t="shared" si="17"/>
        <x:v>455</x:v>
      </x:c>
      <x:c r="M338" s="289" t="s">
        <x:f t="shared" si="17"/>
        <x:v>455</x:v>
      </x:c>
      <x:c r="N338" s="281" t="s">
        <x:f t="shared" si="17"/>
        <x:v>455</x:v>
      </x:c>
      <x:c r="O338" s="290" t="s">
        <x:f t="shared" si="17"/>
        <x:v>455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514</x:v>
      </x:c>
      <x:c r="F348" s="204" t="s">
        <x:v>453</x:v>
      </x:c>
      <x:c r="G348" s="203" t="s">
        <x:v>453</x:v>
      </x:c>
      <x:c r="H348" s="204" t="s">
        <x:v>453</x:v>
      </x:c>
      <x:c r="I348" s="166" t="s">
        <x:v>453</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507</x:v>
      </x:c>
      <x:c r="F349" s="209" t="s">
        <x:v>453</x:v>
      </x:c>
      <x:c r="G349" s="208" t="s">
        <x:v>453</x:v>
      </x:c>
      <x:c r="H349" s="209" t="s">
        <x:v>453</x:v>
      </x:c>
      <x:c r="I349" s="211" t="s">
        <x:v>453</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452</x:v>
      </x:c>
      <x:c r="E357" s="203" t="s">
        <x:v>452</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508</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511</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515</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503</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503</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452</x:v>
      </x:c>
      <x:c r="E14" s="166" t="s">
        <x:v>452</x:v>
      </x:c>
      <x:c r="F14" s="205" t="s">
        <x:v>453</x:v>
      </x:c>
      <x:c r="G14" s="166" t="s">
        <x:v>453</x:v>
      </x:c>
      <x:c r="H14" s="205" t="s">
        <x:v>453</x:v>
      </x:c>
      <x:c r="I14" s="166" t="s">
        <x:v>453</x:v>
      </x:c>
      <x:c r="J14" s="202" t="s">
        <x:v>453</x:v>
      </x:c>
      <x:c r="K14" s="166" t="s">
        <x:v>453</x:v>
      </x:c>
      <x:c r="L14" s="205" t="s">
        <x:v>453</x:v>
      </x:c>
      <x:c r="M14" s="166"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452</x:v>
      </x:c>
      <x:c r="E21" s="166" t="s">
        <x:v>452</x:v>
      </x:c>
      <x:c r="F21" s="205" t="s">
        <x:v>453</x:v>
      </x:c>
      <x:c r="G21" s="166" t="s">
        <x:v>453</x:v>
      </x:c>
      <x:c r="H21" s="205" t="s">
        <x:v>453</x:v>
      </x:c>
      <x:c r="I21" s="166" t="s">
        <x:v>453</x:v>
      </x:c>
      <x:c r="J21" s="202" t="s">
        <x:v>453</x:v>
      </x:c>
      <x:c r="K21" s="166" t="s">
        <x:v>453</x:v>
      </x:c>
      <x:c r="L21" s="205" t="s">
        <x:v>453</x:v>
      </x:c>
      <x:c r="M21" s="166" t="s">
        <x:v>453</x:v>
      </x:c>
      <x:c r="N21" s="205" t="s">
        <x:v>453</x:v>
      </x:c>
      <x:c r="O21" s="166" t="s">
        <x:v>453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454</x:v>
      </x:c>
      <x:c r="F55" s="217" t="s">
        <x:v>453</x:v>
      </x:c>
      <x:c r="G55" s="176" t="s">
        <x:v>453</x:v>
      </x:c>
      <x:c r="H55" s="217" t="s">
        <x:v>453</x:v>
      </x:c>
      <x:c r="I55" s="176" t="s">
        <x:v>453</x:v>
      </x:c>
      <x:c r="J55" s="302" t="s">
        <x:f t="shared" ref="J55:O57" si="1">"[N/A]"</x:f>
        <x:v>455</x:v>
      </x:c>
      <x:c r="K55" s="305" t="s">
        <x:f t="shared" si="1"/>
        <x:v>455</x:v>
      </x:c>
      <x:c r="L55" s="296" t="s">
        <x:f t="shared" si="1"/>
        <x:v>455</x:v>
      </x:c>
      <x:c r="M55" s="305" t="s">
        <x:f t="shared" si="1"/>
        <x:v>455</x:v>
      </x:c>
      <x:c r="N55" s="296" t="s">
        <x:f t="shared" si="1"/>
        <x:v>455</x:v>
      </x:c>
      <x:c r="O55" s="305"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456</x:v>
      </x:c>
      <x:c r="F56" s="205" t="s">
        <x:v>453</x:v>
      </x:c>
      <x:c r="G56" s="166" t="s">
        <x:v>453</x:v>
      </x:c>
      <x:c r="H56" s="205" t="s">
        <x:v>453</x:v>
      </x:c>
      <x:c r="I56" s="166" t="s">
        <x:v>453</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457</x:v>
      </x:c>
      <x:c r="F57" s="205" t="s">
        <x:v>453</x:v>
      </x:c>
      <x:c r="G57" s="166" t="s">
        <x:v>453</x:v>
      </x:c>
      <x:c r="H57" s="205" t="s">
        <x:v>453</x:v>
      </x:c>
      <x:c r="I57" s="166" t="s">
        <x:v>453</x:v>
      </x:c>
      <x:c r="J57" s="298" t="s">
        <x:f t="shared" si="1"/>
        <x:v>455</x:v>
      </x:c>
      <x:c r="K57" s="306" t="s">
        <x:f t="shared" si="1"/>
        <x:v>455</x:v>
      </x:c>
      <x:c r="L57" s="300" t="s">
        <x:f t="shared" si="1"/>
        <x:v>455</x:v>
      </x:c>
      <x:c r="M57" s="306" t="s">
        <x:f t="shared" si="1"/>
        <x:v>455</x:v>
      </x:c>
      <x:c r="N57" s="300" t="s">
        <x:f t="shared" si="1"/>
        <x:v>455</x:v>
      </x:c>
      <x:c r="O57" s="30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455</x:v>
      </x:c>
      <x:c r="E60" s="306" t="s">
        <x:f t="shared" si="2"/>
        <x:v>455</x:v>
      </x:c>
      <x:c r="F60" s="300" t="s">
        <x:f t="shared" si="2"/>
        <x:v>455</x:v>
      </x:c>
      <x:c r="G60" s="306" t="s">
        <x:f t="shared" si="2"/>
        <x:v>455</x:v>
      </x:c>
      <x:c r="H60" s="300" t="s">
        <x:f t="shared" si="2"/>
        <x:v>455</x:v>
      </x:c>
      <x:c r="I60" s="306" t="s">
        <x:f t="shared" si="2"/>
        <x:v>455</x:v>
      </x:c>
      <x:c r="J60" s="202" t="s">
        <x:v>453</x:v>
      </x:c>
      <x:c r="K60" s="166" t="s">
        <x:v>453</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458</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x:v>
      </x:c>
      <x:c r="E67" s="166" t="s">
        <x:v>459</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460</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166" t="s">
        <x:v>459</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461</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462</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463</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464</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465</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458</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166" t="s">
        <x:v>460</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466</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467</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454</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465</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176" t="s">
        <x:v>452</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452</x:v>
      </x:c>
      <x:c r="E94" s="166" t="s">
        <x:v>452</x:v>
      </x:c>
      <x:c r="F94" s="205" t="s">
        <x:v>453</x:v>
      </x:c>
      <x:c r="G94" s="166" t="s">
        <x:v>453</x:v>
      </x:c>
      <x:c r="H94" s="205" t="s">
        <x:v>453</x:v>
      </x:c>
      <x:c r="I94" s="166" t="s">
        <x:v>453</x:v>
      </x:c>
      <x:c r="J94" s="298" t="s">
        <x:f t="shared" si="3"/>
        <x:v>455</x:v>
      </x:c>
      <x:c r="K94" s="258" t="s">
        <x:f t="shared" si="3"/>
        <x:v>455</x:v>
      </x:c>
      <x:c r="L94" s="300" t="s">
        <x:f t="shared" si="3"/>
        <x:v>455</x:v>
      </x:c>
      <x:c r="M94" s="258" t="s">
        <x:f t="shared" si="3"/>
        <x:v>455</x:v>
      </x:c>
      <x:c r="N94" s="300" t="s">
        <x:f t="shared" si="3"/>
        <x:v>455</x:v>
      </x:c>
      <x:c r="O94" s="258"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166" t="s">
        <x:v>458</x:v>
      </x:c>
      <x:c r="F100" s="205" t="s">
        <x:v>453</x:v>
      </x:c>
      <x:c r="G100" s="166" t="s">
        <x:v>453</x:v>
      </x:c>
      <x:c r="H100" s="205" t="s">
        <x:v>453</x:v>
      </x:c>
      <x:c r="I100" s="166" t="s">
        <x:v>453</x:v>
      </x:c>
      <x:c r="J100" s="298" t="s">
        <x:f t="shared" si="3"/>
        <x:v>455</x:v>
      </x:c>
      <x:c r="K100" s="258" t="s">
        <x:f t="shared" si="3"/>
        <x:v>455</x:v>
      </x:c>
      <x:c r="L100" s="300" t="s">
        <x:f t="shared" si="3"/>
        <x:v>455</x:v>
      </x:c>
      <x:c r="M100" s="258"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468</x:v>
      </x:c>
      <x:c r="F104" s="205" t="s">
        <x:v>453</x:v>
      </x:c>
      <x:c r="G104" s="166" t="s">
        <x:v>453</x:v>
      </x:c>
      <x:c r="H104" s="205" t="s">
        <x:v>453</x:v>
      </x:c>
      <x:c r="I104" s="166" t="s">
        <x:v>453</x:v>
      </x:c>
      <x:c r="J104" s="298" t="s">
        <x:f t="shared" si="4"/>
        <x:v>455</x:v>
      </x:c>
      <x:c r="K104" s="258" t="s">
        <x:f t="shared" si="4"/>
        <x:v>455</x:v>
      </x:c>
      <x:c r="L104" s="300" t="s">
        <x:f t="shared" si="4"/>
        <x:v>455</x:v>
      </x:c>
      <x:c r="M104" s="258"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460</x:v>
      </x:c>
      <x:c r="F105" s="205" t="s">
        <x:v>453</x:v>
      </x:c>
      <x:c r="G105" s="166" t="s">
        <x:v>453</x:v>
      </x:c>
      <x:c r="H105" s="205" t="s">
        <x:v>453</x:v>
      </x:c>
      <x:c r="I105" s="166" t="s">
        <x:v>453</x:v>
      </x:c>
      <x:c r="J105" s="298" t="s">
        <x:f t="shared" si="4"/>
        <x:v>455</x:v>
      </x:c>
      <x:c r="K105" s="258" t="s">
        <x:f t="shared" si="4"/>
        <x:v>455</x:v>
      </x:c>
      <x:c r="L105" s="300" t="s">
        <x:f t="shared" si="4"/>
        <x:v>455</x:v>
      </x:c>
      <x:c r="M105" s="258" t="s">
        <x:f t="shared" si="4"/>
        <x:v>455</x:v>
      </x:c>
      <x:c r="N105" s="300" t="s">
        <x:f t="shared" si="4"/>
        <x:v>455</x:v>
      </x:c>
      <x:c r="O105" s="258"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166" t="s">
        <x:v>452</x:v>
      </x:c>
      <x:c r="F110" s="205" t="s">
        <x:v>453</x:v>
      </x:c>
      <x:c r="G110" s="166" t="s">
        <x:v>453</x:v>
      </x:c>
      <x:c r="H110" s="205" t="s">
        <x:v>453</x:v>
      </x:c>
      <x:c r="I110" s="166" t="s">
        <x:v>453</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469</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463</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470</x:v>
      </x:c>
      <x:c r="F115" s="217" t="s">
        <x:v>453</x:v>
      </x:c>
      <x:c r="G115" s="176" t="s">
        <x:v>453</x:v>
      </x:c>
      <x:c r="H115" s="217" t="s">
        <x:v>453</x:v>
      </x:c>
      <x:c r="I115" s="176" t="s">
        <x:v>453</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458</x:v>
      </x:c>
      <x:c r="F116" s="205" t="s">
        <x:v>453</x:v>
      </x:c>
      <x:c r="G116" s="166" t="s">
        <x:v>453</x:v>
      </x:c>
      <x:c r="H116" s="205" t="s">
        <x:v>453</x:v>
      </x:c>
      <x:c r="I116" s="166" t="s">
        <x:v>453</x:v>
      </x:c>
      <x:c r="J116" s="298" t="s">
        <x:f t="shared" si="5"/>
        <x:v>455</x:v>
      </x:c>
      <x:c r="K116" s="258" t="s">
        <x:f t="shared" si="5"/>
        <x:v>455</x:v>
      </x:c>
      <x:c r="L116" s="300" t="s">
        <x:f t="shared" si="5"/>
        <x:v>455</x:v>
      </x:c>
      <x:c r="M116" s="258"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471</x:v>
      </x:c>
      <x:c r="F118" s="205" t="s">
        <x:v>453</x:v>
      </x:c>
      <x:c r="G118" s="166" t="s">
        <x:v>453</x:v>
      </x:c>
      <x:c r="H118" s="205" t="s">
        <x:v>453</x:v>
      </x:c>
      <x:c r="I118" s="166" t="s">
        <x:v>453</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465</x:v>
      </x:c>
      <x:c r="F119" s="205" t="s">
        <x:v>453</x:v>
      </x:c>
      <x:c r="G119" s="166" t="s">
        <x:v>453</x:v>
      </x:c>
      <x:c r="H119" s="205" t="s">
        <x:v>453</x:v>
      </x:c>
      <x:c r="I119" s="166" t="s">
        <x:v>453</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465</x:v>
      </x:c>
      <x:c r="F120" s="205" t="s">
        <x:v>453</x:v>
      </x:c>
      <x:c r="G120" s="166" t="s">
        <x:v>453</x:v>
      </x:c>
      <x:c r="H120" s="205" t="s">
        <x:v>453</x:v>
      </x:c>
      <x:c r="I120" s="166" t="s">
        <x:v>453</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464</x:v>
      </x:c>
      <x:c r="F121" s="205" t="s">
        <x:v>453</x:v>
      </x:c>
      <x:c r="G121" s="166" t="s">
        <x:v>453</x:v>
      </x:c>
      <x:c r="H121" s="205" t="s">
        <x:v>453</x:v>
      </x:c>
      <x:c r="I121" s="166" t="s">
        <x:v>453</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452</x:v>
      </x:c>
      <x:c r="E124" s="166" t="s">
        <x:v>452</x:v>
      </x:c>
      <x:c r="F124" s="205" t="s">
        <x:v>453</x:v>
      </x:c>
      <x:c r="G124" s="166" t="s">
        <x:v>453</x:v>
      </x:c>
      <x:c r="H124" s="205" t="s">
        <x:v>453</x:v>
      </x:c>
      <x:c r="I124" s="166" t="s">
        <x:v>453</x:v>
      </x:c>
      <x:c r="J124" s="202" t="s">
        <x:v>453</x:v>
      </x:c>
      <x:c r="K124" s="166" t="s">
        <x:v>453</x:v>
      </x:c>
      <x:c r="L124" s="205" t="s">
        <x:v>453</x:v>
      </x:c>
      <x:c r="M124" s="166"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452</x:v>
      </x:c>
      <x:c r="E131" s="166" t="s">
        <x:v>452</x:v>
      </x:c>
      <x:c r="F131" s="205" t="s">
        <x:v>453</x:v>
      </x:c>
      <x:c r="G131" s="166" t="s">
        <x:v>453</x:v>
      </x:c>
      <x:c r="H131" s="205" t="s">
        <x:v>453</x:v>
      </x:c>
      <x:c r="I131" s="166" t="s">
        <x:v>453</x:v>
      </x:c>
      <x:c r="J131" s="202" t="s">
        <x:v>453</x:v>
      </x:c>
      <x:c r="K131" s="166" t="s">
        <x:v>453</x:v>
      </x:c>
      <x:c r="L131" s="205" t="s">
        <x:v>453</x:v>
      </x:c>
      <x:c r="M131" s="166" t="s">
        <x:v>453</x:v>
      </x:c>
      <x:c r="N131" s="205" t="s">
        <x:v>453</x:v>
      </x:c>
      <x:c r="O131" s="166" t="s">
        <x:v>453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454</x:v>
      </x:c>
      <x:c r="F165" s="217" t="s">
        <x:v>453</x:v>
      </x:c>
      <x:c r="G165" s="176" t="s">
        <x:v>453</x:v>
      </x:c>
      <x:c r="H165" s="217" t="s">
        <x:v>453</x:v>
      </x:c>
      <x:c r="I165" s="176" t="s">
        <x:v>453</x:v>
      </x:c>
      <x:c r="J165" s="302" t="s">
        <x:f t="shared" ref="J165:O167" si="7">"[N/A]"</x:f>
        <x:v>455</x:v>
      </x:c>
      <x:c r="K165" s="305" t="s">
        <x:f t="shared" si="7"/>
        <x:v>455</x:v>
      </x:c>
      <x:c r="L165" s="296" t="s">
        <x:f t="shared" si="7"/>
        <x:v>455</x:v>
      </x:c>
      <x:c r="M165" s="305" t="s">
        <x:f t="shared" si="7"/>
        <x:v>455</x:v>
      </x:c>
      <x:c r="N165" s="296" t="s">
        <x:f t="shared" si="7"/>
        <x:v>455</x:v>
      </x:c>
      <x:c r="O165" s="305"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456</x:v>
      </x:c>
      <x:c r="F166" s="205" t="s">
        <x:v>453</x:v>
      </x:c>
      <x:c r="G166" s="166" t="s">
        <x:v>453</x:v>
      </x:c>
      <x:c r="H166" s="205" t="s">
        <x:v>453</x:v>
      </x:c>
      <x:c r="I166" s="166" t="s">
        <x:v>453</x:v>
      </x:c>
      <x:c r="J166" s="298" t="s">
        <x:f t="shared" si="7"/>
        <x:v>455</x:v>
      </x:c>
      <x:c r="K166" s="306" t="s">
        <x:f t="shared" si="7"/>
        <x:v>455</x:v>
      </x:c>
      <x:c r="L166" s="300" t="s">
        <x:f t="shared" si="7"/>
        <x:v>455</x:v>
      </x:c>
      <x:c r="M166" s="306" t="s">
        <x:f t="shared" si="7"/>
        <x:v>455</x:v>
      </x:c>
      <x:c r="N166" s="300" t="s">
        <x:f t="shared" si="7"/>
        <x:v>455</x:v>
      </x:c>
      <x:c r="O166" s="306"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457</x:v>
      </x:c>
      <x:c r="F167" s="205" t="s">
        <x:v>453</x:v>
      </x:c>
      <x:c r="G167" s="166" t="s">
        <x:v>453</x:v>
      </x:c>
      <x:c r="H167" s="205" t="s">
        <x:v>453</x:v>
      </x:c>
      <x:c r="I167" s="166" t="s">
        <x:v>453</x:v>
      </x:c>
      <x:c r="J167" s="298" t="s">
        <x:f t="shared" si="7"/>
        <x:v>455</x:v>
      </x:c>
      <x:c r="K167" s="306" t="s">
        <x:f t="shared" si="7"/>
        <x:v>455</x:v>
      </x:c>
      <x:c r="L167" s="300" t="s">
        <x:f t="shared" si="7"/>
        <x:v>455</x:v>
      </x:c>
      <x:c r="M167" s="306" t="s">
        <x:f t="shared" si="7"/>
        <x:v>455</x:v>
      </x:c>
      <x:c r="N167" s="300" t="s">
        <x:f t="shared" si="7"/>
        <x:v>455</x:v>
      </x:c>
      <x:c r="O167" s="30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455</x:v>
      </x:c>
      <x:c r="E170" s="306" t="s">
        <x:f t="shared" si="8"/>
        <x:v>455</x:v>
      </x:c>
      <x:c r="F170" s="300" t="s">
        <x:f t="shared" si="8"/>
        <x:v>455</x:v>
      </x:c>
      <x:c r="G170" s="306" t="s">
        <x:f t="shared" si="8"/>
        <x:v>455</x:v>
      </x:c>
      <x:c r="H170" s="300" t="s">
        <x:f t="shared" si="8"/>
        <x:v>455</x:v>
      </x:c>
      <x:c r="I170" s="306" t="s">
        <x:f t="shared" si="8"/>
        <x:v>455</x:v>
      </x:c>
      <x:c r="J170" s="202" t="s">
        <x:v>453</x:v>
      </x:c>
      <x:c r="K170" s="166" t="s">
        <x:v>453</x:v>
      </x:c>
      <x:c r="L170" s="205" t="s">
        <x:v>453</x:v>
      </x:c>
      <x:c r="M170" s="166" t="s">
        <x:v>453</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458</x:v>
      </x:c>
      <x:c r="F172" s="217" t="s">
        <x:v>453</x:v>
      </x:c>
      <x:c r="G172" s="176" t="s">
        <x:v>453</x:v>
      </x:c>
      <x:c r="H172" s="217" t="s">
        <x:v>453</x:v>
      </x:c>
      <x:c r="I172" s="176" t="s">
        <x:v>453</x:v>
      </x:c>
      <x:c r="J172" s="214" t="s">
        <x:v>453</x:v>
      </x:c>
      <x:c r="K172" s="176" t="s">
        <x:v>453</x:v>
      </x:c>
      <x:c r="L172" s="217" t="s">
        <x:v>453</x:v>
      </x:c>
      <x:c r="M172" s="176"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459</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460</x:v>
      </x:c>
      <x:c r="F180" s="205" t="s">
        <x:v>453</x:v>
      </x:c>
      <x:c r="G180" s="166" t="s">
        <x:v>453</x:v>
      </x:c>
      <x:c r="H180" s="205" t="s">
        <x:v>453</x:v>
      </x:c>
      <x:c r="I180" s="166" t="s">
        <x:v>453</x:v>
      </x:c>
      <x:c r="J180" s="202" t="s">
        <x:v>453</x:v>
      </x:c>
      <x:c r="K180" s="166" t="s">
        <x:v>453</x:v>
      </x:c>
      <x:c r="L180" s="205" t="s">
        <x:v>453</x:v>
      </x:c>
      <x:c r="M180" s="166"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459</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461</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462</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463</x:v>
      </x:c>
      <x:c r="F189" s="205" t="s">
        <x:v>453</x:v>
      </x:c>
      <x:c r="G189" s="166" t="s">
        <x:v>453</x:v>
      </x:c>
      <x:c r="H189" s="205" t="s">
        <x:v>453</x:v>
      </x:c>
      <x:c r="I189" s="166" t="s">
        <x:v>453</x:v>
      </x:c>
      <x:c r="J189" s="202" t="s">
        <x:v>453</x:v>
      </x:c>
      <x:c r="K189" s="166" t="s">
        <x:v>453</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464</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457</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472</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456</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460</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473</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468</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467</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470</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465</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458</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460</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466</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467</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454</x:v>
      </x:c>
      <x:c r="F212" s="205" t="s">
        <x:v>453</x:v>
      </x:c>
      <x:c r="G212" s="166" t="s">
        <x:v>453</x:v>
      </x:c>
      <x:c r="H212" s="205" t="s">
        <x:v>453</x:v>
      </x:c>
      <x:c r="I212" s="166" t="s">
        <x:v>453</x:v>
      </x:c>
      <x:c r="J212" s="202" t="s">
        <x:v>453</x:v>
      </x:c>
      <x:c r="K212" s="166" t="s">
        <x:v>453</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465</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176" t="s">
        <x:v>452</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452</x:v>
      </x:c>
      <x:c r="E220" s="166" t="s">
        <x:v>452</x:v>
      </x:c>
      <x:c r="F220" s="205" t="s">
        <x:v>453</x:v>
      </x:c>
      <x:c r="G220" s="166" t="s">
        <x:v>453</x:v>
      </x:c>
      <x:c r="H220" s="205" t="s">
        <x:v>453</x:v>
      </x:c>
      <x:c r="I220" s="166" t="s">
        <x:v>453</x:v>
      </x:c>
      <x:c r="J220" s="298" t="s">
        <x:f t="shared" si="10"/>
        <x:v>455</x:v>
      </x:c>
      <x:c r="K220" s="258" t="s">
        <x:f t="shared" si="10"/>
        <x:v>455</x:v>
      </x:c>
      <x:c r="L220" s="300" t="s">
        <x:f t="shared" si="10"/>
        <x:v>455</x:v>
      </x:c>
      <x:c r="M220" s="258" t="s">
        <x:f t="shared" si="10"/>
        <x:v>455</x:v>
      </x:c>
      <x:c r="N220" s="300" t="s">
        <x:f t="shared" si="10"/>
        <x:v>455</x:v>
      </x:c>
      <x:c r="O220" s="258" t="s">
        <x:f t="shared" si="10"/>
        <x:v>455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458</x:v>
      </x:c>
      <x:c r="F226" s="205" t="s">
        <x:v>453</x:v>
      </x:c>
      <x:c r="G226" s="166" t="s">
        <x:v>453</x:v>
      </x:c>
      <x:c r="H226" s="205" t="s">
        <x:v>453</x:v>
      </x:c>
      <x:c r="I226" s="166" t="s">
        <x:v>453</x:v>
      </x:c>
      <x:c r="J226" s="298" t="s">
        <x:f t="shared" si="10"/>
        <x:v>455</x:v>
      </x:c>
      <x:c r="K226" s="258" t="s">
        <x:f t="shared" si="10"/>
        <x:v>455</x:v>
      </x:c>
      <x:c r="L226" s="300" t="s">
        <x:f t="shared" si="10"/>
        <x:v>455</x:v>
      </x:c>
      <x:c r="M226" s="258"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468</x:v>
      </x:c>
      <x:c r="F230" s="205" t="s">
        <x:v>453</x:v>
      </x:c>
      <x:c r="G230" s="166" t="s">
        <x:v>453</x:v>
      </x:c>
      <x:c r="H230" s="205" t="s">
        <x:v>453</x:v>
      </x:c>
      <x:c r="I230" s="166" t="s">
        <x:v>453</x:v>
      </x:c>
      <x:c r="J230" s="298" t="s">
        <x:f t="shared" si="11"/>
        <x:v>455</x:v>
      </x:c>
      <x:c r="K230" s="258" t="s">
        <x:f t="shared" si="11"/>
        <x:v>455</x:v>
      </x:c>
      <x:c r="L230" s="300" t="s">
        <x:f t="shared" si="11"/>
        <x:v>455</x:v>
      </x:c>
      <x:c r="M230" s="258"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460</x:v>
      </x:c>
      <x:c r="F231" s="205" t="s">
        <x:v>453</x:v>
      </x:c>
      <x:c r="G231" s="166" t="s">
        <x:v>453</x:v>
      </x:c>
      <x:c r="H231" s="205" t="s">
        <x:v>453</x:v>
      </x:c>
      <x:c r="I231" s="166" t="s">
        <x:v>453</x:v>
      </x:c>
      <x:c r="J231" s="298" t="s">
        <x:f t="shared" si="11"/>
        <x:v>455</x:v>
      </x:c>
      <x:c r="K231" s="258" t="s">
        <x:f t="shared" si="11"/>
        <x:v>455</x:v>
      </x:c>
      <x:c r="L231" s="300" t="s">
        <x:f t="shared" si="11"/>
        <x:v>455</x:v>
      </x:c>
      <x:c r="M231" s="258" t="s">
        <x:f t="shared" si="11"/>
        <x:v>455</x:v>
      </x:c>
      <x:c r="N231" s="300" t="s">
        <x:f t="shared" si="11"/>
        <x:v>455</x:v>
      </x:c>
      <x:c r="O231" s="258"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166" t="s">
        <x:v>452</x:v>
      </x:c>
      <x:c r="F236" s="205" t="s">
        <x:v>453</x:v>
      </x:c>
      <x:c r="G236" s="166" t="s">
        <x:v>453</x:v>
      </x:c>
      <x:c r="H236" s="205" t="s">
        <x:v>453</x:v>
      </x:c>
      <x:c r="I236" s="166" t="s">
        <x:v>453</x:v>
      </x:c>
      <x:c r="J236" s="298" t="s">
        <x:f t="shared" si="11"/>
        <x:v>455</x:v>
      </x:c>
      <x:c r="K236" s="258" t="s">
        <x:f t="shared" si="11"/>
        <x:v>455</x:v>
      </x:c>
      <x:c r="L236" s="300" t="s">
        <x:f t="shared" si="11"/>
        <x:v>455</x:v>
      </x:c>
      <x:c r="M236" s="258"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469</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463</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470</x:v>
      </x:c>
      <x:c r="F241" s="217" t="s">
        <x:v>453</x:v>
      </x:c>
      <x:c r="G241" s="176" t="s">
        <x:v>453</x:v>
      </x:c>
      <x:c r="H241" s="217" t="s">
        <x:v>453</x:v>
      </x:c>
      <x:c r="I241" s="176" t="s">
        <x:v>453</x:v>
      </x:c>
      <x:c r="J241" s="302" t="s">
        <x:f t="shared" ref="J241:O248" si="12">"[N/A]"</x:f>
        <x:v>455</x:v>
      </x:c>
      <x:c r="K241" s="257" t="s">
        <x:f t="shared" si="12"/>
        <x:v>455</x:v>
      </x:c>
      <x:c r="L241" s="296" t="s">
        <x:f t="shared" si="12"/>
        <x:v>455</x:v>
      </x:c>
      <x:c r="M241" s="25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458</x:v>
      </x:c>
      <x:c r="F242" s="205" t="s">
        <x:v>453</x:v>
      </x:c>
      <x:c r="G242" s="166" t="s">
        <x:v>453</x:v>
      </x:c>
      <x:c r="H242" s="205" t="s">
        <x:v>453</x:v>
      </x:c>
      <x:c r="I242" s="166" t="s">
        <x:v>453</x:v>
      </x:c>
      <x:c r="J242" s="298" t="s">
        <x:f t="shared" si="12"/>
        <x:v>455</x:v>
      </x:c>
      <x:c r="K242" s="258" t="s">
        <x:f t="shared" si="12"/>
        <x:v>455</x:v>
      </x:c>
      <x:c r="L242" s="300" t="s">
        <x:f t="shared" si="12"/>
        <x:v>455</x:v>
      </x:c>
      <x:c r="M242" s="258"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471</x:v>
      </x:c>
      <x:c r="F244" s="205" t="s">
        <x:v>453</x:v>
      </x:c>
      <x:c r="G244" s="166" t="s">
        <x:v>453</x:v>
      </x:c>
      <x:c r="H244" s="205" t="s">
        <x:v>453</x:v>
      </x:c>
      <x:c r="I244" s="166" t="s">
        <x:v>453</x:v>
      </x:c>
      <x:c r="J244" s="298" t="s">
        <x:f t="shared" si="12"/>
        <x:v>455</x:v>
      </x:c>
      <x:c r="K244" s="258" t="s">
        <x:f t="shared" si="12"/>
        <x:v>455</x:v>
      </x:c>
      <x:c r="L244" s="300" t="s">
        <x:f t="shared" si="12"/>
        <x:v>455</x:v>
      </x:c>
      <x:c r="M244" s="258"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465</x:v>
      </x:c>
      <x:c r="F245" s="205" t="s">
        <x:v>453</x:v>
      </x:c>
      <x:c r="G245" s="166" t="s">
        <x:v>453</x:v>
      </x:c>
      <x:c r="H245" s="205" t="s">
        <x:v>453</x:v>
      </x:c>
      <x:c r="I245" s="166" t="s">
        <x:v>453</x:v>
      </x:c>
      <x:c r="J245" s="298" t="s">
        <x:f t="shared" si="12"/>
        <x:v>455</x:v>
      </x:c>
      <x:c r="K245" s="258" t="s">
        <x:f t="shared" si="12"/>
        <x:v>455</x:v>
      </x:c>
      <x:c r="L245" s="300" t="s">
        <x:f t="shared" si="12"/>
        <x:v>455</x:v>
      </x:c>
      <x:c r="M245" s="258"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465</x:v>
      </x:c>
      <x:c r="F246" s="205" t="s">
        <x:v>453</x:v>
      </x:c>
      <x:c r="G246" s="166" t="s">
        <x:v>453</x:v>
      </x:c>
      <x:c r="H246" s="205" t="s">
        <x:v>453</x:v>
      </x:c>
      <x:c r="I246" s="166" t="s">
        <x:v>453</x:v>
      </x:c>
      <x:c r="J246" s="298" t="s">
        <x:f t="shared" si="12"/>
        <x:v>455</x:v>
      </x:c>
      <x:c r="K246" s="258" t="s">
        <x:f t="shared" si="12"/>
        <x:v>455</x:v>
      </x:c>
      <x:c r="L246" s="300" t="s">
        <x:f t="shared" si="12"/>
        <x:v>455</x:v>
      </x:c>
      <x:c r="M246" s="258"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464</x:v>
      </x:c>
      <x:c r="F247" s="205" t="s">
        <x:v>453</x:v>
      </x:c>
      <x:c r="G247" s="166" t="s">
        <x:v>453</x:v>
      </x:c>
      <x:c r="H247" s="205" t="s">
        <x:v>453</x:v>
      </x:c>
      <x:c r="I247" s="166" t="s">
        <x:v>453</x:v>
      </x:c>
      <x:c r="J247" s="298" t="s">
        <x:f t="shared" si="12"/>
        <x:v>455</x:v>
      </x:c>
      <x:c r="K247" s="258" t="s">
        <x:f t="shared" si="12"/>
        <x:v>455</x:v>
      </x:c>
      <x:c r="L247" s="300" t="s">
        <x:f t="shared" si="12"/>
        <x:v>455</x:v>
      </x:c>
      <x:c r="M247" s="258"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452</x:v>
      </x:c>
      <x:c r="E250" s="166" t="s">
        <x:v>452</x:v>
      </x:c>
      <x:c r="F250" s="205" t="s">
        <x:v>453</x:v>
      </x:c>
      <x:c r="G250" s="166" t="s">
        <x:v>453</x:v>
      </x:c>
      <x:c r="H250" s="205" t="s">
        <x:v>453</x:v>
      </x:c>
      <x:c r="I250" s="166" t="s">
        <x:v>453</x:v>
      </x:c>
      <x:c r="J250" s="202" t="s">
        <x:v>453</x:v>
      </x:c>
      <x:c r="K250" s="166" t="s">
        <x:v>453</x:v>
      </x:c>
      <x:c r="L250" s="205" t="s">
        <x:v>453</x:v>
      </x:c>
      <x:c r="M250" s="166" t="s">
        <x:v>453</x:v>
      </x:c>
      <x:c r="N250" s="205" t="s">
        <x:v>453</x:v>
      </x:c>
      <x:c r="O250" s="166" t="s">
        <x:v>453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452</x:v>
      </x:c>
      <x:c r="E257" s="166" t="s">
        <x:v>452</x:v>
      </x:c>
      <x:c r="F257" s="205" t="s">
        <x:v>453</x:v>
      </x:c>
      <x:c r="G257" s="166" t="s">
        <x:v>453</x:v>
      </x:c>
      <x:c r="H257" s="205" t="s">
        <x:v>453</x:v>
      </x:c>
      <x:c r="I257" s="166" t="s">
        <x:v>453</x:v>
      </x:c>
      <x:c r="J257" s="202" t="s">
        <x:v>453</x:v>
      </x:c>
      <x:c r="K257" s="166" t="s">
        <x:v>453</x:v>
      </x:c>
      <x:c r="L257" s="205" t="s">
        <x:v>453</x:v>
      </x:c>
      <x:c r="M257" s="166" t="s">
        <x:v>453</x:v>
      </x:c>
      <x:c r="N257" s="205" t="s">
        <x:v>453</x:v>
      </x:c>
      <x:c r="O257" s="166" t="s">
        <x:v>453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474</x:v>
      </x:c>
      <x:c r="F291" s="217" t="s">
        <x:v>453</x:v>
      </x:c>
      <x:c r="G291" s="176" t="s">
        <x:v>453</x:v>
      </x:c>
      <x:c r="H291" s="217" t="s">
        <x:v>453</x:v>
      </x:c>
      <x:c r="I291" s="176" t="s">
        <x:v>453</x:v>
      </x:c>
      <x:c r="J291" s="302" t="s">
        <x:f t="shared" ref="J291:O293" si="14">"[N/A]"</x:f>
        <x:v>455</x:v>
      </x:c>
      <x:c r="K291" s="305" t="s">
        <x:f t="shared" si="14"/>
        <x:v>455</x:v>
      </x:c>
      <x:c r="L291" s="296" t="s">
        <x:f t="shared" si="14"/>
        <x:v>455</x:v>
      </x:c>
      <x:c r="M291" s="305" t="s">
        <x:f t="shared" si="14"/>
        <x:v>455</x:v>
      </x:c>
      <x:c r="N291" s="296" t="s">
        <x:f t="shared" si="14"/>
        <x:v>455</x:v>
      </x:c>
      <x:c r="O291" s="305"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475</x:v>
      </x:c>
      <x:c r="F292" s="205" t="s">
        <x:v>453</x:v>
      </x:c>
      <x:c r="G292" s="166" t="s">
        <x:v>453</x:v>
      </x:c>
      <x:c r="H292" s="205" t="s">
        <x:v>453</x:v>
      </x:c>
      <x:c r="I292" s="166" t="s">
        <x:v>453</x:v>
      </x:c>
      <x:c r="J292" s="298" t="s">
        <x:f t="shared" si="14"/>
        <x:v>455</x:v>
      </x:c>
      <x:c r="K292" s="306" t="s">
        <x:f t="shared" si="14"/>
        <x:v>455</x:v>
      </x:c>
      <x:c r="L292" s="300" t="s">
        <x:f t="shared" si="14"/>
        <x:v>455</x:v>
      </x:c>
      <x:c r="M292" s="306" t="s">
        <x:f t="shared" si="14"/>
        <x:v>455</x:v>
      </x:c>
      <x:c r="N292" s="300" t="s">
        <x:f t="shared" si="14"/>
        <x:v>455</x:v>
      </x:c>
      <x:c r="O292" s="306"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476</x:v>
      </x:c>
      <x:c r="F293" s="205" t="s">
        <x:v>453</x:v>
      </x:c>
      <x:c r="G293" s="166" t="s">
        <x:v>453</x:v>
      </x:c>
      <x:c r="H293" s="205" t="s">
        <x:v>453</x:v>
      </x:c>
      <x:c r="I293" s="166" t="s">
        <x:v>453</x:v>
      </x:c>
      <x:c r="J293" s="298" t="s">
        <x:f t="shared" si="14"/>
        <x:v>455</x:v>
      </x:c>
      <x:c r="K293" s="306" t="s">
        <x:f t="shared" si="14"/>
        <x:v>455</x:v>
      </x:c>
      <x:c r="L293" s="300" t="s">
        <x:f t="shared" si="14"/>
        <x:v>455</x:v>
      </x:c>
      <x:c r="M293" s="306" t="s">
        <x:f t="shared" si="14"/>
        <x:v>455</x:v>
      </x:c>
      <x:c r="N293" s="300" t="s">
        <x:f t="shared" si="14"/>
        <x:v>455</x:v>
      </x:c>
      <x:c r="O293" s="30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455</x:v>
      </x:c>
      <x:c r="E296" s="306" t="s">
        <x:f t="shared" si="15"/>
        <x:v>455</x:v>
      </x:c>
      <x:c r="F296" s="300" t="s">
        <x:f t="shared" si="15"/>
        <x:v>455</x:v>
      </x:c>
      <x:c r="G296" s="306" t="s">
        <x:f t="shared" si="15"/>
        <x:v>455</x:v>
      </x:c>
      <x:c r="H296" s="300" t="s">
        <x:f t="shared" si="15"/>
        <x:v>455</x:v>
      </x:c>
      <x:c r="I296" s="306" t="s">
        <x:f t="shared" si="15"/>
        <x:v>455</x:v>
      </x:c>
      <x:c r="J296" s="202" t="s">
        <x:v>453</x:v>
      </x:c>
      <x:c r="K296" s="166" t="s">
        <x:v>453</x:v>
      </x:c>
      <x:c r="L296" s="205" t="s">
        <x:v>453</x:v>
      </x:c>
      <x:c r="M296" s="166" t="s">
        <x:v>453</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477</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478</x:v>
      </x:c>
      <x:c r="F306" s="205" t="s">
        <x:v>453</x:v>
      </x:c>
      <x:c r="G306" s="166" t="s">
        <x:v>453</x:v>
      </x:c>
      <x:c r="H306" s="205" t="s">
        <x:v>453</x:v>
      </x:c>
      <x:c r="I306" s="166" t="s">
        <x:v>453</x:v>
      </x:c>
      <x:c r="J306" s="202" t="s">
        <x:v>453</x:v>
      </x:c>
      <x:c r="K306" s="166" t="s">
        <x:v>453</x:v>
      </x:c>
      <x:c r="L306" s="205" t="s">
        <x:v>453</x:v>
      </x:c>
      <x:c r="M306" s="166"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479</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480</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481</x:v>
      </x:c>
      <x:c r="F311" s="205" t="s">
        <x:v>453</x:v>
      </x:c>
      <x:c r="G311" s="166" t="s">
        <x:v>453</x:v>
      </x:c>
      <x:c r="H311" s="205" t="s">
        <x:v>453</x:v>
      </x:c>
      <x:c r="I311" s="166" t="s">
        <x:v>453</x:v>
      </x:c>
      <x:c r="J311" s="202" t="s">
        <x:v>453</x:v>
      </x:c>
      <x:c r="K311" s="166" t="s">
        <x:v>453</x:v>
      </x:c>
      <x:c r="L311" s="205" t="s">
        <x:v>453</x:v>
      </x:c>
      <x:c r="M311" s="166"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482</x:v>
      </x:c>
      <x:c r="F315" s="205" t="s">
        <x:v>453</x:v>
      </x:c>
      <x:c r="G315" s="166" t="s">
        <x:v>453</x:v>
      </x:c>
      <x:c r="H315" s="205" t="s">
        <x:v>453</x:v>
      </x:c>
      <x:c r="I315" s="166" t="s">
        <x:v>453</x:v>
      </x:c>
      <x:c r="J315" s="202" t="s">
        <x:v>453</x:v>
      </x:c>
      <x:c r="K315" s="166" t="s">
        <x:v>453</x:v>
      </x:c>
      <x:c r="L315" s="205" t="s">
        <x:v>453</x:v>
      </x:c>
      <x:c r="M315" s="166" t="s">
        <x:v>453</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481</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483</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484</x:v>
      </x:c>
      <x:c r="F326" s="205" t="s">
        <x:v>453</x:v>
      </x:c>
      <x:c r="G326" s="166" t="s">
        <x:v>453</x:v>
      </x:c>
      <x:c r="H326" s="205" t="s">
        <x:v>453</x:v>
      </x:c>
      <x:c r="I326" s="166" t="s">
        <x:v>453</x:v>
      </x:c>
      <x:c r="J326" s="202" t="s">
        <x:v>453</x:v>
      </x:c>
      <x:c r="K326" s="166" t="s">
        <x:v>453</x:v>
      </x:c>
      <x:c r="L326" s="205" t="s">
        <x:v>453</x:v>
      </x:c>
      <x:c r="M326" s="166"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478</x:v>
      </x:c>
      <x:c r="F327" s="205" t="s">
        <x:v>453</x:v>
      </x:c>
      <x:c r="G327" s="166" t="s">
        <x:v>453</x:v>
      </x:c>
      <x:c r="H327" s="205" t="s">
        <x:v>453</x:v>
      </x:c>
      <x:c r="I327" s="166" t="s">
        <x:v>453</x:v>
      </x:c>
      <x:c r="J327" s="202" t="s">
        <x:v>453</x:v>
      </x:c>
      <x:c r="K327" s="166" t="s">
        <x:v>453</x:v>
      </x:c>
      <x:c r="L327" s="205" t="s">
        <x:v>453</x:v>
      </x:c>
      <x:c r="M327" s="166"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479</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476</x:v>
      </x:c>
      <x:c r="F329" s="205" t="s">
        <x:v>453</x:v>
      </x:c>
      <x:c r="G329" s="166" t="s">
        <x:v>453</x:v>
      </x:c>
      <x:c r="H329" s="205" t="s">
        <x:v>453</x:v>
      </x:c>
      <x:c r="I329" s="166" t="s">
        <x:v>453</x:v>
      </x:c>
      <x:c r="J329" s="202" t="s">
        <x:v>453</x:v>
      </x:c>
      <x:c r="K329" s="166" t="s">
        <x:v>453</x:v>
      </x:c>
      <x:c r="L329" s="205" t="s">
        <x:v>453</x:v>
      </x:c>
      <x:c r="M329" s="166"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474</x:v>
      </x:c>
      <x:c r="F330" s="205" t="s">
        <x:v>453</x:v>
      </x:c>
      <x:c r="G330" s="166" t="s">
        <x:v>453</x:v>
      </x:c>
      <x:c r="H330" s="205" t="s">
        <x:v>453</x:v>
      </x:c>
      <x:c r="I330" s="166" t="s">
        <x:v>453</x:v>
      </x:c>
      <x:c r="J330" s="202" t="s">
        <x:v>453</x:v>
      </x:c>
      <x:c r="K330" s="166" t="s">
        <x:v>453</x:v>
      </x:c>
      <x:c r="L330" s="205" t="s">
        <x:v>453</x:v>
      </x:c>
      <x:c r="M330" s="166"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476</x:v>
      </x:c>
      <x:c r="F331" s="205" t="s">
        <x:v>453</x:v>
      </x:c>
      <x:c r="G331" s="166" t="s">
        <x:v>453</x:v>
      </x:c>
      <x:c r="H331" s="205" t="s">
        <x:v>453</x:v>
      </x:c>
      <x:c r="I331" s="166" t="s">
        <x:v>453</x:v>
      </x:c>
      <x:c r="J331" s="202" t="s">
        <x:v>453</x:v>
      </x:c>
      <x:c r="K331" s="166" t="s">
        <x:v>453</x:v>
      </x:c>
      <x:c r="L331" s="205" t="s">
        <x:v>453</x:v>
      </x:c>
      <x:c r="M331" s="166"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176" t="s">
        <x:v>452</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452</x:v>
      </x:c>
      <x:c r="E338" s="166" t="s">
        <x:v>452</x:v>
      </x:c>
      <x:c r="F338" s="205" t="s">
        <x:v>453</x:v>
      </x:c>
      <x:c r="G338" s="166" t="s">
        <x:v>453</x:v>
      </x:c>
      <x:c r="H338" s="205" t="s">
        <x:v>453</x:v>
      </x:c>
      <x:c r="I338" s="166" t="s">
        <x:v>453</x:v>
      </x:c>
      <x:c r="J338" s="298" t="s">
        <x:f t="shared" si="17"/>
        <x:v>455</x:v>
      </x:c>
      <x:c r="K338" s="258" t="s">
        <x:f t="shared" si="17"/>
        <x:v>455</x:v>
      </x:c>
      <x:c r="L338" s="300" t="s">
        <x:f t="shared" si="17"/>
        <x:v>455</x:v>
      </x:c>
      <x:c r="M338" s="258" t="s">
        <x:f t="shared" si="17"/>
        <x:v>455</x:v>
      </x:c>
      <x:c r="N338" s="300" t="s">
        <x:f t="shared" si="17"/>
        <x:v>455</x:v>
      </x:c>
      <x:c r="O338" s="258" t="s">
        <x:f t="shared" si="17"/>
        <x:v>455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484</x:v>
      </x:c>
      <x:c r="F344" s="205" t="s">
        <x:v>453</x:v>
      </x:c>
      <x:c r="G344" s="166" t="s">
        <x:v>453</x:v>
      </x:c>
      <x:c r="H344" s="205" t="s">
        <x:v>453</x:v>
      </x:c>
      <x:c r="I344" s="166" t="s">
        <x:v>453</x:v>
      </x:c>
      <x:c r="J344" s="298" t="s">
        <x:f t="shared" si="17"/>
        <x:v>455</x:v>
      </x:c>
      <x:c r="K344" s="258" t="s">
        <x:f t="shared" si="17"/>
        <x:v>455</x:v>
      </x:c>
      <x:c r="L344" s="300" t="s">
        <x:f t="shared" si="17"/>
        <x:v>455</x:v>
      </x:c>
      <x:c r="M344" s="258"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485</x:v>
      </x:c>
      <x:c r="F348" s="205" t="s">
        <x:v>453</x:v>
      </x:c>
      <x:c r="G348" s="166" t="s">
        <x:v>453</x:v>
      </x:c>
      <x:c r="H348" s="205" t="s">
        <x:v>453</x:v>
      </x:c>
      <x:c r="I348" s="166" t="s">
        <x:v>453</x:v>
      </x:c>
      <x:c r="J348" s="298" t="s">
        <x:f t="shared" si="18"/>
        <x:v>455</x:v>
      </x:c>
      <x:c r="K348" s="258" t="s">
        <x:f t="shared" si="18"/>
        <x:v>455</x:v>
      </x:c>
      <x:c r="L348" s="300" t="s">
        <x:f t="shared" si="18"/>
        <x:v>455</x:v>
      </x:c>
      <x:c r="M348" s="258"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478</x:v>
      </x:c>
      <x:c r="F349" s="205" t="s">
        <x:v>453</x:v>
      </x:c>
      <x:c r="G349" s="166" t="s">
        <x:v>453</x:v>
      </x:c>
      <x:c r="H349" s="205" t="s">
        <x:v>453</x:v>
      </x:c>
      <x:c r="I349" s="166" t="s">
        <x:v>453</x:v>
      </x:c>
      <x:c r="J349" s="298" t="s">
        <x:f t="shared" si="18"/>
        <x:v>455</x:v>
      </x:c>
      <x:c r="K349" s="258" t="s">
        <x:f t="shared" si="18"/>
        <x:v>455</x:v>
      </x:c>
      <x:c r="L349" s="300" t="s">
        <x:f t="shared" si="18"/>
        <x:v>455</x:v>
      </x:c>
      <x:c r="M349" s="258" t="s">
        <x:f t="shared" si="18"/>
        <x:v>455</x:v>
      </x:c>
      <x:c r="N349" s="300" t="s">
        <x:f t="shared" si="18"/>
        <x:v>455</x:v>
      </x:c>
      <x:c r="O349" s="258"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166" t="s">
        <x:v>452</x:v>
      </x:c>
      <x:c r="F362" s="205" t="s">
        <x:v>453</x:v>
      </x:c>
      <x:c r="G362" s="166" t="s">
        <x:v>453</x:v>
      </x:c>
      <x:c r="H362" s="205" t="s">
        <x:v>453</x:v>
      </x:c>
      <x:c r="I362" s="166" t="s">
        <x:v>453</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481</x:v>
      </x:c>
      <x:c r="F364" s="205" t="s">
        <x:v>453</x:v>
      </x:c>
      <x:c r="G364" s="166" t="s">
        <x:v>453</x:v>
      </x:c>
      <x:c r="H364" s="205" t="s">
        <x:v>453</x:v>
      </x:c>
      <x:c r="I364" s="166" t="s">
        <x:v>453</x:v>
      </x:c>
      <x:c r="J364" s="202" t="s">
        <x:v>453</x:v>
      </x:c>
      <x:c r="K364" s="166" t="s">
        <x:v>453</x:v>
      </x:c>
      <x:c r="L364" s="205" t="s">
        <x:v>453</x:v>
      </x:c>
      <x:c r="M364" s="166"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480</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484</x:v>
      </x:c>
      <x:c r="F367" s="217" t="s">
        <x:v>453</x:v>
      </x:c>
      <x:c r="G367" s="176" t="s">
        <x:v>453</x:v>
      </x:c>
      <x:c r="H367" s="217" t="s">
        <x:v>453</x:v>
      </x:c>
      <x:c r="I367" s="176" t="s">
        <x:v>453</x:v>
      </x:c>
      <x:c r="J367" s="302" t="s">
        <x:f t="shared" ref="J367:O374" si="20">"[N/A]"</x:f>
        <x:v>455</x:v>
      </x:c>
      <x:c r="K367" s="257" t="s">
        <x:f t="shared" si="20"/>
        <x:v>455</x:v>
      </x:c>
      <x:c r="L367" s="296" t="s">
        <x:f t="shared" si="20"/>
        <x:v>455</x:v>
      </x:c>
      <x:c r="M367" s="25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486</x:v>
      </x:c>
      <x:c r="F370" s="205" t="s">
        <x:v>453</x:v>
      </x:c>
      <x:c r="G370" s="166" t="s">
        <x:v>453</x:v>
      </x:c>
      <x:c r="H370" s="205" t="s">
        <x:v>453</x:v>
      </x:c>
      <x:c r="I370" s="166" t="s">
        <x:v>453</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483</x:v>
      </x:c>
      <x:c r="F371" s="205" t="s">
        <x:v>453</x:v>
      </x:c>
      <x:c r="G371" s="166" t="s">
        <x:v>453</x:v>
      </x:c>
      <x:c r="H371" s="205" t="s">
        <x:v>453</x:v>
      </x:c>
      <x:c r="I371" s="166" t="s">
        <x:v>453</x:v>
      </x:c>
      <x:c r="J371" s="298" t="s">
        <x:f t="shared" si="20"/>
        <x:v>455</x:v>
      </x:c>
      <x:c r="K371" s="258" t="s">
        <x:f t="shared" si="20"/>
        <x:v>455</x:v>
      </x:c>
      <x:c r="L371" s="300" t="s">
        <x:f t="shared" si="20"/>
        <x:v>455</x:v>
      </x:c>
      <x:c r="M371" s="258"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476</x:v>
      </x:c>
      <x:c r="F372" s="205" t="s">
        <x:v>453</x:v>
      </x:c>
      <x:c r="G372" s="166" t="s">
        <x:v>453</x:v>
      </x:c>
      <x:c r="H372" s="205" t="s">
        <x:v>453</x:v>
      </x:c>
      <x:c r="I372" s="166" t="s">
        <x:v>453</x:v>
      </x:c>
      <x:c r="J372" s="298" t="s">
        <x:f t="shared" si="20"/>
        <x:v>455</x:v>
      </x:c>
      <x:c r="K372" s="258" t="s">
        <x:f t="shared" si="20"/>
        <x:v>455</x:v>
      </x:c>
      <x:c r="L372" s="300" t="s">
        <x:f t="shared" si="20"/>
        <x:v>455</x:v>
      </x:c>
      <x:c r="M372" s="258"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481</x:v>
      </x:c>
      <x:c r="F373" s="205" t="s">
        <x:v>453</x:v>
      </x:c>
      <x:c r="G373" s="166" t="s">
        <x:v>453</x:v>
      </x:c>
      <x:c r="H373" s="205" t="s">
        <x:v>453</x:v>
      </x:c>
      <x:c r="I373" s="166" t="s">
        <x:v>453</x:v>
      </x:c>
      <x:c r="J373" s="298" t="s">
        <x:f t="shared" si="20"/>
        <x:v>455</x:v>
      </x:c>
      <x:c r="K373" s="258" t="s">
        <x:f t="shared" si="20"/>
        <x:v>455</x:v>
      </x:c>
      <x:c r="L373" s="300" t="s">
        <x:f t="shared" si="20"/>
        <x:v>455</x:v>
      </x:c>
      <x:c r="M373" s="258"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452</x:v>
      </x:c>
      <x:c r="E15" s="203" t="s">
        <x:v>452</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30</x:v>
      </x:c>
      <x:c r="E19" s="203" t="s">
        <x:v>524</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x:v>50</x:v>
      </x:c>
      <x:c r="E20" s="203" t="s">
        <x:v>525</x:v>
      </x:c>
      <x:c r="F20" s="204" t="s">
        <x:v>453</x:v>
      </x:c>
      <x:c r="G20" s="203" t="s">
        <x:v>453</x:v>
      </x:c>
      <x:c r="H20" s="204" t="s">
        <x:v>453</x:v>
      </x:c>
      <x:c r="I20" s="166" t="s">
        <x:v>453</x:v>
      </x:c>
      <x:c r="J20" s="202" t="s">
        <x:v>453</x:v>
      </x:c>
      <x:c r="K20" s="203" t="s">
        <x:v>453</x:v>
      </x:c>
      <x:c r="L20" s="205" t="s">
        <x:v>453</x:v>
      </x:c>
      <x:c r="M20" s="203" t="s">
        <x:v>453</x:v>
      </x:c>
      <x:c r="N20" s="205" t="s">
        <x:v>453</x:v>
      </x:c>
      <x:c r="O20" s="166" t="s">
        <x:v>453</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40</x:v>
      </x:c>
      <x:c r="E22" s="203" t="s">
        <x:v>526</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40</x:v>
      </x:c>
      <x:c r="E26" s="203" t="s">
        <x:v>527</x:v>
      </x:c>
      <x:c r="F26" s="204" t="s">
        <x:v>453</x:v>
      </x:c>
      <x:c r="G26" s="203" t="s">
        <x:v>453</x:v>
      </x:c>
      <x:c r="H26" s="204" t="s">
        <x:v>453</x:v>
      </x:c>
      <x:c r="I26" s="166" t="s">
        <x:v>453</x:v>
      </x:c>
      <x:c r="J26" s="202" t="s">
        <x:v>453</x:v>
      </x:c>
      <x:c r="K26" s="203" t="s">
        <x:v>453</x:v>
      </x:c>
      <x:c r="L26" s="205" t="s">
        <x:v>453</x:v>
      </x:c>
      <x:c r="M26" s="203" t="s">
        <x:v>453</x:v>
      </x:c>
      <x:c r="N26" s="205" t="s">
        <x:v>453</x:v>
      </x:c>
      <x:c r="O26" s="166" t="s">
        <x:v>453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x:v>
      </x:c>
      <x:c r="E56" s="197" t="s">
        <x:v>528</x:v>
      </x:c>
      <x:c r="F56" s="198" t="s">
        <x:v>453</x:v>
      </x:c>
      <x:c r="G56" s="197" t="s">
        <x:v>453</x:v>
      </x:c>
      <x:c r="H56" s="198" t="s">
        <x:v>453</x:v>
      </x:c>
      <x:c r="I56" s="200" t="s">
        <x:v>453</x:v>
      </x:c>
      <x:c r="J56" s="265" t="s">
        <x:f t="shared" ref="J56:O58" si="1">"[N/A]"</x:f>
        <x:v>455</x:v>
      </x:c>
      <x:c r="K56" s="266" t="s">
        <x:f t="shared" si="1"/>
        <x:v>455</x:v>
      </x:c>
      <x:c r="L56" s="267" t="s">
        <x:f t="shared" si="1"/>
        <x:v>455</x:v>
      </x:c>
      <x:c r="M56" s="266" t="s">
        <x:f t="shared" si="1"/>
        <x:v>455</x:v>
      </x:c>
      <x:c r="N56" s="267" t="s">
        <x:f t="shared" si="1"/>
        <x:v>455</x:v>
      </x:c>
      <x:c r="O56" s="268" t="s">
        <x:f t="shared" si="1"/>
        <x:v>455</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526</x:v>
      </x:c>
      <x:c r="F57" s="204" t="s">
        <x:v>453</x:v>
      </x:c>
      <x:c r="G57" s="203" t="s">
        <x:v>453</x:v>
      </x:c>
      <x:c r="H57" s="204" t="s">
        <x:v>453</x:v>
      </x:c>
      <x:c r="I57" s="166" t="s">
        <x:v>453</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x:v>20</x:v>
      </x:c>
      <x:c r="E58" s="203" t="s">
        <x:v>529</x:v>
      </x:c>
      <x:c r="F58" s="204" t="s">
        <x:v>453</x:v>
      </x:c>
      <x:c r="G58" s="203" t="s">
        <x:v>453</x:v>
      </x:c>
      <x:c r="H58" s="204" t="s">
        <x:v>453</x:v>
      </x:c>
      <x:c r="I58" s="166" t="s">
        <x:v>453</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530</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531</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532</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60</x:v>
      </x:c>
      <x:c r="E68" s="203" t="s">
        <x:v>533</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532</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534</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532</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163</x:v>
      </x:c>
    </x:row>
    <x:row r="73" spans="1:19" s="122" customFormat="1" ht="17.100000000000001" customHeight="1" x14ac:dyDescent="0.2">
      <x:c r="A73" s="138" t="s">
        <x:v>29</x:v>
      </x:c>
      <x:c r="B73" s="138" t="s">
        <x:v>159</x:v>
      </x:c>
      <x:c r="C73" s="138" t="s">
        <x:v>164</x:v>
      </x:c>
      <x:c r="D73" s="202">
        <x:v>60</x:v>
      </x:c>
      <x:c r="E73" s="203" t="s">
        <x:v>535</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50</x:v>
      </x:c>
      <x:c r="E75" s="215" t="s">
        <x:v>536</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30</x:v>
      </x:c>
      <x:c r="E76" s="203" t="s">
        <x:v>537</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20</x:v>
      </x:c>
      <x:c r="E80" s="203" t="s">
        <x:v>529</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60</x:v>
      </x:c>
      <x:c r="E81" s="203" t="s">
        <x:v>535</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30</x:v>
      </x:c>
      <x:c r="E82" s="215" t="s">
        <x:v>538</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539</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20</x:v>
      </x:c>
      <x:c r="E84" s="203" t="s">
        <x:v>540</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50</x:v>
      </x:c>
      <x:c r="E85" s="203" t="s">
        <x:v>541</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20</x:v>
      </x:c>
      <x:c r="E86" s="203" t="s">
        <x:v>542</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543</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543</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452</x:v>
      </x:c>
      <x:c r="E90" s="215" t="s">
        <x:v>452</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499</x:v>
      </x:c>
      <x:c r="F95" s="204" t="s">
        <x:v>453</x:v>
      </x:c>
      <x:c r="G95" s="203" t="s">
        <x:v>453</x:v>
      </x:c>
      <x:c r="H95" s="204" t="s">
        <x:v>453</x:v>
      </x:c>
      <x:c r="I95" s="166" t="s">
        <x:v>453</x:v>
      </x:c>
      <x:c r="J95" s="269" t="s">
        <x:f t="shared" si="3"/>
        <x:v>455</x:v>
      </x:c>
      <x:c r="K95" s="289" t="s">
        <x:f t="shared" si="3"/>
        <x:v>455</x:v>
      </x:c>
      <x:c r="L95" s="281" t="s">
        <x:f t="shared" si="3"/>
        <x:v>455</x:v>
      </x:c>
      <x:c r="M95" s="289" t="s">
        <x:f t="shared" si="3"/>
        <x:v>455</x:v>
      </x:c>
      <x:c r="N95" s="281" t="s">
        <x:f t="shared" si="3"/>
        <x:v>455</x:v>
      </x:c>
      <x:c r="O95" s="290" t="s">
        <x:f t="shared" si="3"/>
        <x:v>455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544</x:v>
      </x:c>
      <x:c r="F98" s="204" t="s">
        <x:v>453</x:v>
      </x:c>
      <x:c r="G98" s="203" t="s">
        <x:v>453</x:v>
      </x:c>
      <x:c r="H98" s="204" t="s">
        <x:v>453</x:v>
      </x:c>
      <x:c r="I98" s="166" t="s">
        <x:v>453</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341</x:v>
      </x:c>
    </x:row>
    <x:row r="99" spans="1:19" s="122" customFormat="1" ht="17.100000000000001" customHeight="1" x14ac:dyDescent="0.2">
      <x:c r="A99" s="138" t="s">
        <x:v>29</x:v>
      </x:c>
      <x:c r="B99" s="138" t="s">
        <x:v>191</x:v>
      </x:c>
      <x:c r="C99" s="138" t="s">
        <x:v>194</x:v>
      </x:c>
      <x:c r="D99" s="202">
        <x:v>0</x:v>
      </x:c>
      <x:c r="E99" s="203" t="s">
        <x:v>545</x:v>
      </x:c>
      <x:c r="F99" s="204" t="s">
        <x:v>453</x:v>
      </x:c>
      <x:c r="G99" s="203" t="s">
        <x:v>453</x:v>
      </x:c>
      <x:c r="H99" s="204" t="s">
        <x:v>453</x:v>
      </x:c>
      <x:c r="I99" s="166" t="s">
        <x:v>453</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0</x:v>
      </x:c>
      <x:c r="E101" s="203" t="s">
        <x:v>545</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530</x:v>
      </x:c>
      <x:c r="F103" s="204" t="s">
        <x:v>453</x:v>
      </x:c>
      <x:c r="G103" s="203" t="s">
        <x:v>453</x:v>
      </x:c>
      <x:c r="H103" s="204" t="s">
        <x:v>453</x:v>
      </x:c>
      <x:c r="I103" s="166" t="s">
        <x:v>453</x:v>
      </x:c>
      <x:c r="J103" s="298" t="s">
        <x:f t="shared" si="3"/>
        <x:v>455</x:v>
      </x:c>
      <x:c r="K103" s="299" t="s">
        <x:f t="shared" si="3"/>
        <x:v>455</x:v>
      </x:c>
      <x:c r="L103" s="300" t="s">
        <x:f t="shared" si="3"/>
        <x:v>455</x:v>
      </x:c>
      <x:c r="M103" s="299" t="s">
        <x:f t="shared" si="3"/>
        <x:v>455</x:v>
      </x:c>
      <x:c r="N103" s="300" t="s">
        <x:f t="shared" si="3"/>
        <x:v>455</x:v>
      </x:c>
      <x:c r="O103" s="258" t="s">
        <x:f t="shared" si="3"/>
        <x:v>455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40</x:v>
      </x:c>
      <x:c r="E105" s="203" t="s">
        <x:v>546</x:v>
      </x:c>
      <x:c r="F105" s="204" t="s">
        <x:v>453</x:v>
      </x:c>
      <x:c r="G105" s="203" t="s">
        <x:v>453</x:v>
      </x:c>
      <x:c r="H105" s="204" t="s">
        <x:v>453</x:v>
      </x:c>
      <x:c r="I105" s="166" t="s">
        <x:v>453</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547</x:v>
      </x:c>
      <x:c r="F106" s="209" t="s">
        <x:v>453</x:v>
      </x:c>
      <x:c r="G106" s="208" t="s">
        <x:v>453</x:v>
      </x:c>
      <x:c r="H106" s="209" t="s">
        <x:v>453</x:v>
      </x:c>
      <x:c r="I106" s="211" t="s">
        <x:v>453</x:v>
      </x:c>
      <x:c r="J106" s="273" t="s">
        <x:f t="shared" si="4"/>
        <x:v>455</x:v>
      </x:c>
      <x:c r="K106" s="301" t="s">
        <x:f t="shared" si="4"/>
        <x:v>455</x:v>
      </x:c>
      <x:c r="L106" s="275" t="s">
        <x:f t="shared" si="4"/>
        <x:v>455</x:v>
      </x:c>
      <x:c r="M106" s="301" t="s">
        <x:f t="shared" si="4"/>
        <x:v>455</x:v>
      </x:c>
      <x:c r="N106" s="275" t="s">
        <x:f t="shared" si="4"/>
        <x:v>455</x:v>
      </x:c>
      <x:c r="O106" s="295" t="s">
        <x:f t="shared" si="4"/>
        <x:v>455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452</x:v>
      </x:c>
      <x:c r="E111" s="203" t="s">
        <x:v>452</x:v>
      </x:c>
      <x:c r="F111" s="204" t="s">
        <x:v>453</x:v>
      </x:c>
      <x:c r="G111" s="203" t="s">
        <x:v>453</x:v>
      </x:c>
      <x:c r="H111" s="204" t="s">
        <x:v>453</x:v>
      </x:c>
      <x:c r="I111" s="166" t="s">
        <x:v>453</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50</x:v>
      </x:c>
      <x:c r="E113" s="203" t="s">
        <x:v>548</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x:v>
      </x:c>
      <x:c r="E114" s="203" t="s">
        <x:v>549</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539</x:v>
      </x:c>
      <x:c r="F116" s="216" t="s">
        <x:v>453</x:v>
      </x:c>
      <x:c r="G116" s="215" t="s">
        <x:v>453</x:v>
      </x:c>
      <x:c r="H116" s="216" t="s">
        <x:v>453</x:v>
      </x:c>
      <x:c r="I116" s="176" t="s">
        <x:v>453</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544</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0</x:v>
      </x:c>
      <x:c r="E118" s="203" t="s">
        <x:v>532</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70</x:v>
      </x:c>
      <x:c r="E119" s="203" t="s">
        <x:v>550</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551</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x:v>
      </x:c>
      <x:c r="E121" s="203" t="s">
        <x:v>552</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553</x:v>
      </x:c>
      <x:c r="F122" s="204" t="s">
        <x:v>453</x:v>
      </x:c>
      <x:c r="G122" s="203" t="s">
        <x:v>453</x:v>
      </x:c>
      <x:c r="H122" s="204" t="s">
        <x:v>453</x:v>
      </x:c>
      <x:c r="I122" s="166" t="s">
        <x:v>453</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452</x:v>
      </x:c>
      <x:c r="E125" s="203" t="s">
        <x:v>452</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x:v>
      </x:c>
      <x:c r="E129" s="203" t="s">
        <x:v>524</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50</x:v>
      </x:c>
      <x:c r="E130" s="203" t="s">
        <x:v>525</x:v>
      </x:c>
      <x:c r="F130" s="204" t="s">
        <x:v>453</x:v>
      </x:c>
      <x:c r="G130" s="203" t="s">
        <x:v>453</x:v>
      </x:c>
      <x:c r="H130" s="204" t="s">
        <x:v>453</x:v>
      </x:c>
      <x:c r="I130" s="166" t="s">
        <x:v>453</x:v>
      </x:c>
      <x:c r="J130" s="202" t="s">
        <x:v>453</x:v>
      </x:c>
      <x:c r="K130" s="203" t="s">
        <x:v>453</x:v>
      </x:c>
      <x:c r="L130" s="205" t="s">
        <x:v>453</x:v>
      </x:c>
      <x:c r="M130" s="203" t="s">
        <x:v>453</x:v>
      </x:c>
      <x:c r="N130" s="205" t="s">
        <x:v>453</x:v>
      </x:c>
      <x:c r="O130" s="166" t="s">
        <x:v>453</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40</x:v>
      </x:c>
      <x:c r="E132" s="203" t="s">
        <x:v>526</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527</x:v>
      </x:c>
      <x:c r="F136" s="204" t="s">
        <x:v>453</x:v>
      </x:c>
      <x:c r="G136" s="203" t="s">
        <x:v>453</x:v>
      </x:c>
      <x:c r="H136" s="204" t="s">
        <x:v>453</x:v>
      </x:c>
      <x:c r="I136" s="166" t="s">
        <x:v>453</x:v>
      </x:c>
      <x:c r="J136" s="202" t="s">
        <x:v>453</x:v>
      </x:c>
      <x:c r="K136" s="203" t="s">
        <x:v>453</x:v>
      </x:c>
      <x:c r="L136" s="205" t="s">
        <x:v>453</x:v>
      </x:c>
      <x:c r="M136" s="203" t="s">
        <x:v>453</x:v>
      </x:c>
      <x:c r="N136" s="205" t="s">
        <x:v>453</x:v>
      </x:c>
      <x:c r="O136" s="166" t="s">
        <x:v>453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x:v>
      </x:c>
      <x:c r="E166" s="197" t="s">
        <x:v>528</x:v>
      </x:c>
      <x:c r="F166" s="198" t="s">
        <x:v>453</x:v>
      </x:c>
      <x:c r="G166" s="197" t="s">
        <x:v>453</x:v>
      </x:c>
      <x:c r="H166" s="198" t="s">
        <x:v>453</x:v>
      </x:c>
      <x:c r="I166" s="200" t="s">
        <x:v>453</x:v>
      </x:c>
      <x:c r="J166" s="265" t="s">
        <x:f t="shared" ref="J166:O168" si="7">"[N/A]"</x:f>
        <x:v>455</x:v>
      </x:c>
      <x:c r="K166" s="266" t="s">
        <x:f t="shared" si="7"/>
        <x:v>455</x:v>
      </x:c>
      <x:c r="L166" s="267" t="s">
        <x:f t="shared" si="7"/>
        <x:v>455</x:v>
      </x:c>
      <x:c r="M166" s="266" t="s">
        <x:f t="shared" si="7"/>
        <x:v>455</x:v>
      </x:c>
      <x:c r="N166" s="267" t="s">
        <x:f t="shared" si="7"/>
        <x:v>455</x:v>
      </x:c>
      <x:c r="O166" s="268" t="s">
        <x:f t="shared" si="7"/>
        <x:v>455</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526</x:v>
      </x:c>
      <x:c r="F167" s="204" t="s">
        <x:v>453</x:v>
      </x:c>
      <x:c r="G167" s="203" t="s">
        <x:v>453</x:v>
      </x:c>
      <x:c r="H167" s="204" t="s">
        <x:v>453</x:v>
      </x:c>
      <x:c r="I167" s="166" t="s">
        <x:v>453</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529</x:v>
      </x:c>
      <x:c r="F168" s="204" t="s">
        <x:v>453</x:v>
      </x:c>
      <x:c r="G168" s="203" t="s">
        <x:v>453</x:v>
      </x:c>
      <x:c r="H168" s="204" t="s">
        <x:v>453</x:v>
      </x:c>
      <x:c r="I168" s="166" t="s">
        <x:v>453</x:v>
      </x:c>
      <x:c r="J168" s="273" t="s">
        <x:f t="shared" si="7"/>
        <x:v>455</x:v>
      </x:c>
      <x:c r="K168" s="274" t="s">
        <x:f t="shared" si="7"/>
        <x:v>455</x:v>
      </x:c>
      <x:c r="L168" s="275" t="s">
        <x:f t="shared" si="7"/>
        <x:v>455</x:v>
      </x:c>
      <x:c r="M168" s="274" t="s">
        <x:f t="shared" si="7"/>
        <x:v>455</x:v>
      </x:c>
      <x:c r="N168" s="275" t="s">
        <x:f t="shared" si="7"/>
        <x:v>455</x:v>
      </x:c>
      <x:c r="O168" s="276" t="s">
        <x:f t="shared" si="7"/>
        <x:v>455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455</x:v>
      </x:c>
      <x:c r="E171" s="274" t="s">
        <x:f t="shared" si="8"/>
        <x:v>455</x:v>
      </x:c>
      <x:c r="F171" s="283" t="s">
        <x:f t="shared" si="8"/>
        <x:v>455</x:v>
      </x:c>
      <x:c r="G171" s="274" t="s">
        <x:f t="shared" si="8"/>
        <x:v>455</x:v>
      </x:c>
      <x:c r="H171" s="283" t="s">
        <x:f t="shared" si="8"/>
        <x:v>455</x:v>
      </x:c>
      <x:c r="I171" s="284" t="s">
        <x:f t="shared" si="8"/>
        <x:v>455</x:v>
      </x:c>
      <x:c r="J171" s="207" t="s">
        <x:v>453</x:v>
      </x:c>
      <x:c r="K171" s="208" t="s">
        <x:v>453</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530</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531</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532</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60</x:v>
      </x:c>
      <x:c r="E178" s="203" t="s">
        <x:v>533</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532</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534</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532</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163</x:v>
      </x:c>
    </x:row>
    <x:row r="183" spans="1:19" ht="17.100000000000001" customHeight="1" x14ac:dyDescent="0.2">
      <x:c r="A183" s="138" t="s">
        <x:v>52</x:v>
      </x:c>
      <x:c r="B183" s="138" t="s">
        <x:v>159</x:v>
      </x:c>
      <x:c r="C183" s="138" t="s">
        <x:v>164</x:v>
      </x:c>
      <x:c r="D183" s="202">
        <x:v>60</x:v>
      </x:c>
      <x:c r="E183" s="203" t="s">
        <x:v>535</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50</x:v>
      </x:c>
      <x:c r="E185" s="215" t="s">
        <x:v>536</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537</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529</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60</x:v>
      </x:c>
      <x:c r="E191" s="203" t="s">
        <x:v>535</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554</x:v>
      </x:c>
      <x:c r="F192" s="216" t="s">
        <x:v>453</x:v>
      </x:c>
      <x:c r="G192" s="215" t="s">
        <x:v>453</x:v>
      </x:c>
      <x:c r="H192" s="216" t="s">
        <x:v>453</x:v>
      </x:c>
      <x:c r="I192" s="176" t="s">
        <x:v>453</x:v>
      </x:c>
      <x:c r="J192" s="285" t="s">
        <x:f t="shared" ref="J192:O207" si="9">"[N/A]"</x:f>
        <x:v>455</x:v>
      </x:c>
      <x:c r="K192" s="286" t="s">
        <x:f t="shared" si="9"/>
        <x:v>455</x:v>
      </x:c>
      <x:c r="L192" s="279" t="s">
        <x:f t="shared" si="9"/>
        <x:v>455</x:v>
      </x:c>
      <x:c r="M192" s="286" t="s">
        <x:f t="shared" si="9"/>
        <x:v>455</x:v>
      </x:c>
      <x:c r="N192" s="287" t="s">
        <x:f t="shared" si="9"/>
        <x:v>455</x:v>
      </x:c>
      <x:c r="O192" s="288" t="s">
        <x:f t="shared" si="9"/>
        <x:v>455</x:v>
      </x:c>
      <x:c r="Q192" s="135" t="s">
        <x:v>52</x:v>
      </x:c>
      <x:c r="R192" s="52" t="s">
        <x:v>415</x:v>
      </x:c>
      <x:c r="S192" s="135" t="s">
        <x:v>175</x:v>
      </x:c>
    </x:row>
    <x:row r="193" spans="1:19" ht="17.100000000000001" customHeight="1" x14ac:dyDescent="0.2">
      <x:c r="A193" s="138" t="s">
        <x:v>52</x:v>
      </x:c>
      <x:c r="B193" s="232" t="s">
        <x:v>412</x:v>
      </x:c>
      <x:c r="C193" s="138" t="s">
        <x:v>176</x:v>
      </x:c>
      <x:c r="D193" s="202">
        <x:v>50</x:v>
      </x:c>
      <x:c r="E193" s="203" t="s">
        <x:v>541</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331</x:v>
      </x:c>
    </x:row>
    <x:row r="194" spans="1:19" ht="17.100000000000001" customHeight="1" x14ac:dyDescent="0.2">
      <x:c r="A194" s="138" t="s">
        <x:v>52</x:v>
      </x:c>
      <x:c r="B194" s="232" t="s">
        <x:v>412</x:v>
      </x:c>
      <x:c r="C194" s="138" t="s">
        <x:v>177</x:v>
      </x:c>
      <x:c r="D194" s="202">
        <x:v>40</x:v>
      </x:c>
      <x:c r="E194" s="203" t="s">
        <x:v>555</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551</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178</x:v>
      </x:c>
    </x:row>
    <x:row r="196" spans="1:19" ht="17.100000000000001" customHeight="1" x14ac:dyDescent="0.2">
      <x:c r="A196" s="138" t="s">
        <x:v>52</x:v>
      </x:c>
      <x:c r="B196" s="232" t="s">
        <x:v>412</x:v>
      </x:c>
      <x:c r="C196" s="138" t="s">
        <x:v>179</x:v>
      </x:c>
      <x:c r="D196" s="202">
        <x:v>0</x:v>
      </x:c>
      <x:c r="E196" s="203" t="s">
        <x:v>532</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332</x:v>
      </x:c>
    </x:row>
    <x:row r="197" spans="1:19" ht="17.100000000000001" customHeight="1" x14ac:dyDescent="0.2">
      <x:c r="A197" s="138" t="s">
        <x:v>52</x:v>
      </x:c>
      <x:c r="B197" s="232" t="s">
        <x:v>412</x:v>
      </x:c>
      <x:c r="C197" s="138" t="s">
        <x:v>180</x:v>
      </x:c>
      <x:c r="D197" s="202">
        <x:v>0</x:v>
      </x:c>
      <x:c r="E197" s="203" t="s">
        <x:v>532</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553</x:v>
      </x:c>
      <x:c r="F200" s="216" t="s">
        <x:v>453</x:v>
      </x:c>
      <x:c r="G200" s="215" t="s">
        <x:v>453</x:v>
      </x:c>
      <x:c r="H200" s="216" t="s">
        <x:v>453</x:v>
      </x:c>
      <x:c r="I200" s="176" t="s">
        <x:v>453</x:v>
      </x:c>
      <x:c r="J200" s="285" t="s">
        <x:f t="shared" si="9"/>
        <x:v>455</x:v>
      </x:c>
      <x:c r="K200" s="286" t="s">
        <x:f t="shared" si="9"/>
        <x:v>455</x:v>
      </x:c>
      <x:c r="L200" s="279" t="s">
        <x:f t="shared" si="9"/>
        <x:v>455</x:v>
      </x:c>
      <x:c r="M200" s="286" t="s">
        <x:f t="shared" si="9"/>
        <x:v>455</x:v>
      </x:c>
      <x:c r="N200" s="287" t="s">
        <x:f t="shared" si="9"/>
        <x:v>455</x:v>
      </x:c>
      <x:c r="O200" s="288" t="s">
        <x:f t="shared" si="9"/>
        <x:v>455</x:v>
      </x:c>
      <x:c r="Q200" s="135" t="s">
        <x:v>52</x:v>
      </x:c>
      <x:c r="R200" s="52" t="s">
        <x:v>410</x:v>
      </x:c>
      <x:c r="S200" s="135" t="s">
        <x:v>175</x:v>
      </x:c>
    </x:row>
    <x:row r="201" spans="1:19" ht="17.100000000000001" customHeight="1" x14ac:dyDescent="0.2">
      <x:c r="A201" s="138" t="s">
        <x:v>52</x:v>
      </x:c>
      <x:c r="B201" s="232" t="s">
        <x:v>411</x:v>
      </x:c>
      <x:c r="C201" s="138" t="s">
        <x:v>176</x:v>
      </x:c>
      <x:c r="D201" s="202">
        <x:v>40</x:v>
      </x:c>
      <x:c r="E201" s="203" t="s">
        <x:v>556</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557</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558</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30</x:v>
      </x:c>
      <x:c r="E208" s="215" t="s">
        <x:v>538</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539</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540</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50</x:v>
      </x:c>
      <x:c r="E211" s="203" t="s">
        <x:v>541</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542</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543</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543</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452</x:v>
      </x:c>
      <x:c r="E216" s="215" t="s">
        <x:v>452</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x:v>10</x:v>
      </x:c>
      <x:c r="E221" s="203" t="s">
        <x:v>499</x:v>
      </x:c>
      <x:c r="F221" s="204" t="s">
        <x:v>453</x:v>
      </x:c>
      <x:c r="G221" s="203" t="s">
        <x:v>453</x:v>
      </x:c>
      <x:c r="H221" s="204" t="s">
        <x:v>453</x:v>
      </x:c>
      <x:c r="I221" s="166" t="s">
        <x:v>453</x:v>
      </x:c>
      <x:c r="J221" s="269" t="s">
        <x:f t="shared" si="10"/>
        <x:v>455</x:v>
      </x:c>
      <x:c r="K221" s="289" t="s">
        <x:f t="shared" si="10"/>
        <x:v>455</x:v>
      </x:c>
      <x:c r="L221" s="281" t="s">
        <x:f t="shared" si="10"/>
        <x:v>455</x:v>
      </x:c>
      <x:c r="M221" s="289" t="s">
        <x:f t="shared" si="10"/>
        <x:v>455</x:v>
      </x:c>
      <x:c r="N221" s="281" t="s">
        <x:f t="shared" si="10"/>
        <x:v>455</x:v>
      </x:c>
      <x:c r="O221" s="290" t="s">
        <x:f t="shared" si="10"/>
        <x:v>455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544</x:v>
      </x:c>
      <x:c r="F224" s="204" t="s">
        <x:v>453</x:v>
      </x:c>
      <x:c r="G224" s="203" t="s">
        <x:v>453</x:v>
      </x:c>
      <x:c r="H224" s="204" t="s">
        <x:v>453</x:v>
      </x:c>
      <x:c r="I224" s="166" t="s">
        <x:v>453</x:v>
      </x:c>
      <x:c r="J224" s="298" t="s">
        <x:f t="shared" si="10"/>
        <x:v>455</x:v>
      </x:c>
      <x:c r="K224" s="299" t="s">
        <x:f t="shared" si="10"/>
        <x:v>455</x:v>
      </x:c>
      <x:c r="L224" s="300" t="s">
        <x:f t="shared" si="10"/>
        <x:v>455</x:v>
      </x:c>
      <x:c r="M224" s="299" t="s">
        <x:f t="shared" si="10"/>
        <x:v>455</x:v>
      </x:c>
      <x:c r="N224" s="300" t="s">
        <x:f t="shared" si="10"/>
        <x:v>455</x:v>
      </x:c>
      <x:c r="O224" s="258" t="s">
        <x:f t="shared" si="10"/>
        <x:v>455</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545</x:v>
      </x:c>
      <x:c r="F225" s="204" t="s">
        <x:v>453</x:v>
      </x:c>
      <x:c r="G225" s="203" t="s">
        <x:v>453</x:v>
      </x:c>
      <x:c r="H225" s="204" t="s">
        <x:v>453</x:v>
      </x:c>
      <x:c r="I225" s="166" t="s">
        <x:v>453</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0</x:v>
      </x:c>
      <x:c r="E227" s="203" t="s">
        <x:v>545</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530</x:v>
      </x:c>
      <x:c r="F229" s="204" t="s">
        <x:v>453</x:v>
      </x:c>
      <x:c r="G229" s="203" t="s">
        <x:v>453</x:v>
      </x:c>
      <x:c r="H229" s="204" t="s">
        <x:v>453</x:v>
      </x:c>
      <x:c r="I229" s="166" t="s">
        <x:v>453</x:v>
      </x:c>
      <x:c r="J229" s="298" t="s">
        <x:f t="shared" si="10"/>
        <x:v>455</x:v>
      </x:c>
      <x:c r="K229" s="299" t="s">
        <x:f t="shared" si="10"/>
        <x:v>455</x:v>
      </x:c>
      <x:c r="L229" s="300" t="s">
        <x:f t="shared" si="10"/>
        <x:v>455</x:v>
      </x:c>
      <x:c r="M229" s="299" t="s">
        <x:f t="shared" si="10"/>
        <x:v>455</x:v>
      </x:c>
      <x:c r="N229" s="300" t="s">
        <x:f t="shared" si="10"/>
        <x:v>455</x:v>
      </x:c>
      <x:c r="O229" s="258" t="s">
        <x:f t="shared" si="10"/>
        <x:v>455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546</x:v>
      </x:c>
      <x:c r="F231" s="204" t="s">
        <x:v>453</x:v>
      </x:c>
      <x:c r="G231" s="203" t="s">
        <x:v>453</x:v>
      </x:c>
      <x:c r="H231" s="204" t="s">
        <x:v>453</x:v>
      </x:c>
      <x:c r="I231" s="166" t="s">
        <x:v>453</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547</x:v>
      </x:c>
      <x:c r="F232" s="209" t="s">
        <x:v>453</x:v>
      </x:c>
      <x:c r="G232" s="208" t="s">
        <x:v>453</x:v>
      </x:c>
      <x:c r="H232" s="209" t="s">
        <x:v>453</x:v>
      </x:c>
      <x:c r="I232" s="211" t="s">
        <x:v>453</x:v>
      </x:c>
      <x:c r="J232" s="273" t="s">
        <x:f t="shared" si="11"/>
        <x:v>455</x:v>
      </x:c>
      <x:c r="K232" s="301" t="s">
        <x:f t="shared" si="11"/>
        <x:v>455</x:v>
      </x:c>
      <x:c r="L232" s="275" t="s">
        <x:f t="shared" si="11"/>
        <x:v>455</x:v>
      </x:c>
      <x:c r="M232" s="301" t="s">
        <x:f t="shared" si="11"/>
        <x:v>455</x:v>
      </x:c>
      <x:c r="N232" s="275" t="s">
        <x:f t="shared" si="11"/>
        <x:v>455</x:v>
      </x:c>
      <x:c r="O232" s="295" t="s">
        <x:f t="shared" si="11"/>
        <x:v>455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452</x:v>
      </x:c>
      <x:c r="E237" s="203" t="s">
        <x:v>452</x:v>
      </x:c>
      <x:c r="F237" s="204" t="s">
        <x:v>453</x:v>
      </x:c>
      <x:c r="G237" s="203" t="s">
        <x:v>453</x:v>
      </x:c>
      <x:c r="H237" s="204" t="s">
        <x:v>453</x:v>
      </x:c>
      <x:c r="I237" s="166" t="s">
        <x:v>453</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50</x:v>
      </x:c>
      <x:c r="E239" s="203" t="s">
        <x:v>548</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30</x:v>
      </x:c>
      <x:c r="E240" s="203" t="s">
        <x:v>549</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539</x:v>
      </x:c>
      <x:c r="F242" s="216" t="s">
        <x:v>453</x:v>
      </x:c>
      <x:c r="G242" s="215" t="s">
        <x:v>453</x:v>
      </x:c>
      <x:c r="H242" s="216" t="s">
        <x:v>453</x:v>
      </x:c>
      <x:c r="I242" s="176" t="s">
        <x:v>453</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544</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x:v>0</x:v>
      </x:c>
      <x:c r="E244" s="203" t="s">
        <x:v>532</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x:v>70</x:v>
      </x:c>
      <x:c r="E245" s="203" t="s">
        <x:v>550</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551</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552</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553</x:v>
      </x:c>
      <x:c r="F248" s="204" t="s">
        <x:v>453</x:v>
      </x:c>
      <x:c r="G248" s="203" t="s">
        <x:v>453</x:v>
      </x:c>
      <x:c r="H248" s="204" t="s">
        <x:v>453</x:v>
      </x:c>
      <x:c r="I248" s="166" t="s">
        <x:v>453</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452</x:v>
      </x:c>
      <x:c r="E251" s="203" t="s">
        <x:v>452</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x:v>
      </x:c>
      <x:c r="E255" s="203" t="s">
        <x:v>559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560</x:v>
      </x:c>
      <x:c r="F256" s="204" t="s">
        <x:v>453</x:v>
      </x:c>
      <x:c r="G256" s="203" t="s">
        <x:v>453</x:v>
      </x:c>
      <x:c r="H256" s="204" t="s">
        <x:v>453</x:v>
      </x:c>
      <x:c r="I256" s="166" t="s">
        <x:v>453</x:v>
      </x:c>
      <x:c r="J256" s="202" t="s">
        <x:v>453</x:v>
      </x:c>
      <x:c r="K256" s="203" t="s">
        <x:v>453</x:v>
      </x:c>
      <x:c r="L256" s="205" t="s">
        <x:v>453</x:v>
      </x:c>
      <x:c r="M256" s="203" t="s">
        <x:v>453</x:v>
      </x:c>
      <x:c r="N256" s="205" t="s">
        <x:v>453</x:v>
      </x:c>
      <x:c r="O256" s="166" t="s">
        <x:v>453</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561</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562</x:v>
      </x:c>
      <x:c r="F262" s="204" t="s">
        <x:v>453</x:v>
      </x:c>
      <x:c r="G262" s="203" t="s">
        <x:v>453</x:v>
      </x:c>
      <x:c r="H262" s="204" t="s">
        <x:v>453</x:v>
      </x:c>
      <x:c r="I262" s="166" t="s">
        <x:v>453</x:v>
      </x:c>
      <x:c r="J262" s="202" t="s">
        <x:v>453</x:v>
      </x:c>
      <x:c r="K262" s="203" t="s">
        <x:v>453</x:v>
      </x:c>
      <x:c r="L262" s="205" t="s">
        <x:v>453</x:v>
      </x:c>
      <x:c r="M262" s="203" t="s">
        <x:v>453</x:v>
      </x:c>
      <x:c r="N262" s="205" t="s">
        <x:v>453</x:v>
      </x:c>
      <x:c r="O262" s="166" t="s">
        <x:v>453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x:v>
      </x:c>
      <x:c r="E292" s="197" t="s">
        <x:v>516</x:v>
      </x:c>
      <x:c r="F292" s="198" t="s">
        <x:v>453</x:v>
      </x:c>
      <x:c r="G292" s="197" t="s">
        <x:v>453</x:v>
      </x:c>
      <x:c r="H292" s="198" t="s">
        <x:v>453</x:v>
      </x:c>
      <x:c r="I292" s="200" t="s">
        <x:v>453</x:v>
      </x:c>
      <x:c r="J292" s="265" t="s">
        <x:f t="shared" ref="J292:O294" si="14">"[N/A]"</x:f>
        <x:v>455</x:v>
      </x:c>
      <x:c r="K292" s="266" t="s">
        <x:f t="shared" si="14"/>
        <x:v>455</x:v>
      </x:c>
      <x:c r="L292" s="267" t="s">
        <x:f t="shared" si="14"/>
        <x:v>455</x:v>
      </x:c>
      <x:c r="M292" s="266" t="s">
        <x:f t="shared" si="14"/>
        <x:v>455</x:v>
      </x:c>
      <x:c r="N292" s="267" t="s">
        <x:f t="shared" si="14"/>
        <x:v>455</x:v>
      </x:c>
      <x:c r="O292" s="268" t="s">
        <x:f t="shared" si="14"/>
        <x:v>455</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561</x:v>
      </x:c>
      <x:c r="F293" s="204" t="s">
        <x:v>453</x:v>
      </x:c>
      <x:c r="G293" s="203" t="s">
        <x:v>453</x:v>
      </x:c>
      <x:c r="H293" s="204" t="s">
        <x:v>453</x:v>
      </x:c>
      <x:c r="I293" s="166" t="s">
        <x:v>453</x:v>
      </x:c>
      <x:c r="J293" s="269" t="s">
        <x:f t="shared" si="14"/>
        <x:v>455</x:v>
      </x:c>
      <x:c r="K293" s="270" t="s">
        <x:f t="shared" si="14"/>
        <x:v>455</x:v>
      </x:c>
      <x:c r="L293" s="271" t="s">
        <x:f t="shared" si="14"/>
        <x:v>455</x:v>
      </x:c>
      <x:c r="M293" s="270" t="s">
        <x:f t="shared" si="14"/>
        <x:v>455</x:v>
      </x:c>
      <x:c r="N293" s="271" t="s">
        <x:f t="shared" si="14"/>
        <x:v>455</x:v>
      </x:c>
      <x:c r="O293" s="272" t="s">
        <x:f t="shared" si="14"/>
        <x:v>455</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563</x:v>
      </x:c>
      <x:c r="F294" s="204" t="s">
        <x:v>453</x:v>
      </x:c>
      <x:c r="G294" s="203" t="s">
        <x:v>453</x:v>
      </x:c>
      <x:c r="H294" s="204" t="s">
        <x:v>453</x:v>
      </x:c>
      <x:c r="I294" s="166" t="s">
        <x:v>453</x:v>
      </x:c>
      <x:c r="J294" s="273" t="s">
        <x:f t="shared" si="14"/>
        <x:v>455</x:v>
      </x:c>
      <x:c r="K294" s="274" t="s">
        <x:f t="shared" si="14"/>
        <x:v>455</x:v>
      </x:c>
      <x:c r="L294" s="275" t="s">
        <x:f t="shared" si="14"/>
        <x:v>455</x:v>
      </x:c>
      <x:c r="M294" s="274" t="s">
        <x:f t="shared" si="14"/>
        <x:v>455</x:v>
      </x:c>
      <x:c r="N294" s="275" t="s">
        <x:f t="shared" si="14"/>
        <x:v>455</x:v>
      </x:c>
      <x:c r="O294" s="276" t="s">
        <x:f t="shared" si="14"/>
        <x:v>455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455</x:v>
      </x:c>
      <x:c r="E297" s="274" t="s">
        <x:f t="shared" si="15"/>
        <x:v>455</x:v>
      </x:c>
      <x:c r="F297" s="283" t="s">
        <x:f t="shared" si="15"/>
        <x:v>455</x:v>
      </x:c>
      <x:c r="G297" s="274" t="s">
        <x:f t="shared" si="15"/>
        <x:v>455</x:v>
      </x:c>
      <x:c r="H297" s="283" t="s">
        <x:f t="shared" si="15"/>
        <x:v>455</x:v>
      </x:c>
      <x:c r="I297" s="284" t="s">
        <x:f t="shared" si="15"/>
        <x:v>455</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564</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565</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566</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50</x:v>
      </x:c>
      <x:c r="E304" s="203" t="s">
        <x:v>567</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568</x:v>
      </x:c>
      <x:c r="F305" s="216" t="s">
        <x:v>453</x:v>
      </x:c>
      <x:c r="G305" s="215" t="s">
        <x:v>453</x:v>
      </x:c>
      <x:c r="H305" s="216" t="s">
        <x:v>453</x:v>
      </x:c>
      <x:c r="I305" s="176" t="s">
        <x:v>453</x:v>
      </x:c>
      <x:c r="J305" s="214" t="s">
        <x:v>453</x:v>
      </x:c>
      <x:c r="K305" s="215" t="s">
        <x:v>453</x:v>
      </x:c>
      <x:c r="L305" s="217" t="s">
        <x:v>453</x:v>
      </x:c>
      <x:c r="M305" s="215" t="s">
        <x:v>453</x:v>
      </x:c>
      <x:c r="N305" s="217" t="s">
        <x:v>453</x:v>
      </x:c>
      <x:c r="O305" s="176" t="s">
        <x:v>453</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569</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568</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163</x:v>
      </x:c>
    </x:row>
    <x:row r="309" spans="1:19" ht="17.100000000000001" customHeight="1" x14ac:dyDescent="0.2">
      <x:c r="A309" s="138" t="s">
        <x:v>54</x:v>
      </x:c>
      <x:c r="B309" s="138" t="s">
        <x:v>159</x:v>
      </x:c>
      <x:c r="C309" s="138" t="s">
        <x:v>164</x:v>
      </x:c>
      <x:c r="D309" s="202">
        <x:v>50</x:v>
      </x:c>
      <x:c r="E309" s="203" t="s">
        <x:v>570</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50</x:v>
      </x:c>
      <x:c r="E311" s="215" t="s">
        <x:v>479</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20</x:v>
      </x:c>
      <x:c r="E312" s="203" t="s">
        <x:v>483</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563</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50</x:v>
      </x:c>
      <x:c r="E317" s="203" t="s">
        <x:v>570</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452</x:v>
      </x:c>
      <x:c r="E325" s="203" t="s">
        <x:v>452</x:v>
      </x:c>
      <x:c r="F325" s="204" t="s">
        <x:v>453</x:v>
      </x:c>
      <x:c r="G325" s="203" t="s">
        <x:v>453</x:v>
      </x:c>
      <x:c r="H325" s="204" t="s">
        <x:v>453</x:v>
      </x:c>
      <x:c r="I325" s="166" t="s">
        <x:v>453</x:v>
      </x:c>
      <x:c r="J325" s="291" t="s">
        <x:f t="shared" si="16"/>
        <x:v>455</x:v>
      </x:c>
      <x:c r="K325" s="292" t="s">
        <x:f t="shared" si="16"/>
        <x:v>455</x:v>
      </x:c>
      <x:c r="L325" s="293" t="s">
        <x:f t="shared" si="16"/>
        <x:v>455</x:v>
      </x:c>
      <x:c r="M325" s="292" t="s">
        <x:f t="shared" si="16"/>
        <x:v>455</x:v>
      </x:c>
      <x:c r="N325" s="293" t="s">
        <x:f t="shared" si="16"/>
        <x:v>455</x:v>
      </x:c>
      <x:c r="O325" s="294" t="s">
        <x:f t="shared" si="16"/>
        <x:v>455</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559</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460</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516</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560</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571</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572</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497</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452</x:v>
      </x:c>
      <x:c r="E334" s="215" t="s">
        <x:v>452</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10</x:v>
      </x:c>
      <x:c r="E339" s="203" t="s">
        <x:v>498</x:v>
      </x:c>
      <x:c r="F339" s="204" t="s">
        <x:v>453</x:v>
      </x:c>
      <x:c r="G339" s="203" t="s">
        <x:v>453</x:v>
      </x:c>
      <x:c r="H339" s="204" t="s">
        <x:v>453</x:v>
      </x:c>
      <x:c r="I339" s="166" t="s">
        <x:v>453</x:v>
      </x:c>
      <x:c r="J339" s="269" t="s">
        <x:f t="shared" si="17"/>
        <x:v>455</x:v>
      </x:c>
      <x:c r="K339" s="289" t="s">
        <x:f t="shared" si="17"/>
        <x:v>455</x:v>
      </x:c>
      <x:c r="L339" s="281" t="s">
        <x:f t="shared" si="17"/>
        <x:v>455</x:v>
      </x:c>
      <x:c r="M339" s="289" t="s">
        <x:f t="shared" si="17"/>
        <x:v>455</x:v>
      </x:c>
      <x:c r="N339" s="281" t="s">
        <x:f t="shared" si="17"/>
        <x:v>455</x:v>
      </x:c>
      <x:c r="O339" s="290" t="s">
        <x:f t="shared" si="17"/>
        <x:v>455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565</x:v>
      </x:c>
      <x:c r="F342" s="204" t="s">
        <x:v>453</x:v>
      </x:c>
      <x:c r="G342" s="203" t="s">
        <x:v>453</x:v>
      </x:c>
      <x:c r="H342" s="204" t="s">
        <x:v>453</x:v>
      </x:c>
      <x:c r="I342" s="166" t="s">
        <x:v>453</x:v>
      </x:c>
      <x:c r="J342" s="298" t="s">
        <x:f t="shared" si="17"/>
        <x:v>455</x:v>
      </x:c>
      <x:c r="K342" s="299" t="s">
        <x:f t="shared" si="17"/>
        <x:v>455</x:v>
      </x:c>
      <x:c r="L342" s="300" t="s">
        <x:f t="shared" si="17"/>
        <x:v>455</x:v>
      </x:c>
      <x:c r="M342" s="299" t="s">
        <x:f t="shared" si="17"/>
        <x:v>455</x:v>
      </x:c>
      <x:c r="N342" s="300" t="s">
        <x:f t="shared" si="17"/>
        <x:v>455</x:v>
      </x:c>
      <x:c r="O342" s="258" t="s">
        <x:f t="shared" si="17"/>
        <x:v>455</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568</x:v>
      </x:c>
      <x:c r="F343" s="204" t="s">
        <x:v>453</x:v>
      </x:c>
      <x:c r="G343" s="203" t="s">
        <x:v>453</x:v>
      </x:c>
      <x:c r="H343" s="204" t="s">
        <x:v>453</x:v>
      </x:c>
      <x:c r="I343" s="166" t="s">
        <x:v>453</x:v>
      </x:c>
      <x:c r="J343" s="298" t="s">
        <x:f t="shared" si="17"/>
        <x:v>455</x:v>
      </x:c>
      <x:c r="K343" s="299" t="s">
        <x:f t="shared" si="17"/>
        <x:v>455</x:v>
      </x:c>
      <x:c r="L343" s="300" t="s">
        <x:f t="shared" si="17"/>
        <x:v>455</x:v>
      </x:c>
      <x:c r="M343" s="299" t="s">
        <x:f t="shared" si="17"/>
        <x:v>455</x:v>
      </x:c>
      <x:c r="N343" s="300" t="s">
        <x:f t="shared" si="17"/>
        <x:v>455</x:v>
      </x:c>
      <x:c r="O343" s="258" t="s">
        <x:f t="shared" si="17"/>
        <x:v>455</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0</x:v>
      </x:c>
      <x:c r="E345" s="203" t="s">
        <x:v>568</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565</x:v>
      </x:c>
      <x:c r="F347" s="204" t="s">
        <x:v>453</x:v>
      </x:c>
      <x:c r="G347" s="203" t="s">
        <x:v>453</x:v>
      </x:c>
      <x:c r="H347" s="204" t="s">
        <x:v>453</x:v>
      </x:c>
      <x:c r="I347" s="166" t="s">
        <x:v>453</x:v>
      </x:c>
      <x:c r="J347" s="298" t="s">
        <x:f t="shared" si="17"/>
        <x:v>455</x:v>
      </x:c>
      <x:c r="K347" s="299" t="s">
        <x:f t="shared" si="17"/>
        <x:v>455</x:v>
      </x:c>
      <x:c r="L347" s="300" t="s">
        <x:f t="shared" si="17"/>
        <x:v>455</x:v>
      </x:c>
      <x:c r="M347" s="299" t="s">
        <x:f t="shared" si="17"/>
        <x:v>455</x:v>
      </x:c>
      <x:c r="N347" s="300" t="s">
        <x:f t="shared" si="17"/>
        <x:v>455</x:v>
      </x:c>
      <x:c r="O347" s="258" t="s">
        <x:f t="shared" si="17"/>
        <x:v>455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573</x:v>
      </x:c>
      <x:c r="F349" s="204" t="s">
        <x:v>453</x:v>
      </x:c>
      <x:c r="G349" s="203" t="s">
        <x:v>453</x:v>
      </x:c>
      <x:c r="H349" s="204" t="s">
        <x:v>453</x:v>
      </x:c>
      <x:c r="I349" s="166" t="s">
        <x:v>453</x:v>
      </x:c>
      <x:c r="J349" s="298" t="s">
        <x:f t="shared" si="18"/>
        <x:v>455</x:v>
      </x:c>
      <x:c r="K349" s="299" t="s">
        <x:f t="shared" si="18"/>
        <x:v>455</x:v>
      </x:c>
      <x:c r="L349" s="300" t="s">
        <x:f t="shared" si="18"/>
        <x:v>455</x:v>
      </x:c>
      <x:c r="M349" s="299" t="s">
        <x:f t="shared" si="18"/>
        <x:v>455</x:v>
      </x:c>
      <x:c r="N349" s="300" t="s">
        <x:f t="shared" si="18"/>
        <x:v>455</x:v>
      </x:c>
      <x:c r="O349" s="258" t="s">
        <x:f t="shared" si="18"/>
        <x:v>455</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563</x:v>
      </x:c>
      <x:c r="F350" s="209" t="s">
        <x:v>453</x:v>
      </x:c>
      <x:c r="G350" s="208" t="s">
        <x:v>453</x:v>
      </x:c>
      <x:c r="H350" s="209" t="s">
        <x:v>453</x:v>
      </x:c>
      <x:c r="I350" s="211" t="s">
        <x:v>453</x:v>
      </x:c>
      <x:c r="J350" s="273" t="s">
        <x:f t="shared" si="18"/>
        <x:v>455</x:v>
      </x:c>
      <x:c r="K350" s="301" t="s">
        <x:f t="shared" si="18"/>
        <x:v>455</x:v>
      </x:c>
      <x:c r="L350" s="275" t="s">
        <x:f t="shared" si="18"/>
        <x:v>455</x:v>
      </x:c>
      <x:c r="M350" s="301" t="s">
        <x:f t="shared" si="18"/>
        <x:v>455</x:v>
      </x:c>
      <x:c r="N350" s="275" t="s">
        <x:f t="shared" si="18"/>
        <x:v>455</x:v>
      </x:c>
      <x:c r="O350" s="295" t="s">
        <x:f t="shared" si="18"/>
        <x:v>455</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452</x:v>
      </x:c>
      <x:c r="E358" s="203" t="s">
        <x:v>452</x:v>
      </x:c>
      <x:c r="F358" s="204" t="s">
        <x:v>453</x:v>
      </x:c>
      <x:c r="G358" s="203" t="s">
        <x:v>453</x:v>
      </x:c>
      <x:c r="H358" s="204" t="s">
        <x:v>453</x:v>
      </x:c>
      <x:c r="I358" s="166" t="s">
        <x:v>453</x:v>
      </x:c>
      <x:c r="J358" s="298" t="s">
        <x:f t="shared" ref="J358:O363" si="19">"[N/A]"</x:f>
        <x:v>455</x:v>
      </x:c>
      <x:c r="K358" s="258" t="s">
        <x:f t="shared" si="19"/>
        <x:v>455</x:v>
      </x:c>
      <x:c r="L358" s="300" t="s">
        <x:f t="shared" si="19"/>
        <x:v>455</x:v>
      </x:c>
      <x:c r="M358" s="258" t="s">
        <x:f t="shared" si="19"/>
        <x:v>455</x:v>
      </x:c>
      <x:c r="N358" s="300" t="s">
        <x:f t="shared" si="19"/>
        <x:v>455</x:v>
      </x:c>
      <x:c r="O358" s="258" t="s">
        <x:f t="shared" si="19"/>
        <x:v>455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452</x:v>
      </x:c>
      <x:c r="E363" s="203" t="s">
        <x:v>452</x:v>
      </x:c>
      <x:c r="F363" s="204" t="s">
        <x:v>453</x:v>
      </x:c>
      <x:c r="G363" s="203" t="s">
        <x:v>453</x:v>
      </x:c>
      <x:c r="H363" s="204" t="s">
        <x:v>453</x:v>
      </x:c>
      <x:c r="I363" s="166" t="s">
        <x:v>453</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517</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522</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564</x:v>
      </x:c>
      <x:c r="F368" s="216" t="s">
        <x:v>453</x:v>
      </x:c>
      <x:c r="G368" s="215" t="s">
        <x:v>453</x:v>
      </x:c>
      <x:c r="H368" s="216" t="s">
        <x:v>453</x:v>
      </x:c>
      <x:c r="I368" s="176" t="s">
        <x:v>453</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566</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60</x:v>
      </x:c>
      <x:c r="E371" s="203" t="s">
        <x:v>574</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551</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575</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523</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