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<x:sst xmlns:x="http://schemas.openxmlformats.org/spreadsheetml/2006/main" count="13153" uniqueCount="449">
  <x:si>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</x:si>
  <x:si>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</x:si>
  <x:si>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</x:si>
  <x:si>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</x:si>
  <x:si>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</x:si>
  <x:si>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</x:si>
  <x:si>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</x:si>
  <x:si>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</x:si>
  <x:si>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</x:si>
  <x:si>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</x:si>
  <x:si>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</x:si>
  <x:si>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</x:si>
  <x:si>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</x:si>
  <x:si>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</x:si>
  <x:si>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</x:si>
  <x:si>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</x:si>
  <x:si>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</x:si>
  <x:si>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</x:si>
  <x:si>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</x:si>
  <x:si>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</x:si>
  <x:si>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</x:si>
  <x:si>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</x:si>
  <x:si>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</x:si>
  <x:si>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</x:si>
  <x:si>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</x:si>
  <x:si>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</x:si>
  <x:si>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</x:si>
  <x:si>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</x:si>
  <x:si>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</x:si>
  <x:si>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</x:si>
  <x:si>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</x:si>
  <x:si>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</x:si>
  <x:si>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</x:si>
  <x:si>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</x:si>
  <x:si>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</x:si>
  <x:si>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</x:si>
  <x:si>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</x:si>
  <x:si>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</x:si>
  <x:si>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</x:si>
  <x:si>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</x:si>
  <x:si>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</x:si>
  <x:si>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</x:si>
  <x:si>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</x:si>
  <x:si>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</x:si>
  <x:si>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</x:si>
  <x:si>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</x:si>
  <x:si>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</x:si>
  <x:si>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</x:si>
  <x:si>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</x:si>
  <x:si>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</x:si>
  <x:si>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</x:si>
  <x:si>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</x:si>
  <x:si>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</x:si>
  <x:si>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</x:si>
  <x:si>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</x:si>
  <x:si>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</x:si>
  <x:si>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</x:si>
  <x:si>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</x:si>
  <x:si>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</x:si>
  <x:si>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</x:si>
  <x:si>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</x:si>
  <x:si>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</x:si>
  <x:si>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</x:si>
  <x:si>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</x:si>
  <x:si>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</x:si>
  <x:si>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</x:si>
  <x:si>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</x:si>
  <x:si>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</x:si>
  <x:si>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</x:si>
  <x:si>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</x:si>
  <x:si>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</x:si>
  <x:si>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</x:si>
  <x:si>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</x:si>
  <x:si>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</x:si>
  <x:si>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</x:si>
  <x:si>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</x:si>
  <x:si>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</x:si>
  <x:si>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</x:si>
  <x:si>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</x:si>
  <x:si>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</x:si>
  <x:si>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</x:si>
  <x:si>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</x:si>
  <x:si>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</x:si>
  <x:si>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</x:si>
  <x:si>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</x:si>
  <x:si>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</x:si>
  <x:si>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</x:si>
  <x:si>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</x:si>
  <x:si>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</x:si>
  <x:si>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</x:si>
  <x:si>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</x:si>
  <x:si>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</x:si>
  <x:si>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</x:si>
  <x:si>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</x:si>
  <x:si>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</x:si>
  <x:si>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</x:si>
  <x:si>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</x:si>
  <x:si>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</x:si>
  <x:si>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</x:si>
  <x:si>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</x:si>
  <x:si>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</x:si>
  <x:si>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</x:si>
  <x:si>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</x:si>
  <x:si>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</x:si>
  <x:si>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</x:si>
  <x:si>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</x:si>
  <x:si>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</x:si>
  <x:si>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</x:si>
  <x:si>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</x:si>
  <x:si>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</x:si>
  <x:si>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</x:si>
  <x:si>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</x:si>
  <x:si>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</x:si>
  <x:si>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</x:si>
  <x:si>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</x:si>
  <x:si>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</x:si>
  <x:si>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</x:si>
  <x:si>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</x:si>
  <x:si>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</x:si>
  <x:si>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</x:si>
  <x:si>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</x:si>
  <x:si>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</x:si>
  <x:si>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</x:si>
  <x:si>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</x:si>
  <x:si>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</x:si>
  <x:si>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</x:si>
  <x:si>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</x:si>
  <x:si>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</x:si>
  <x:si>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</x:si>
  <x:si>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</x:si>
  <x:si>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</x:si>
  <x:si>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</x:si>
  <x:si>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</x:si>
  <x:si>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</x:si>
  <x:si>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</x:si>
  <x:si>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</x:si>
  <x:si>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</x:si>
  <x:si>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</x:si>
  <x:si>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</x:si>
  <x:si>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</x:si>
  <x:si>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</x:si>
  <x:si>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</x:si>
  <x:si>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</x:si>
  <x:si>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</x:si>
  <x:si>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</x:si>
  <x:si>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</x:si>
  <x:si>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</x:si>
  <x:si>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</x:si>
  <x:si>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</x:si>
  <x:si>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</x:si>
  <x:si>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</x:si>
  <x:si>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</x:si>
  <x:si>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</x:si>
  <x:si>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</x:si>
  <x:si>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</x:si>
  <x:si>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</x:si>
  <x:si>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</x:si>
  <x:si>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</x:si>
  <x:si>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</x:si>
  <x:si>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</x:si>
  <x:si>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</x:si>
  <x:si>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</x:si>
  <x:si>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</x:si>
  <x:si>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</x:si>
  <x:si>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</x:si>
  <x:si>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</x:si>
  <x:si>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</x:si>
  <x:si>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</x:si>
  <x:si>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</x:si>
  <x:si>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</x:si>
  <x:si>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</x:si>
  <x:si>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</x:si>
  <x:si>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</x:si>
  <x:si>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</x:si>
  <x:si>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</x:si>
  <x:si>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</x:si>
  <x:si>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</x:si>
  <x:si>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</x:si>
  <x:si>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</x:si>
  <x:si>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</x:si>
  <x:si>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</x:si>
  <x:si>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</x:si>
  <x:si>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</x:si>
  <x:si>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</x:si>
  <x:si>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</x:si>
  <x:si>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</x:si>
  <x:si>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</x:si>
  <x:si>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</x:si>
  <x:si>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</x:si>
  <x:si>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</x:si>
  <x:si>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</x:si>
  <x:si>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</x:si>
  <x:si>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</x:si>
  <x:si>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</x:si>
  <x:si>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</x:si>
  <x:si>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</x:si>
  <x:si>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</x:si>
  <x:si>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</x:si>
  <x:si>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</x:si>
  <x:si>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</x:si>
  <x:si>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</x:si>
  <x:si>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</x:si>
  <x:si>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</x:si>
  <x:si>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</x:si>
  <x:si>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</x:si>
  <x:si>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</x:si>
  <x:si>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</x:si>
  <x:si>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</x:si>
  <x:si>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</x:si>
  <x:si>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</x:si>
  <x:si>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</x:si>
  <x:si>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</x:si>
  <x:si>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</x:si>
  <x:si>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</x:si>
  <x:si>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</x:si>
  <x:si>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</x:si>
  <x:si>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</x:si>
  <x:si>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</x:si>
  <x:si>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</x:si>
  <x:si>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</x:si>
  <x:si>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</x:si>
  <x:si>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</x:si>
  <x:si>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</x:si>
  <x:si>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</x:si>
  <x:si>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</x:si>
  <x:si>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</x:si>
  <x:si>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</x:si>
  <x:si>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</x:si>
  <x:si>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</x:si>
  <x:si>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</x:si>
  <x:si>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</x:si>
  <x:si>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</x:si>
  <x:si>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</x:si>
  <x:si>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</x:si>
  <x:si>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</x:si>
  <x:si>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</x:si>
  <x:si>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</x:si>
  <x:si>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</x:si>
  <x:si>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</x:si>
  <x:si>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</x:si>
  <x:si>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</x:si>
  <x:si>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</x:si>
  <x:si>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</x:si>
  <x:si>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</x:si>
  <x:si>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</x:si>
  <x:si>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</x:si>
  <x:si>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</x:si>
  <x:si>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</x:si>
  <x:si>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</x:si>
  <x:si>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</x:si>
  <x:si>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</x:si>
  <x:si>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</x:si>
  <x:si>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</x:si>
  <x:si>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</x:si>
  <x:si>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</x:si>
  <x:si>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</x:si>
  <x:si>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</x:si>
  <x:si>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</x:si>
  <x:si>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</x:si>
  <x:si>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</x:si>
  <x:si>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</x:si>
  <x:si>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</x:si>
  <x:si>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</x:si>
  <x:si>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</x:si>
  <x:si>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</x:si>
  <x:si>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</x:si>
  <x:si>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</x:si>
  <x:si>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</x:si>
  <x:si>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</x:si>
  <x:si>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</x:si>
  <x:si>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</x:si>
  <x:si>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</x:si>
  <x:si>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</x:si>
  <x:si>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</x:si>
  <x:si>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</x:si>
  <x:si>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</x:si>
  <x:si>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</x:si>
  <x:si>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</x:si>
  <x:si>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</x:si>
  <x:si>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</x:si>
  <x:si>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</x:si>
  <x:si>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</x:si>
  <x:si>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</x:si>
  <x:si>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</x:si>
  <x:si>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</x:si>
  <x:si>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</x:si>
  <x:si>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</x:si>
  <x:si>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</x:si>
  <x:si>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</x:si>
  <x:si>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</x:si>
  <x:si>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</x:si>
  <x:si>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</x:si>
  <x:si>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</x:si>
  <x:si>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</x:si>
  <x:si>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</x:si>
  <x:si>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</x:si>
  <x:si>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</x:si>
  <x:si>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</x:si>
  <x:si>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</x:si>
  <x:si>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</x:si>
  <x:si>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</x:si>
  <x:si>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</x:si>
  <x:si>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</x:si>
  <x:si>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</x:si>
  <x:si>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</x:si>
  <x:si>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</x:si>
  <x:si>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</x:si>
  <x:si>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</x:si>
  <x:si>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</x:si>
  <x:si>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</x:si>
  <x:si>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</x:si>
  <x:si>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</x:si>
  <x:si>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</x:si>
  <x:si>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</x:si>
  <x:si>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</x:si>
  <x:si>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</x:si>
  <x:si>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</x:si>
  <x:si>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</x:si>
  <x:si>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</x:si>
  <x:si>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</x:si>
  <x:si>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</x:si>
  <x:si>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</x:si>
  <x:si>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</x:si>
  <x:si>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</x:si>
  <x:si>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</x:si>
  <x:si>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</x:si>
  <x:si>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</x:si>
  <x:si>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</x:si>
  <x:si>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</x:si>
  <x:si>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</x:si>
  <x:si>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</x:si>
  <x:si>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</x:si>
  <x:si>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</x:si>
  <x:si>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</x:si>
  <x:si>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</x:si>
  <x:si>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</x:si>
  <x:si>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</x:si>
  <x:si>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</x:si>
  <x:si>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</x:si>
  <x:si>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</x:si>
  <x:si>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</x:si>
  <x:si>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</x:si>
  <x:si>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</x:si>
  <x:si>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</x:si>
  <x:si>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</x:si>
  <x:si>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</x:si>
  <x:si>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</x:si>
  <x:si>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</x:si>
  <x:si>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</x:si>
  <x:si>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</x:si>
  <x:si>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</x:si>
  <x:si>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</x:si>
  <x:si>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</x:si>
  <x:si>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</x:si>
  <x:si>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</x:si>
  <x:si>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</x:si>
  <x:si>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</x:si>
  <x:si>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</x:si>
  <x:si>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</x:si>
  <x:si>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</x:si>
  <x:si>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</x:si>
  <x:si>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</x:si>
  <x:si>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</x:si>
  <x:si>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</x:si>
  <x:si>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</x:si>
  <x:si>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</x:si>
  <x:si>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</x:si>
  <x:si>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</x:si>
  <x:si>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</x:si>
  <x:si>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</x:si>
  <x:si>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</x:si>
  <x:si>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</x:si>
  <x:si>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</x:si>
  <x:si>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</x:si>
  <x:si>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</x:si>
  <x:si>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</x:si>
  <x:si>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</x:si>
  <x:si>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</x:si>
  <x:si>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</x:si>
  <x:si>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</x:si>
  <x:si>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</x:si>
  <x:si>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</x:si>
  <x:si>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</x:si>
  <x:si>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</x:si>
  <x:si>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</x:si>
  <x:si>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</x:si>
  <x:si>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</x:si>
  <x:si>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</x:si>
  <x:si>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</x:si>
  <x:si>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</x:si>
  <x:si>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</x:si>
  <x:si>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</x:si>
  <x:si>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</x:si>
  <x:si>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</x:si>
  <x:si>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</x:si>
  <x:si>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</x:si>
  <x:si>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</x:si>
  <x:si>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</x:si>
  <x:si>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</x:si>
  <x:si>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</x:si>
  <x:si>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</x:si>
  <x:si>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</x:si>
  <x:si>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</x:si>
  <x:si>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</x:si>
  <x:si>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</x:si>
  <x:si>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</x:si>
  <x:si>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</x:si>
  <x:si>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</x:si>
  <x:si>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</x:si>
  <x:si>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</x:si>
  <x:si>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</x:si>
  <x:si>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</x:si>
  <x:si>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</x:si>
  <x:si>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</x:si>
  <x:si>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</x:si>
  <x:si>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</x:si>
  <x:si>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</x:si>
  <x:si>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</x:si>
  <x:si>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</x:si>
  <x:si>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</x:si>
  <x:si>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</x:si>
  <x:si>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</x:si>
  <x:si>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</x:si>
  <x:si>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</x:si>
  <x:si>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</x:si>
  <x:si>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</x:si>
  <x:si>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</x:si>
  <x:si>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</x:si>
  <x:si>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</x:si>
  <x:si>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</x:si>
  <x:si>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</x:si>
  <x:si>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</x:si>
  <x:si>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</x:si>
  <x:si>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</x:si>
  <x:si>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</x:si>
  <x:si>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</x:si>
  <x:si>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</x:si>
  <x:si>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</x:si>
  <x:si>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</x:si>
  <x:si>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</x:si>
  <x:si>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</x:si>
  <x:si>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</x:si>
  <x:si>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</x:si>
  <x:si>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</x:si>
  <x:si>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</x:si>
  <x:si>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</x:si>
  <x:si>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</x:si>
  <x:si>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</x:si>
  <x:si>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</x:si>
  <x:si>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</x:si>
  <x:si>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</x:si>
  <x:si>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53.8%</x:t>
  </x:si>
  <x:si>
    <x:t>75.4%</x:t>
  </x:si>
  <x:si>
    <x:t>96.4%</x:t>
  </x:si>
  <x:si>
    <x:t>72.6%</x:t>
  </x:si>
  <x:si>
    <x:t>46.3%</x:t>
  </x:si>
  <x:si>
    <x:t>24.6%</x:t>
  </x:si>
  <x:si>
    <x:t>3.6%</x:t>
  </x:si>
  <x:si>
    <x:t>27.4%</x:t>
  </x:si>
  <x:si>
    <x:t>35.0%</x:t>
  </x:si>
  <x:si>
    <x:t>10.8%</x:t>
  </x:si>
  <x:si>
    <x:t>14.8%</x:t>
  </x:si>
  <x:si>
    <x:t>11.3%</x:t>
  </x:si>
  <x:si>
    <x:t>13.8%</x:t>
  </x:si>
  <x:si>
    <x:t>12.7%</x:t>
  </x:si>
  <x:si>
    <x:t>58.8%</x:t>
  </x:si>
  <x:si>
    <x:t>70.8%</x:t>
  </x:si>
  <x:si>
    <x:t>71.1%</x:t>
  </x:si>
  <x:si>
    <x:t>41.2%</x:t>
  </x:si>
  <x:si>
    <x:t>29.2%</x:t>
  </x:si>
  <x:si>
    <x:t>28.9%</x:t>
  </x:si>
  <x:si>
    <x:t>27.3%</x:t>
  </x:si>
  <x:si>
    <x:t>75.0%</x:t>
  </x:si>
  <x:si>
    <x:t>60.0%</x:t>
  </x:si>
  <x:si>
    <x:t>UKPRN: 10032036</x:t>
  </x:si>
  <x:si>
    <x:t>Provider: Amity Global Education Ltd</x:t>
  </x:si>
  <x:si>
    <x:t>[DPH]</x:t>
  </x:si>
  <x:si>
    <x:t>59.7%</x:t>
  </x:si>
  <x:si>
    <x:t>86.0%</x:t>
  </x:si>
  <x:si>
    <x:t>81.5%</x:t>
  </x:si>
  <x:si>
    <x:t>40.3%</x:t>
  </x:si>
  <x:si>
    <x:t>14.0%</x:t>
  </x:si>
  <x:si>
    <x:t>18.5%</x:t>
  </x:si>
  <x:si>
    <x:t>72.2%</x:t>
  </x:si>
  <x:si>
    <x:t>27.8%</x:t>
  </x:si>
  <x:si>
    <x:t>96.3%</x:t>
  </x:si>
  <x:si>
    <x:t>[N/A]</x:t>
  </x:si>
  <x:si>
    <x:t>40.0%</x:t>
  </x:si>
  <x:si>
    <x:t>48.8%</x:t>
  </x:si>
  <x:si>
    <x:t>3.8%</x:t>
  </x:si>
  <x:si>
    <x:t>85.0%</x:t>
  </x:si>
  <x:si>
    <x:t>6.3%</x:t>
  </x:si>
  <x:si>
    <x:t>51.3%</x:t>
  </x:si>
  <x:si>
    <x:t>47.5%</x:t>
  </x:si>
  <x:si>
    <x:t>45.0%</x:t>
  </x:si>
  <x:si>
    <x:t>18.8%</x:t>
  </x:si>
  <x:si>
    <x:t>41.3%</x:t>
  </x:si>
  <x:si>
    <x:t>37.5%</x:t>
  </x:si>
  <x:si>
    <x:t>25.0%</x:t>
  </x:si>
  <x:si>
    <x:t>8.8%</x:t>
  </x:si>
  <x:si>
    <x:t>90.0%</x:t>
  </x:si>
  <x:si>
    <x:t>5.0%</x:t>
  </x:si>
  <x:si>
    <x:t>83.8%</x:t>
  </x:si>
  <x:si>
    <x:t>16.3%</x:t>
  </x:si>
  <x:si>
    <x:t>91.3%</x:t>
  </x:si>
  <x:si>
    <x:t>7.5%</x:t>
  </x:si>
  <x:si>
    <x:t>23.8%</x:t>
  </x:si>
  <x:si>
    <x:t>91.2%</x:t>
  </x:si>
  <x:si>
    <x:t>32.4%</x:t>
  </x:si>
  <x:si>
    <x:t>85.3%</x:t>
  </x:si>
  <x:si>
    <x:t>44.1%</x:t>
  </x:si>
  <x:si>
    <x:t>55.9%</x:t>
  </x:si>
  <x:si>
    <x:t>11.8%</x:t>
  </x:si>
  <x:si>
    <x:t>76.5%</x:t>
  </x:si>
  <x:si>
    <x:t>15.2%</x:t>
  </x:si>
  <x:si>
    <x:t>84.8%</x:t>
  </x:si>
  <x:si>
    <x:t>75.8%</x:t>
  </x:si>
  <x:si>
    <x:t>9.1%</x:t>
  </x:si>
  <x:si>
    <x:t>54.5%</x:t>
  </x:si>
  <x:si>
    <x:t>45.5%</x:t>
  </x:si>
  <x:si>
    <x:t>42.4%</x:t>
  </x:si>
  <x:si>
    <x:t>47.1%</x:t>
  </x:si>
  <x:si>
    <x:t>50.0%</x:t>
  </x:si>
  <x:si>
    <x:t>26.5%</x:t>
  </x:si>
  <x:si>
    <x:t>17.6%</x:t>
  </x:si>
  <x:si>
    <x:t>79.4%</x:t>
  </x:si>
  <x:si>
    <x:t>20.6%</x:t>
  </x:si>
  <x:si>
    <x:t>70.6%</x:t>
  </x:si>
  <x:si>
    <x:t>43.8%</x:t>
  </x:si>
  <x:si>
    <x:t>56.3%</x:t>
  </x:si>
  <x:si>
    <x:t>42.9%</x:t>
  </x:si>
  <x:si>
    <x:t>40.8%</x:t>
  </x:si>
  <x:si>
    <x:t>6.1%</x:t>
  </x:si>
  <x:si>
    <x:t>83.7%</x:t>
  </x:si>
  <x:si>
    <x:t>51.0%</x:t>
  </x:si>
  <x:si>
    <x:t>49.0%</x:t>
  </x:si>
  <x:si>
    <x:t>81.3%</x:t>
  </x:si>
  <x:si>
    <x:t>69.4%</x:t>
  </x:si>
  <x:si>
    <x:t>30.6%</x:t>
  </x:si>
  <x:si>
    <x:t>38.8%</x:t>
  </x:si>
  <x:si>
    <x:t>28.6%</x:t>
  </x:si>
  <x:si>
    <x:t>24.5%</x:t>
  </x:si>
  <x:si>
    <x:t>85.7%</x:t>
  </x:si>
  <x:si>
    <x:t>8.2%</x:t>
  </x:si>
  <x:si>
    <x:t>87.8%</x:t>
  </x:si>
  <x:si>
    <x:t>12.2%</x:t>
  </x:si>
  <x:si>
    <x:t>10.2%</x:t>
  </x:si>
  <x:si>
    <x:t>32.7%</x:t>
  </x:si>
  <x:si>
    <x:t>53.1%</x:t>
  </x:si>
  <x:si>
    <x:t>23.5%</x:t>
  </x:si>
  <x:si>
    <x:t>82.4%</x:t>
  </x:si>
  <x:si>
    <x:t>52.9%</x:t>
  </x:si>
  <x:si>
    <x:t>62.5%</x:t>
  </x:si>
  <x:si>
    <x:t>64.7%</x:t>
  </x:si>
  <x:si>
    <x:t>29.4%</x:t>
  </x:si>
  <x:si>
    <x:t>35.3%</x:t>
  </x:si>
  <x:si>
    <x:t>75.7%</x:t>
  </x:si>
  <x:si>
    <x:t>24.3%</x:t>
  </x:si>
  <x:si>
    <x:t>34.9%</x:t>
  </x:si>
  <x:si>
    <x:t>18.9%</x:t>
  </x:si>
  <x:si>
    <x:t>81.4%</x:t>
  </x:si>
  <x:si>
    <x:t>11.6%</x:t>
  </x:si>
  <x:si>
    <x:t>46.5%</x:t>
  </x:si>
  <x:si>
    <x:t>16.2%</x:t>
  </x:si>
  <x:si>
    <x:t>53.5%</x:t>
  </x:si>
  <x:si>
    <x:t>69.8%</x:t>
  </x:si>
  <x:si>
    <x:t>23.3%</x:t>
  </x:si>
  <x:si>
    <x:t>18.6%</x:t>
  </x:si>
  <x:si>
    <x:t>7.0%</x:t>
  </x:si>
  <x:si>
    <x:t>93.0%</x:t>
  </x:si>
  <x:si>
    <x:t>78.4%</x:t>
  </x:si>
  <x:si>
    <x:t>9.3%</x:t>
  </x:si>
  <x:si>
    <x:t>79.1%</x:t>
  </x:si>
  <x:si>
    <x:t>76.7%</x:t>
  </x:si>
  <x:si>
    <x:t>37.2%</x:t>
  </x:si>
  <x:si>
    <x:t>12.5%</x:t>
  </x:si>
  <x:si>
    <x:t>21.4%</x:t>
  </x:si>
  <x:si>
    <x:t>71.4%</x:t>
  </x:si>
  <x:si>
    <x:t>87.5%</x:t>
  </x:si>
  <x:si>
    <x:t>17.9%</x:t>
  </x:si>
  <x:si>
    <x:t>82.1%</x:t>
  </x:si>
  <x:si>
    <x:t>55.0%</x:t>
  </x:si>
  <x:si>
    <x:t>10.0%</x:t>
  </x:si>
  <x:si>
    <x:t>52.5%</x:t>
  </x:si>
  <x:si>
    <x:t>42.5%</x:t>
  </x:si>
  <x:si>
    <x:t>20.0%</x:t>
  </x:si>
  <x:si>
    <x:t>82.5%</x:t>
  </x:si>
  <x:si>
    <x:t>17.5%</x:t>
  </x:si>
  <x:si>
    <x:t>98.3%</x:t>
  </x:si>
  <x:si>
    <x:t>46.2%</x:t>
  </x:si>
  <x:si>
    <x:t>43.0%</x:t>
  </x:si>
  <x:si>
    <x:t>15.4%</x:t>
  </x:si>
  <x:si>
    <x:t>2.9%</x:t>
  </x:si>
  <x:si>
    <x:t>4.6%</x:t>
  </x:si>
  <x:si>
    <x:t>97.1%</x:t>
  </x:si>
  <x:si>
    <x:t>95.4%</x:t>
  </x:si>
  <x:si>
    <x:t>6.2%</x:t>
  </x:si>
  <x:si>
    <x:t>4.7%</x:t>
  </x:si>
  <x:si>
    <x:t>7.6%</x:t>
  </x:si>
  <x:si>
    <x:t>90.8%</x:t>
  </x:si>
  <x:si>
    <x:t>16.9%</x:t>
  </x:si>
  <x:si>
    <x:t>51.2%</x:t>
  </x:si>
  <x:si>
    <x:t>83.1%</x:t>
  </x:si>
  <x:si>
    <x:t>22.1%</x:t>
  </x:si>
  <x:si>
    <x:t>74.4%</x:t>
  </x:si>
  <x:si>
    <x:t>65.1%</x:t>
  </x:si>
  <x:si>
    <x:t>41.9%</x:t>
  </x:si>
  <x:si>
    <x:t>31.4%</x:t>
  </x:si>
  <x:si>
    <x:t>5.2%</x:t>
  </x:si>
  <x:si>
    <x:t>3.5%</x:t>
  </x:si>
  <x:si>
    <x:t>89.2%</x:t>
  </x:si>
  <x:si>
    <x:t>96.5%</x:t>
  </x:si>
  <x:si>
    <x:t>12.3%</x:t>
  </x:si>
  <x:si>
    <x:t>5.8%</x:t>
  </x:si>
  <x:si>
    <x:t>1.7%</x:t>
  </x:si>
  <x:si>
    <x:t>4.1%</x:t>
  </x:si>
  <x:si>
    <x:t>90.7%</x:t>
  </x:si>
  <x:si>
    <x:t>8.7%</x:t>
  </x:si>
  <x:si>
    <x:t>29.7%</x:t>
  </x:si>
  <x:si>
    <x:t>52.3%</x:t>
  </x:si>
  <x:si>
    <x:t>96.7%</x:t>
  </x:si>
  <x:si>
    <x:t>12.1%</x:t>
  </x:si>
  <x:si>
    <x:t>38.5%</x:t>
  </x:si>
  <x:si>
    <x:t>49.5%</x:t>
  </x:si>
  <x:si>
    <x:t>4.4%</x:t>
  </x:si>
  <x:si>
    <x:t>5.5%</x:t>
  </x:si>
  <x:si>
    <x:t>48.4%</x:t>
  </x:si>
  <x:si>
    <x:t>51.6%</x:t>
  </x:si>
  <x:si>
    <x:t>81.1%</x:t>
  </x:si>
  <x:si>
    <x:t>67.0%</x:t>
  </x:si>
  <x:si>
    <x:t>32.6%</x:t>
  </x:si>
  <x:si>
    <x:t>67.4%</x:t>
  </x:si>
  <x:si>
    <x:t>57.3%</x:t>
  </x:si>
  <x:si>
    <x:t>10.1%</x:t>
  </x:si>
  <x:si>
    <x:t>55.1%</x:t>
  </x:si>
  <x:si>
    <x:t>44.9%</x:t>
  </x:si>
  <x:si>
    <x:t>41.6%</x:t>
  </x:si>
  <x:si>
    <x:t>3.4%</x:t>
  </x:si>
  <x:si>
    <x:t>62.6%</x:t>
  </x:si>
  <x:si>
    <x:t>18.7%</x:t>
  </x:si>
  <x:si>
    <x:t>44.0%</x:t>
  </x:si>
  <x:si>
    <x:t>35.2%</x:t>
  </x:si>
  <x:si>
    <x:t>24.2%</x:t>
  </x:si>
  <x:si>
    <x:t>7.7%</x:t>
  </x:si>
  <x:si>
    <x:t>3.3%</x:t>
  </x:si>
  <x:si>
    <x:t>87.9%</x:t>
  </x:si>
  <x:si>
    <x:t>89.0%</x:t>
  </x:si>
  <x:si>
    <x:t>26.4%</x:t>
  </x:si>
  <x:si>
    <x:t>54.9%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</x:si>
</x:sst>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474</x:v>
      </x:c>
      <x:c r="B2" s="8"/>
    </x:row>
    <x:row r="3" spans="1:2" ht="18" x14ac:dyDescent="0.25">
      <x:c r="A3" s="13" t="s">
        <x:v>475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474</x:v>
      </x:c>
      <x:c r="B2" s="8"/>
    </x:row>
    <x:row r="3" spans="1:3" ht="18" x14ac:dyDescent="0.25">
      <x:c r="A3" s="13" t="s">
        <x:v>475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474</x:v>
      </x:c>
      <x:c r="B2" s="13"/>
      <x:c r="C2" s="13"/>
      <x:c r="D2" s="47"/>
      <x:c r="E2" s="47"/>
      <x:c r="F2" s="47"/>
      <x:c r="G2" s="47"/>
      <x:c r="H2" s="47"/>
      <x:c r="I2" s="47"/>
      <x:c r="J2" s="47"/>
      <x:c r="K2" s="47"/>
      <x:c r="L2" s="47"/>
      <x:c r="M2" s="47"/>
      <x:c r="R2" s="2"/>
      <x:c r="S2" s="2"/>
    </x:row>
    <x:row r="3" spans="1:19" s="6" customFormat="1" ht="17.850000000000001" customHeight="1" x14ac:dyDescent="0.25">
      <x:c r="A3" s="13" t="s">
        <x:v>475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x:v>
      </x:c>
      <x:c r="E7" s="170" t="s">
        <x:v>449</x:v>
      </x:c>
      <x:c r="F7" s="171">
        <x:v>80</x:v>
      </x:c>
      <x:c r="G7" s="170" t="s">
        <x:v>449</x:v>
      </x:c>
      <x:c r="H7" s="171">
        <x:v>70</x:v>
      </x:c>
      <x:c r="I7" s="170" t="s">
        <x:v>449</x:v>
      </x:c>
      <x:c r="J7" s="171">
        <x:v>80</x:v>
      </x:c>
      <x:c r="K7" s="170" t="s">
        <x:v>449</x:v>
      </x:c>
      <x:c r="L7" s="171">
        <x:v>240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t="s">
        <x:v>450</x:v>
      </x:c>
      <x:c r="E8" s="145" t="s">
        <x:v>450</x:v>
      </x:c>
      <x:c r="F8" s="174">
        <x:v>40</x:v>
      </x:c>
      <x:c r="G8" s="145" t="s">
        <x:v>451</x:v>
      </x:c>
      <x:c r="H8" s="174">
        <x:v>50</x:v>
      </x:c>
      <x:c r="I8" s="145" t="s">
        <x:v>452</x:v>
      </x:c>
      <x:c r="J8" s="174">
        <x:v>80</x:v>
      </x:c>
      <x:c r="K8" s="145" t="s">
        <x:v>453</x:v>
      </x:c>
      <x:c r="L8" s="174">
        <x:v>170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450</x:v>
      </x:c>
      <x:c r="E12" s="145" t="s">
        <x:v>450</x:v>
      </x:c>
      <x:c r="F12" s="22">
        <x:v>40</x:v>
      </x:c>
      <x:c r="G12" s="145" t="s">
        <x:v>451</x:v>
      </x:c>
      <x:c r="H12" s="22">
        <x:v>50</x:v>
      </x:c>
      <x:c r="I12" s="145" t="s">
        <x:v>452</x:v>
      </x:c>
      <x:c r="J12" s="22">
        <x:v>80</x:v>
      </x:c>
      <x:c r="K12" s="145" t="s">
        <x:v>453</x:v>
      </x:c>
      <x:c r="L12" s="22">
        <x:v>170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449</x:v>
      </x:c>
      <x:c r="F14" s="22">
        <x:v>40</x:v>
      </x:c>
      <x:c r="G14" s="145" t="s">
        <x:v>455</x:v>
      </x:c>
      <x:c r="H14" s="22">
        <x:v>20</x:v>
      </x:c>
      <x:c r="I14" s="145" t="s">
        <x:v>456</x:v>
      </x:c>
      <x:c r="J14" s="22">
        <x:v>0</x:v>
      </x:c>
      <x:c r="K14" s="145" t="s">
        <x:v>457</x:v>
      </x:c>
      <x:c r="L14" s="22">
        <x:v>70</x:v>
      </x:c>
      <x:c r="M14" s="145" t="s">
        <x:v>458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450</x:v>
      </x:c>
      <x:c r="E17" s="145" t="s">
        <x:v>450</x:v>
      </x:c>
      <x:c r="F17" s="22">
        <x:v>30</x:v>
      </x:c>
      <x:c r="G17" s="145" t="s">
        <x:v>459</x:v>
      </x:c>
      <x:c r="H17" s="22">
        <x:v>10</x:v>
      </x:c>
      <x:c r="I17" s="145" t="s">
        <x:v>460</x:v>
      </x:c>
      <x:c r="J17" s="22" t="s">
        <x:v>450</x:v>
      </x:c>
      <x:c r="K17" s="145" t="s">
        <x:v>450</x:v>
      </x:c>
      <x:c r="L17" s="22">
        <x:v>40</x:v>
      </x:c>
      <x:c r="M17" s="145" t="s">
        <x:v>461</x:v>
      </x:c>
      <x:c r="O17" s="54" t="s">
        <x:v>32</x:v>
      </x:c>
      <x:c r="P17" s="55" t="s">
        <x:v>33</x:v>
      </x:c>
      <x:c r="Q17" s="55" t="s">
        <x:v>39</x:v>
      </x:c>
      <x:c r="R17" s="1"/>
      <x:c r="S17" s="1"/>
    </x:row>
    <x:row r="18" spans="1:19" ht="17.100000000000001" customHeight="1" x14ac:dyDescent="0.2">
      <x:c r="A18" s="23" t="s">
        <x:v>29</x:v>
      </x:c>
      <x:c r="B18" s="23" t="s">
        <x:v>30</x:v>
      </x:c>
      <x:c r="C18" s="23" t="s">
        <x:v>40</x:v>
      </x:c>
      <x:c r="D18" s="21">
        <x:v>10</x:v>
      </x:c>
      <x:c r="E18" s="145" t="s">
        <x:v>449</x:v>
      </x:c>
      <x:c r="F18" s="22">
        <x:v>10</x:v>
      </x:c>
      <x:c r="G18" s="145" t="s">
        <x:v>462</x:v>
      </x:c>
      <x:c r="H18" s="22">
        <x:v>10</x:v>
      </x:c>
      <x:c r="I18" s="145" t="s">
        <x:v>463</x:v>
      </x:c>
      <x:c r="J18" s="22">
        <x:v>0</x:v>
      </x:c>
      <x:c r="K18" s="145" t="s">
        <x:v>457</x:v>
      </x:c>
      <x:c r="L18" s="22">
        <x:v>30</x:v>
      </x:c>
      <x:c r="M18" s="145" t="s">
        <x:v>464</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450</x:v>
      </x:c>
      <x:c r="E40" s="170" t="s">
        <x:v>450</x:v>
      </x:c>
      <x:c r="F40" s="171" t="s">
        <x:v>450</x:v>
      </x:c>
      <x:c r="G40" s="170" t="s">
        <x:v>450</x:v>
      </x:c>
      <x:c r="H40" s="171">
        <x:v>10</x:v>
      </x:c>
      <x:c r="I40" s="170" t="s">
        <x:v>449</x:v>
      </x:c>
      <x:c r="J40" s="171">
        <x:v>10</x:v>
      </x:c>
      <x:c r="K40" s="170" t="s">
        <x:v>449</x:v>
      </x:c>
      <x:c r="L40" s="171">
        <x:v>10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450</x:v>
      </x:c>
      <x:c r="E44" s="145" t="s">
        <x:v>450</x:v>
      </x:c>
      <x:c r="F44" s="22" t="s">
        <x:v>450</x:v>
      </x:c>
      <x:c r="G44" s="145" t="s">
        <x:v>450</x:v>
      </x:c>
      <x:c r="H44" s="22">
        <x:v>10</x:v>
      </x:c>
      <x:c r="I44" s="145" t="s">
        <x:v>449</x:v>
      </x:c>
      <x:c r="J44" s="22">
        <x:v>10</x:v>
      </x:c>
      <x:c r="K44" s="145" t="s">
        <x:v>449</x:v>
      </x:c>
      <x:c r="L44" s="22">
        <x:v>10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450</x:v>
      </x:c>
      <x:c r="E47" s="145" t="s">
        <x:v>450</x:v>
      </x:c>
      <x:c r="F47" s="22" t="s">
        <x:v>450</x:v>
      </x:c>
      <x:c r="G47" s="145" t="s">
        <x:v>450</x:v>
      </x:c>
      <x:c r="H47" s="22">
        <x:v>10</x:v>
      </x:c>
      <x:c r="I47" s="145" t="s">
        <x:v>449</x:v>
      </x:c>
      <x:c r="J47" s="22">
        <x:v>10</x:v>
      </x:c>
      <x:c r="K47" s="145" t="s">
        <x:v>449</x:v>
      </x:c>
      <x:c r="L47" s="22">
        <x:v>10</x:v>
      </x:c>
      <x:c r="M47" s="145" t="s">
        <x:v>449</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450</x:v>
      </x:c>
      <x:c r="E59" s="170" t="s">
        <x:v>450</x:v>
      </x:c>
      <x:c r="F59" s="171">
        <x:v>70</x:v>
      </x:c>
      <x:c r="G59" s="170" t="s">
        <x:v>449</x:v>
      </x:c>
      <x:c r="H59" s="171">
        <x:v>20</x:v>
      </x:c>
      <x:c r="I59" s="170" t="s">
        <x:v>449</x:v>
      </x:c>
      <x:c r="J59" s="171">
        <x:v>30</x:v>
      </x:c>
      <x:c r="K59" s="170" t="s">
        <x:v>449</x:v>
      </x:c>
      <x:c r="L59" s="171">
        <x:v>130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t="s">
        <x:v>450</x:v>
      </x:c>
      <x:c r="E60" s="145" t="s">
        <x:v>450</x:v>
      </x:c>
      <x:c r="F60" s="174">
        <x:v>40</x:v>
      </x:c>
      <x:c r="G60" s="145" t="s">
        <x:v>465</x:v>
      </x:c>
      <x:c r="H60" s="174">
        <x:v>20</x:v>
      </x:c>
      <x:c r="I60" s="145" t="s">
        <x:v>466</x:v>
      </x:c>
      <x:c r="J60" s="174">
        <x:v>30</x:v>
      </x:c>
      <x:c r="K60" s="145" t="s">
        <x:v>449</x:v>
      </x:c>
      <x:c r="L60" s="174">
        <x:v>90</x:v>
      </x:c>
      <x:c r="M60" s="145" t="s">
        <x:v>467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450</x:v>
      </x:c>
      <x:c r="E64" s="145" t="s">
        <x:v>450</x:v>
      </x:c>
      <x:c r="F64" s="22">
        <x:v>40</x:v>
      </x:c>
      <x:c r="G64" s="145" t="s">
        <x:v>465</x:v>
      </x:c>
      <x:c r="H64" s="22">
        <x:v>20</x:v>
      </x:c>
      <x:c r="I64" s="145" t="s">
        <x:v>466</x:v>
      </x:c>
      <x:c r="J64" s="22">
        <x:v>30</x:v>
      </x:c>
      <x:c r="K64" s="145" t="s">
        <x:v>449</x:v>
      </x:c>
      <x:c r="L64" s="22">
        <x:v>90</x:v>
      </x:c>
      <x:c r="M64" s="145" t="s">
        <x:v>467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450</x:v>
      </x:c>
      <x:c r="E66" s="145" t="s">
        <x:v>450</x:v>
      </x:c>
      <x:c r="F66" s="22">
        <x:v>30</x:v>
      </x:c>
      <x:c r="G66" s="145" t="s">
        <x:v>468</x:v>
      </x:c>
      <x:c r="H66" s="22">
        <x:v>10</x:v>
      </x:c>
      <x:c r="I66" s="145" t="s">
        <x:v>469</x:v>
      </x:c>
      <x:c r="J66" s="22" t="s">
        <x:v>450</x:v>
      </x:c>
      <x:c r="K66" s="145" t="s">
        <x:v>450</x:v>
      </x:c>
      <x:c r="L66" s="22">
        <x:v>40</x:v>
      </x:c>
      <x:c r="M66" s="145" t="s">
        <x:v>470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450</x:v>
      </x:c>
      <x:c r="E69" s="145" t="s">
        <x:v>450</x:v>
      </x:c>
      <x:c r="F69" s="22">
        <x:v>30</x:v>
      </x:c>
      <x:c r="G69" s="145" t="s">
        <x:v>468</x:v>
      </x:c>
      <x:c r="H69" s="22">
        <x:v>10</x:v>
      </x:c>
      <x:c r="I69" s="145" t="s">
        <x:v>469</x:v>
      </x:c>
      <x:c r="J69" s="22" t="s">
        <x:v>450</x:v>
      </x:c>
      <x:c r="K69" s="145" t="s">
        <x:v>450</x:v>
      </x:c>
      <x:c r="L69" s="22">
        <x:v>40</x:v>
      </x:c>
      <x:c r="M69" s="145" t="s">
        <x:v>471</x:v>
      </x:c>
      <x:c r="O69" s="54" t="s">
        <x:v>53</x:v>
      </x:c>
      <x:c r="P69" s="55" t="s">
        <x:v>33</x:v>
      </x:c>
      <x:c r="Q69" s="55" t="s">
        <x:v>39</x:v>
      </x:c>
      <x:c r="R69" s="1"/>
      <x:c r="S69" s="1"/>
    </x:row>
    <x:row r="70" spans="1:19" ht="17.100000000000001" customHeight="1" x14ac:dyDescent="0.2">
      <x:c r="A70" s="23" t="s">
        <x:v>52</x:v>
      </x:c>
      <x:c r="B70" s="23" t="s">
        <x:v>30</x:v>
      </x:c>
      <x:c r="C70" s="23" t="s">
        <x:v>40</x:v>
      </x:c>
      <x:c r="D70" s="21" t="s">
        <x:v>450</x:v>
      </x:c>
      <x:c r="E70" s="145" t="s">
        <x:v>450</x:v>
      </x:c>
      <x:c r="F70" s="22" t="s">
        <x:v>450</x:v>
      </x:c>
      <x:c r="G70" s="145" t="s">
        <x:v>450</x:v>
      </x:c>
      <x:c r="H70" s="22" t="s">
        <x:v>450</x:v>
      </x:c>
      <x:c r="I70" s="145" t="s">
        <x:v>450</x:v>
      </x:c>
      <x:c r="J70" s="22" t="s">
        <x:v>450</x:v>
      </x:c>
      <x:c r="K70" s="145" t="s">
        <x:v>450</x:v>
      </x:c>
      <x:c r="L70" s="22" t="s">
        <x:v>450</x:v>
      </x:c>
      <x:c r="M70" s="145" t="s">
        <x:v>450</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450</x:v>
      </x:c>
      <x:c r="E103" s="170" t="s">
        <x:v>450</x:v>
      </x:c>
      <x:c r="F103" s="171">
        <x:v>0</x:v>
      </x:c>
      <x:c r="G103" s="170" t="s">
        <x:v>449</x:v>
      </x:c>
      <x:c r="H103" s="171" t="s">
        <x:v>450</x:v>
      </x:c>
      <x:c r="I103" s="170" t="s">
        <x:v>450</x:v>
      </x:c>
      <x:c r="J103" s="171" t="s">
        <x:v>450</x:v>
      </x:c>
      <x:c r="K103" s="170" t="s">
        <x:v>450</x:v>
      </x:c>
      <x:c r="L103" s="171">
        <x:v>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450</x:v>
      </x:c>
      <x:c r="E104" s="145" t="s">
        <x:v>450</x:v>
      </x:c>
      <x:c r="F104" s="174">
        <x:v>0</x:v>
      </x:c>
      <x:c r="G104" s="145" t="s">
        <x:v>472</x:v>
      </x:c>
      <x:c r="H104" s="174" t="s">
        <x:v>450</x:v>
      </x:c>
      <x:c r="I104" s="145" t="s">
        <x:v>450</x:v>
      </x:c>
      <x:c r="J104" s="174" t="s">
        <x:v>450</x:v>
      </x:c>
      <x:c r="K104" s="145" t="s">
        <x:v>450</x:v>
      </x:c>
      <x:c r="L104" s="174">
        <x:v>0</x:v>
      </x:c>
      <x:c r="M104" s="145" t="s">
        <x:v>473</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450</x:v>
      </x:c>
      <x:c r="E108" s="145" t="s">
        <x:v>450</x:v>
      </x:c>
      <x:c r="F108" s="22">
        <x:v>0</x:v>
      </x:c>
      <x:c r="G108" s="145" t="s">
        <x:v>472</x:v>
      </x:c>
      <x:c r="H108" s="22" t="s">
        <x:v>450</x:v>
      </x:c>
      <x:c r="I108" s="145" t="s">
        <x:v>450</x:v>
      </x:c>
      <x:c r="J108" s="22" t="s">
        <x:v>450</x:v>
      </x:c>
      <x:c r="K108" s="145" t="s">
        <x:v>450</x:v>
      </x:c>
      <x:c r="L108" s="22">
        <x:v>0</x:v>
      </x:c>
      <x:c r="M108" s="145" t="s">
        <x:v>473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450</x:v>
      </x:c>
      <x:c r="E110" s="145" t="s">
        <x:v>450</x:v>
      </x:c>
      <x:c r="F110" s="22" t="s">
        <x:v>450</x:v>
      </x:c>
      <x:c r="G110" s="145" t="s">
        <x:v>450</x:v>
      </x:c>
      <x:c r="H110" s="22" t="s">
        <x:v>450</x:v>
      </x:c>
      <x:c r="I110" s="145" t="s">
        <x:v>450</x:v>
      </x:c>
      <x:c r="J110" s="22" t="s">
        <x:v>450</x:v>
      </x:c>
      <x:c r="K110" s="145" t="s">
        <x:v>450</x:v>
      </x:c>
      <x:c r="L110" s="22" t="s">
        <x:v>450</x:v>
      </x:c>
      <x:c r="M110" s="145" t="s">
        <x:v>450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450</x:v>
      </x:c>
      <x:c r="E113" s="145" t="s">
        <x:v>450</x:v>
      </x:c>
      <x:c r="F113" s="22" t="s">
        <x:v>450</x:v>
      </x:c>
      <x:c r="G113" s="145" t="s">
        <x:v>450</x:v>
      </x:c>
      <x:c r="H113" s="22" t="s">
        <x:v>450</x:v>
      </x:c>
      <x:c r="I113" s="145" t="s">
        <x:v>450</x:v>
      </x:c>
      <x:c r="J113" s="22" t="s">
        <x:v>450</x:v>
      </x:c>
      <x:c r="K113" s="145" t="s">
        <x:v>450</x:v>
      </x:c>
      <x:c r="L113" s="22" t="s">
        <x:v>450</x:v>
      </x:c>
      <x:c r="M113" s="145" t="s">
        <x:v>450</x:v>
      </x:c>
      <x:c r="O113" s="54" t="s">
        <x:v>55</x:v>
      </x:c>
      <x:c r="P113" s="55" t="s">
        <x:v>33</x:v>
      </x:c>
      <x:c r="Q113" s="55" t="s">
        <x:v>39</x:v>
      </x:c>
    </x:row>
    <x:row r="114" spans="1:17" ht="17.100000000000001" customHeight="1" x14ac:dyDescent="0.2">
      <x:c r="A114" s="23" t="s">
        <x:v>54</x:v>
      </x:c>
      <x:c r="B114" s="23" t="s">
        <x:v>30</x:v>
      </x:c>
      <x:c r="C114" s="23" t="s">
        <x:v>40</x:v>
      </x:c>
      <x:c r="D114" s="21" t="s">
        <x:v>450</x:v>
      </x:c>
      <x:c r="E114" s="145" t="s">
        <x:v>450</x:v>
      </x:c>
      <x:c r="F114" s="22" t="s">
        <x:v>450</x:v>
      </x:c>
      <x:c r="G114" s="145" t="s">
        <x:v>450</x:v>
      </x:c>
      <x:c r="H114" s="22" t="s">
        <x:v>450</x:v>
      </x:c>
      <x:c r="I114" s="145" t="s">
        <x:v>450</x:v>
      </x:c>
      <x:c r="J114" s="22" t="s">
        <x:v>450</x:v>
      </x:c>
      <x:c r="K114" s="145" t="s">
        <x:v>450</x:v>
      </x:c>
      <x:c r="L114" s="22" t="s">
        <x:v>450</x:v>
      </x:c>
      <x:c r="M114" s="145" t="s">
        <x:v>450</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474</x:v>
      </x:c>
      <x:c r="B2" s="16"/>
      <x:c r="C2" s="16"/>
      <x:c r="D2" s="16"/>
      <x:c r="E2" s="44"/>
      <x:c r="F2" s="30"/>
      <x:c r="G2" s="44"/>
      <x:c r="H2" s="30"/>
      <x:c r="I2" s="44"/>
      <x:c r="J2" s="30"/>
      <x:c r="K2" s="44"/>
      <x:c r="L2" s="30"/>
      <x:c r="M2" s="30"/>
      <x:c r="N2" s="28"/>
    </x:row>
    <x:row r="3" spans="1:19" s="2" customFormat="1" ht="17.850000000000001" customHeight="1" x14ac:dyDescent="0.25">
      <x:c r="A3" s="16" t="s">
        <x:v>475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450</x:v>
      </x:c>
      <x:c r="F7" s="179" t="s">
        <x:v>450</x:v>
      </x:c>
      <x:c r="G7" s="180">
        <x:v>40</x:v>
      </x:c>
      <x:c r="H7" s="179" t="s">
        <x:v>451</x:v>
      </x:c>
      <x:c r="I7" s="180">
        <x:v>50</x:v>
      </x:c>
      <x:c r="J7" s="179" t="s">
        <x:v>452</x:v>
      </x:c>
      <x:c r="K7" s="180">
        <x:v>80</x:v>
      </x:c>
      <x:c r="L7" s="179" t="s">
        <x:v>453</x:v>
      </x:c>
      <x:c r="M7" s="181">
        <x:v>170</x:v>
      </x:c>
      <x:c r="N7" s="182" t="s">
        <x:v>454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476</x:v>
      </x:c>
      <x:c r="F8" s="185" t="s">
        <x:v>476</x:v>
      </x:c>
      <x:c r="G8" s="186">
        <x:v>40</x:v>
      </x:c>
      <x:c r="H8" s="185" t="s">
        <x:v>455</x:v>
      </x:c>
      <x:c r="I8" s="186">
        <x:v>20</x:v>
      </x:c>
      <x:c r="J8" s="185" t="s">
        <x:v>456</x:v>
      </x:c>
      <x:c r="K8" s="186">
        <x:v>0</x:v>
      </x:c>
      <x:c r="L8" s="185" t="s">
        <x:v>457</x:v>
      </x:c>
      <x:c r="M8" s="187">
        <x:v>70</x:v>
      </x:c>
      <x:c r="N8" s="188" t="s">
        <x:v>458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450</x:v>
      </x:c>
      <x:c r="F9" s="185" t="s">
        <x:v>450</x:v>
      </x:c>
      <x:c r="G9" s="186" t="s">
        <x:v>450</x:v>
      </x:c>
      <x:c r="H9" s="185" t="s">
        <x:v>450</x:v>
      </x:c>
      <x:c r="I9" s="186" t="s">
        <x:v>450</x:v>
      </x:c>
      <x:c r="J9" s="185" t="s">
        <x:v>450</x:v>
      </x:c>
      <x:c r="K9" s="186" t="s">
        <x:v>450</x:v>
      </x:c>
      <x:c r="L9" s="185" t="s">
        <x:v>450</x:v>
      </x:c>
      <x:c r="M9" s="187" t="s">
        <x:v>450</x:v>
      </x:c>
      <x:c r="N9" s="188" t="s">
        <x:v>450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450</x:v>
      </x:c>
      <x:c r="F10" s="185" t="s">
        <x:v>450</x:v>
      </x:c>
      <x:c r="G10" s="186" t="s">
        <x:v>450</x:v>
      </x:c>
      <x:c r="H10" s="185" t="s">
        <x:v>450</x:v>
      </x:c>
      <x:c r="I10" s="186" t="s">
        <x:v>450</x:v>
      </x:c>
      <x:c r="J10" s="185" t="s">
        <x:v>450</x:v>
      </x:c>
      <x:c r="K10" s="186" t="s">
        <x:v>450</x:v>
      </x:c>
      <x:c r="L10" s="185" t="s">
        <x:v>450</x:v>
      </x:c>
      <x:c r="M10" s="187" t="s">
        <x:v>450</x:v>
      </x:c>
      <x:c r="N10" s="188" t="s">
        <x:v>450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450</x:v>
      </x:c>
      <x:c r="F11" s="185" t="s">
        <x:v>450</x:v>
      </x:c>
      <x:c r="G11" s="186" t="s">
        <x:v>450</x:v>
      </x:c>
      <x:c r="H11" s="185" t="s">
        <x:v>450</x:v>
      </x:c>
      <x:c r="I11" s="186" t="s">
        <x:v>450</x:v>
      </x:c>
      <x:c r="J11" s="185" t="s">
        <x:v>450</x:v>
      </x:c>
      <x:c r="K11" s="186" t="s">
        <x:v>450</x:v>
      </x:c>
      <x:c r="L11" s="185" t="s">
        <x:v>450</x:v>
      </x:c>
      <x:c r="M11" s="187" t="s">
        <x:v>450</x:v>
      </x:c>
      <x:c r="N11" s="188" t="s">
        <x:v>450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450</x:v>
      </x:c>
      <x:c r="J12" s="191" t="s">
        <x:v>450</x:v>
      </x:c>
      <x:c r="K12" s="192" t="s">
        <x:v>450</x:v>
      </x:c>
      <x:c r="L12" s="191" t="s">
        <x:v>450</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x:v>40</x:v>
      </x:c>
      <x:c r="H13" s="197" t="s">
        <x:v>477</x:v>
      </x:c>
      <x:c r="I13" s="198">
        <x:v>50</x:v>
      </x:c>
      <x:c r="J13" s="197" t="s">
        <x:v>478</x:v>
      </x:c>
      <x:c r="K13" s="198" t="s">
        <x:v>476</x:v>
      </x:c>
      <x:c r="L13" s="197" t="s">
        <x:v>476</x:v>
      </x:c>
      <x:c r="M13" s="199">
        <x:v>170</x:v>
      </x:c>
      <x:c r="N13" s="200" t="s">
        <x:v>479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x:v>30</x:v>
      </x:c>
      <x:c r="H14" s="203" t="s">
        <x:v>480</x:v>
      </x:c>
      <x:c r="I14" s="204">
        <x:v>10</x:v>
      </x:c>
      <x:c r="J14" s="203" t="s">
        <x:v>481</x:v>
      </x:c>
      <x:c r="K14" s="204" t="s">
        <x:v>450</x:v>
      </x:c>
      <x:c r="L14" s="203" t="s">
        <x:v>450</x:v>
      </x:c>
      <x:c r="M14" s="205">
        <x:v>40</x:v>
      </x:c>
      <x:c r="N14" s="166" t="s">
        <x:v>482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450</x:v>
      </x:c>
      <x:c r="H15" s="203" t="s">
        <x:v>450</x:v>
      </x:c>
      <x:c r="I15" s="204" t="s">
        <x:v>450</x:v>
      </x:c>
      <x:c r="J15" s="203" t="s">
        <x:v>450</x:v>
      </x:c>
      <x:c r="K15" s="204" t="s">
        <x:v>450</x:v>
      </x:c>
      <x:c r="L15" s="203" t="s">
        <x:v>450</x:v>
      </x:c>
      <x:c r="M15" s="205" t="s">
        <x:v>450</x:v>
      </x:c>
      <x:c r="N15" s="166" t="s">
        <x:v>450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450</x:v>
      </x:c>
      <x:c r="H16" s="203" t="s">
        <x:v>450</x:v>
      </x:c>
      <x:c r="I16" s="204" t="s">
        <x:v>450</x:v>
      </x:c>
      <x:c r="J16" s="203" t="s">
        <x:v>450</x:v>
      </x:c>
      <x:c r="K16" s="204" t="s">
        <x:v>450</x:v>
      </x:c>
      <x:c r="L16" s="203" t="s">
        <x:v>450</x:v>
      </x:c>
      <x:c r="M16" s="205" t="s">
        <x:v>450</x:v>
      </x:c>
      <x:c r="N16" s="166" t="s">
        <x:v>450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450</x:v>
      </x:c>
      <x:c r="H17" s="203" t="s">
        <x:v>450</x:v>
      </x:c>
      <x:c r="I17" s="204" t="s">
        <x:v>450</x:v>
      </x:c>
      <x:c r="J17" s="203" t="s">
        <x:v>450</x:v>
      </x:c>
      <x:c r="K17" s="204" t="s">
        <x:v>450</x:v>
      </x:c>
      <x:c r="L17" s="203" t="s">
        <x:v>450</x:v>
      </x:c>
      <x:c r="M17" s="205" t="s">
        <x:v>450</x:v>
      </x:c>
      <x:c r="N17" s="166" t="s">
        <x:v>450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450</x:v>
      </x:c>
      <x:c r="H18" s="208" t="s">
        <x:v>450</x:v>
      </x:c>
      <x:c r="I18" s="209" t="s">
        <x:v>450</x:v>
      </x:c>
      <x:c r="J18" s="208" t="s">
        <x:v>450</x:v>
      </x:c>
      <x:c r="K18" s="209" t="s">
        <x:v>450</x:v>
      </x:c>
      <x:c r="L18" s="208" t="s">
        <x:v>450</x:v>
      </x:c>
      <x:c r="M18" s="210" t="s">
        <x:v>450</x:v>
      </x:c>
      <x:c r="N18" s="211" t="s">
        <x:v>450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450</x:v>
      </x:c>
      <x:c r="F25" s="197" t="s">
        <x:v>450</x:v>
      </x:c>
      <x:c r="G25" s="198" t="s">
        <x:v>450</x:v>
      </x:c>
      <x:c r="H25" s="197" t="s">
        <x:v>450</x:v>
      </x:c>
      <x:c r="I25" s="198" t="s">
        <x:v>450</x:v>
      </x:c>
      <x:c r="J25" s="197" t="s">
        <x:v>450</x:v>
      </x:c>
      <x:c r="K25" s="198" t="s">
        <x:v>407</x:v>
      </x:c>
      <x:c r="L25" s="197" t="s">
        <x:v>407</x:v>
      </x:c>
      <x:c r="M25" s="199" t="s">
        <x:v>450</x:v>
      </x:c>
      <x:c r="N25" s="200" t="s">
        <x:v>450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476</x:v>
      </x:c>
      <x:c r="F26" s="203" t="s">
        <x:v>476</x:v>
      </x:c>
      <x:c r="G26" s="204" t="s">
        <x:v>476</x:v>
      </x:c>
      <x:c r="H26" s="203" t="s">
        <x:v>476</x:v>
      </x:c>
      <x:c r="I26" s="204" t="s">
        <x:v>476</x:v>
      </x:c>
      <x:c r="J26" s="203" t="s">
        <x:v>476</x:v>
      </x:c>
      <x:c r="K26" s="204" t="s">
        <x:v>407</x:v>
      </x:c>
      <x:c r="L26" s="203" t="s">
        <x:v>407</x:v>
      </x:c>
      <x:c r="M26" s="205" t="s">
        <x:v>476</x:v>
      </x:c>
      <x:c r="N26" s="166" t="s">
        <x:v>476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450</x:v>
      </x:c>
      <x:c r="F27" s="203" t="s">
        <x:v>450</x:v>
      </x:c>
      <x:c r="G27" s="204" t="s">
        <x:v>450</x:v>
      </x:c>
      <x:c r="H27" s="203" t="s">
        <x:v>450</x:v>
      </x:c>
      <x:c r="I27" s="204" t="s">
        <x:v>450</x:v>
      </x:c>
      <x:c r="J27" s="203" t="s">
        <x:v>450</x:v>
      </x:c>
      <x:c r="K27" s="204" t="s">
        <x:v>407</x:v>
      </x:c>
      <x:c r="L27" s="203" t="s">
        <x:v>407</x:v>
      </x:c>
      <x:c r="M27" s="205" t="s">
        <x:v>450</x:v>
      </x:c>
      <x:c r="N27" s="166" t="s">
        <x:v>450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450</x:v>
      </x:c>
      <x:c r="F28" s="203" t="s">
        <x:v>450</x:v>
      </x:c>
      <x:c r="G28" s="204" t="s">
        <x:v>450</x:v>
      </x:c>
      <x:c r="H28" s="203" t="s">
        <x:v>450</x:v>
      </x:c>
      <x:c r="I28" s="204" t="s">
        <x:v>450</x:v>
      </x:c>
      <x:c r="J28" s="203" t="s">
        <x:v>450</x:v>
      </x:c>
      <x:c r="K28" s="204" t="s">
        <x:v>407</x:v>
      </x:c>
      <x:c r="L28" s="203" t="s">
        <x:v>407</x:v>
      </x:c>
      <x:c r="M28" s="205" t="s">
        <x:v>450</x:v>
      </x:c>
      <x:c r="N28" s="166" t="s">
        <x:v>450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450</x:v>
      </x:c>
      <x:c r="F29" s="203" t="s">
        <x:v>450</x:v>
      </x:c>
      <x:c r="G29" s="204" t="s">
        <x:v>450</x:v>
      </x:c>
      <x:c r="H29" s="203" t="s">
        <x:v>450</x:v>
      </x:c>
      <x:c r="I29" s="204" t="s">
        <x:v>450</x:v>
      </x:c>
      <x:c r="J29" s="203" t="s">
        <x:v>450</x:v>
      </x:c>
      <x:c r="K29" s="204" t="s">
        <x:v>407</x:v>
      </x:c>
      <x:c r="L29" s="203" t="s">
        <x:v>407</x:v>
      </x:c>
      <x:c r="M29" s="205" t="s">
        <x:v>450</x:v>
      </x:c>
      <x:c r="N29" s="166" t="s">
        <x:v>450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450</x:v>
      </x:c>
      <x:c r="F30" s="208" t="s">
        <x:v>450</x:v>
      </x:c>
      <x:c r="G30" s="209" t="s">
        <x:v>450</x:v>
      </x:c>
      <x:c r="H30" s="208" t="s">
        <x:v>450</x:v>
      </x:c>
      <x:c r="I30" s="209" t="s">
        <x:v>450</x:v>
      </x:c>
      <x:c r="J30" s="208" t="s">
        <x:v>450</x:v>
      </x:c>
      <x:c r="K30" s="209" t="s">
        <x:v>407</x:v>
      </x:c>
      <x:c r="L30" s="208" t="s">
        <x:v>407</x:v>
      </x:c>
      <x:c r="M30" s="210" t="s">
        <x:v>450</x:v>
      </x:c>
      <x:c r="N30" s="211" t="s">
        <x:v>450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x:v>40</x:v>
      </x:c>
      <x:c r="H37" s="179" t="s">
        <x:v>465</x:v>
      </x:c>
      <x:c r="I37" s="180">
        <x:v>20</x:v>
      </x:c>
      <x:c r="J37" s="179" t="s">
        <x:v>466</x:v>
      </x:c>
      <x:c r="K37" s="180" t="s">
        <x:v>476</x:v>
      </x:c>
      <x:c r="L37" s="179" t="s">
        <x:v>476</x:v>
      </x:c>
      <x:c r="M37" s="181">
        <x:v>90</x:v>
      </x:c>
      <x:c r="N37" s="182" t="s">
        <x:v>467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x:v>30</x:v>
      </x:c>
      <x:c r="H38" s="185" t="s">
        <x:v>468</x:v>
      </x:c>
      <x:c r="I38" s="186">
        <x:v>10</x:v>
      </x:c>
      <x:c r="J38" s="185" t="s">
        <x:v>469</x:v>
      </x:c>
      <x:c r="K38" s="186" t="s">
        <x:v>450</x:v>
      </x:c>
      <x:c r="L38" s="185" t="s">
        <x:v>450</x:v>
      </x:c>
      <x:c r="M38" s="187">
        <x:v>40</x:v>
      </x:c>
      <x:c r="N38" s="188" t="s">
        <x:v>470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450</x:v>
      </x:c>
      <x:c r="H39" s="185" t="s">
        <x:v>450</x:v>
      </x:c>
      <x:c r="I39" s="186" t="s">
        <x:v>450</x:v>
      </x:c>
      <x:c r="J39" s="185" t="s">
        <x:v>450</x:v>
      </x:c>
      <x:c r="K39" s="186" t="s">
        <x:v>450</x:v>
      </x:c>
      <x:c r="L39" s="185" t="s">
        <x:v>450</x:v>
      </x:c>
      <x:c r="M39" s="187" t="s">
        <x:v>450</x:v>
      </x:c>
      <x:c r="N39" s="188" t="s">
        <x:v>450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450</x:v>
      </x:c>
      <x:c r="H40" s="185" t="s">
        <x:v>450</x:v>
      </x:c>
      <x:c r="I40" s="186" t="s">
        <x:v>450</x:v>
      </x:c>
      <x:c r="J40" s="185" t="s">
        <x:v>450</x:v>
      </x:c>
      <x:c r="K40" s="186" t="s">
        <x:v>450</x:v>
      </x:c>
      <x:c r="L40" s="185" t="s">
        <x:v>450</x:v>
      </x:c>
      <x:c r="M40" s="187" t="s">
        <x:v>450</x:v>
      </x:c>
      <x:c r="N40" s="188" t="s">
        <x:v>450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450</x:v>
      </x:c>
      <x:c r="H41" s="185" t="s">
        <x:v>450</x:v>
      </x:c>
      <x:c r="I41" s="186" t="s">
        <x:v>450</x:v>
      </x:c>
      <x:c r="J41" s="185" t="s">
        <x:v>450</x:v>
      </x:c>
      <x:c r="K41" s="186" t="s">
        <x:v>450</x:v>
      </x:c>
      <x:c r="L41" s="185" t="s">
        <x:v>450</x:v>
      </x:c>
      <x:c r="M41" s="187" t="s">
        <x:v>450</x:v>
      </x:c>
      <x:c r="N41" s="188" t="s">
        <x:v>450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450</x:v>
      </x:c>
      <x:c r="H42" s="191" t="s">
        <x:v>450</x:v>
      </x:c>
      <x:c r="I42" s="192" t="s">
        <x:v>450</x:v>
      </x:c>
      <x:c r="J42" s="191" t="s">
        <x:v>450</x:v>
      </x:c>
      <x:c r="K42" s="192" t="s">
        <x:v>450</x:v>
      </x:c>
      <x:c r="L42" s="191" t="s">
        <x:v>450</x:v>
      </x:c>
      <x:c r="M42" s="193" t="s">
        <x:v>450</x:v>
      </x:c>
      <x:c r="N42" s="194" t="s">
        <x:v>450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x:v>40</x:v>
      </x:c>
      <x:c r="H43" s="197" t="s">
        <x:v>465</x:v>
      </x:c>
      <x:c r="I43" s="198">
        <x:v>20</x:v>
      </x:c>
      <x:c r="J43" s="197" t="s">
        <x:v>466</x:v>
      </x:c>
      <x:c r="K43" s="198" t="s">
        <x:v>476</x:v>
      </x:c>
      <x:c r="L43" s="197" t="s">
        <x:v>476</x:v>
      </x:c>
      <x:c r="M43" s="199">
        <x:v>90</x:v>
      </x:c>
      <x:c r="N43" s="200" t="s">
        <x:v>483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x:v>30</x:v>
      </x:c>
      <x:c r="H44" s="203" t="s">
        <x:v>468</x:v>
      </x:c>
      <x:c r="I44" s="204">
        <x:v>10</x:v>
      </x:c>
      <x:c r="J44" s="203" t="s">
        <x:v>469</x:v>
      </x:c>
      <x:c r="K44" s="204" t="s">
        <x:v>450</x:v>
      </x:c>
      <x:c r="L44" s="203" t="s">
        <x:v>450</x:v>
      </x:c>
      <x:c r="M44" s="205">
        <x:v>40</x:v>
      </x:c>
      <x:c r="N44" s="166" t="s">
        <x:v>484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450</x:v>
      </x:c>
      <x:c r="H45" s="203" t="s">
        <x:v>450</x:v>
      </x:c>
      <x:c r="I45" s="204" t="s">
        <x:v>450</x:v>
      </x:c>
      <x:c r="J45" s="203" t="s">
        <x:v>450</x:v>
      </x:c>
      <x:c r="K45" s="204" t="s">
        <x:v>450</x:v>
      </x:c>
      <x:c r="L45" s="203" t="s">
        <x:v>450</x:v>
      </x:c>
      <x:c r="M45" s="205" t="s">
        <x:v>450</x:v>
      </x:c>
      <x:c r="N45" s="166" t="s">
        <x:v>450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450</x:v>
      </x:c>
      <x:c r="H46" s="203" t="s">
        <x:v>450</x:v>
      </x:c>
      <x:c r="I46" s="204" t="s">
        <x:v>450</x:v>
      </x:c>
      <x:c r="J46" s="203" t="s">
        <x:v>450</x:v>
      </x:c>
      <x:c r="K46" s="204" t="s">
        <x:v>450</x:v>
      </x:c>
      <x:c r="L46" s="203" t="s">
        <x:v>450</x:v>
      </x:c>
      <x:c r="M46" s="205" t="s">
        <x:v>450</x:v>
      </x:c>
      <x:c r="N46" s="166" t="s">
        <x:v>450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450</x:v>
      </x:c>
      <x:c r="H47" s="203" t="s">
        <x:v>450</x:v>
      </x:c>
      <x:c r="I47" s="204" t="s">
        <x:v>450</x:v>
      </x:c>
      <x:c r="J47" s="203" t="s">
        <x:v>450</x:v>
      </x:c>
      <x:c r="K47" s="204" t="s">
        <x:v>450</x:v>
      </x:c>
      <x:c r="L47" s="203" t="s">
        <x:v>450</x:v>
      </x:c>
      <x:c r="M47" s="205" t="s">
        <x:v>450</x:v>
      </x:c>
      <x:c r="N47" s="166" t="s">
        <x:v>450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450</x:v>
      </x:c>
      <x:c r="H48" s="208" t="s">
        <x:v>450</x:v>
      </x:c>
      <x:c r="I48" s="209" t="s">
        <x:v>450</x:v>
      </x:c>
      <x:c r="J48" s="208" t="s">
        <x:v>450</x:v>
      </x:c>
      <x:c r="K48" s="209" t="s">
        <x:v>450</x:v>
      </x:c>
      <x:c r="L48" s="208" t="s">
        <x:v>450</x:v>
      </x:c>
      <x:c r="M48" s="210" t="s">
        <x:v>450</x:v>
      </x:c>
      <x:c r="N48" s="211" t="s">
        <x:v>450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476</x:v>
      </x:c>
      <x:c r="H67" s="179" t="s">
        <x:v>476</x:v>
      </x:c>
      <x:c r="I67" s="180" t="s">
        <x:v>407</x:v>
      </x:c>
      <x:c r="J67" s="179" t="s">
        <x:v>407</x:v>
      </x:c>
      <x:c r="K67" s="180" t="s">
        <x:v>407</x:v>
      </x:c>
      <x:c r="L67" s="179" t="s">
        <x:v>407</x:v>
      </x:c>
      <x:c r="M67" s="181" t="s">
        <x:v>476</x:v>
      </x:c>
      <x:c r="N67" s="182" t="s">
        <x:v>476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450</x:v>
      </x:c>
      <x:c r="H68" s="185" t="s">
        <x:v>450</x:v>
      </x:c>
      <x:c r="I68" s="186" t="s">
        <x:v>407</x:v>
      </x:c>
      <x:c r="J68" s="185" t="s">
        <x:v>407</x:v>
      </x:c>
      <x:c r="K68" s="186" t="s">
        <x:v>407</x:v>
      </x:c>
      <x:c r="L68" s="185" t="s">
        <x:v>407</x:v>
      </x:c>
      <x:c r="M68" s="187" t="s">
        <x:v>450</x:v>
      </x:c>
      <x:c r="N68" s="188" t="s">
        <x:v>450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450</x:v>
      </x:c>
      <x:c r="H69" s="185" t="s">
        <x:v>450</x:v>
      </x:c>
      <x:c r="I69" s="186" t="s">
        <x:v>407</x:v>
      </x:c>
      <x:c r="J69" s="185" t="s">
        <x:v>407</x:v>
      </x:c>
      <x:c r="K69" s="186" t="s">
        <x:v>407</x:v>
      </x:c>
      <x:c r="L69" s="185" t="s">
        <x:v>407</x:v>
      </x:c>
      <x:c r="M69" s="187" t="s">
        <x:v>450</x:v>
      </x:c>
      <x:c r="N69" s="188" t="s">
        <x:v>450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450</x:v>
      </x:c>
      <x:c r="H70" s="185" t="s">
        <x:v>450</x:v>
      </x:c>
      <x:c r="I70" s="186" t="s">
        <x:v>407</x:v>
      </x:c>
      <x:c r="J70" s="185" t="s">
        <x:v>407</x:v>
      </x:c>
      <x:c r="K70" s="186" t="s">
        <x:v>407</x:v>
      </x:c>
      <x:c r="L70" s="185" t="s">
        <x:v>407</x:v>
      </x:c>
      <x:c r="M70" s="187" t="s">
        <x:v>450</x:v>
      </x:c>
      <x:c r="N70" s="188" t="s">
        <x:v>450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450</x:v>
      </x:c>
      <x:c r="H71" s="185" t="s">
        <x:v>450</x:v>
      </x:c>
      <x:c r="I71" s="186" t="s">
        <x:v>407</x:v>
      </x:c>
      <x:c r="J71" s="185" t="s">
        <x:v>407</x:v>
      </x:c>
      <x:c r="K71" s="186" t="s">
        <x:v>407</x:v>
      </x:c>
      <x:c r="L71" s="185" t="s">
        <x:v>407</x:v>
      </x:c>
      <x:c r="M71" s="187" t="s">
        <x:v>450</x:v>
      </x:c>
      <x:c r="N71" s="188" t="s">
        <x:v>450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450</x:v>
      </x:c>
      <x:c r="H72" s="191" t="s">
        <x:v>450</x:v>
      </x:c>
      <x:c r="I72" s="192" t="s">
        <x:v>407</x:v>
      </x:c>
      <x:c r="J72" s="191" t="s">
        <x:v>407</x:v>
      </x:c>
      <x:c r="K72" s="192" t="s">
        <x:v>407</x:v>
      </x:c>
      <x:c r="L72" s="191" t="s">
        <x:v>407</x:v>
      </x:c>
      <x:c r="M72" s="193" t="s">
        <x:v>450</x:v>
      </x:c>
      <x:c r="N72" s="194" t="s">
        <x:v>450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476</x:v>
      </x:c>
      <x:c r="H73" s="197" t="s">
        <x:v>476</x:v>
      </x:c>
      <x:c r="I73" s="198" t="s">
        <x:v>407</x:v>
      </x:c>
      <x:c r="J73" s="197" t="s">
        <x:v>407</x:v>
      </x:c>
      <x:c r="K73" s="198" t="s">
        <x:v>407</x:v>
      </x:c>
      <x:c r="L73" s="197" t="s">
        <x:v>407</x:v>
      </x:c>
      <x:c r="M73" s="199" t="s">
        <x:v>476</x:v>
      </x:c>
      <x:c r="N73" s="200" t="s">
        <x:v>476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450</x:v>
      </x:c>
      <x:c r="H74" s="203" t="s">
        <x:v>450</x:v>
      </x:c>
      <x:c r="I74" s="204" t="s">
        <x:v>407</x:v>
      </x:c>
      <x:c r="J74" s="203" t="s">
        <x:v>407</x:v>
      </x:c>
      <x:c r="K74" s="204" t="s">
        <x:v>407</x:v>
      </x:c>
      <x:c r="L74" s="203" t="s">
        <x:v>407</x:v>
      </x:c>
      <x:c r="M74" s="205" t="s">
        <x:v>450</x:v>
      </x:c>
      <x:c r="N74" s="166" t="s">
        <x:v>450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450</x:v>
      </x:c>
      <x:c r="H75" s="203" t="s">
        <x:v>450</x:v>
      </x:c>
      <x:c r="I75" s="204" t="s">
        <x:v>407</x:v>
      </x:c>
      <x:c r="J75" s="203" t="s">
        <x:v>407</x:v>
      </x:c>
      <x:c r="K75" s="204" t="s">
        <x:v>407</x:v>
      </x:c>
      <x:c r="L75" s="203" t="s">
        <x:v>407</x:v>
      </x:c>
      <x:c r="M75" s="205" t="s">
        <x:v>450</x:v>
      </x:c>
      <x:c r="N75" s="166" t="s">
        <x:v>450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450</x:v>
      </x:c>
      <x:c r="H76" s="203" t="s">
        <x:v>450</x:v>
      </x:c>
      <x:c r="I76" s="204" t="s">
        <x:v>407</x:v>
      </x:c>
      <x:c r="J76" s="203" t="s">
        <x:v>407</x:v>
      </x:c>
      <x:c r="K76" s="204" t="s">
        <x:v>407</x:v>
      </x:c>
      <x:c r="L76" s="203" t="s">
        <x:v>407</x:v>
      </x:c>
      <x:c r="M76" s="205" t="s">
        <x:v>450</x:v>
      </x:c>
      <x:c r="N76" s="166" t="s">
        <x:v>450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450</x:v>
      </x:c>
      <x:c r="H77" s="203" t="s">
        <x:v>450</x:v>
      </x:c>
      <x:c r="I77" s="204" t="s">
        <x:v>407</x:v>
      </x:c>
      <x:c r="J77" s="203" t="s">
        <x:v>407</x:v>
      </x:c>
      <x:c r="K77" s="204" t="s">
        <x:v>407</x:v>
      </x:c>
      <x:c r="L77" s="203" t="s">
        <x:v>407</x:v>
      </x:c>
      <x:c r="M77" s="205" t="s">
        <x:v>450</x:v>
      </x:c>
      <x:c r="N77" s="166" t="s">
        <x:v>450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450</x:v>
      </x:c>
      <x:c r="H78" s="208" t="s">
        <x:v>450</x:v>
      </x:c>
      <x:c r="I78" s="209" t="s">
        <x:v>407</x:v>
      </x:c>
      <x:c r="J78" s="208" t="s">
        <x:v>407</x:v>
      </x:c>
      <x:c r="K78" s="209" t="s">
        <x:v>407</x:v>
      </x:c>
      <x:c r="L78" s="208" t="s">
        <x:v>407</x:v>
      </x:c>
      <x:c r="M78" s="210" t="s">
        <x:v>450</x:v>
      </x:c>
      <x:c r="N78" s="211" t="s">
        <x:v>450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450</x:v>
      </x:c>
      <x:c r="E16" s="208" t="s">
        <x:v>450</x:v>
      </x:c>
      <x:c r="F16" s="209" t="s">
        <x:v>450</x:v>
      </x:c>
      <x:c r="G16" s="208" t="s">
        <x:v>450</x:v>
      </x:c>
      <x:c r="H16" s="209" t="s">
        <x:v>450</x:v>
      </x:c>
      <x:c r="I16" s="211" t="s">
        <x:v>450</x:v>
      </x:c>
      <x:c r="J16" s="207" t="s">
        <x:v>476</x:v>
      </x:c>
      <x:c r="K16" s="208" t="s">
        <x:v>476</x:v>
      </x:c>
      <x:c r="L16" s="210" t="s">
        <x:v>450</x:v>
      </x:c>
      <x:c r="M16" s="208" t="s">
        <x:v>450</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450</x:v>
      </x:c>
      <x:c r="E18" s="203" t="s">
        <x:v>450</x:v>
      </x:c>
      <x:c r="F18" s="204" t="s">
        <x:v>450</x:v>
      </x:c>
      <x:c r="G18" s="203" t="s">
        <x:v>450</x:v>
      </x:c>
      <x:c r="H18" s="204" t="s">
        <x:v>450</x:v>
      </x:c>
      <x:c r="I18" s="166" t="s">
        <x:v>450</x:v>
      </x:c>
      <x:c r="J18" s="202">
        <x:v>10</x:v>
      </x:c>
      <x:c r="K18" s="203" t="s">
        <x:v>449</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450</x:v>
      </x:c>
      <x:c r="E20" s="215" t="s">
        <x:v>450</x:v>
      </x:c>
      <x:c r="F20" s="216" t="s">
        <x:v>450</x:v>
      </x:c>
      <x:c r="G20" s="215" t="s">
        <x:v>450</x:v>
      </x:c>
      <x:c r="H20" s="216" t="s">
        <x:v>450</x:v>
      </x:c>
      <x:c r="I20" s="176" t="s">
        <x:v>450</x:v>
      </x:c>
      <x:c r="J20" s="214" t="s">
        <x:v>476</x:v>
      </x:c>
      <x:c r="K20" s="215" t="s">
        <x:v>476</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203" t="s">
        <x:v>450</x:v>
      </x:c>
      <x:c r="F57" s="204" t="s">
        <x:v>450</x:v>
      </x:c>
      <x:c r="G57" s="203" t="s">
        <x:v>450</x:v>
      </x:c>
      <x:c r="H57" s="204" t="s">
        <x:v>450</x:v>
      </x:c>
      <x:c r="I57" s="166" t="s">
        <x:v>450</x:v>
      </x:c>
      <x:c r="J57" s="273" t="s">
        <x:f t="shared" si="1"/>
        <x:v>486</x:v>
      </x:c>
      <x:c r="K57" s="274" t="s">
        <x:f t="shared" si="1"/>
        <x:v>486</x:v>
      </x:c>
      <x:c r="L57" s="275" t="s">
        <x:f t="shared" si="1"/>
        <x:v>486</x:v>
      </x:c>
      <x:c r="M57" s="274" t="s">
        <x:f t="shared" si="1"/>
        <x:v>486</x:v>
      </x:c>
      <x:c r="N57" s="275" t="s">
        <x:f t="shared" si="1"/>
        <x:v>486</x:v>
      </x:c>
      <x:c r="O57" s="276" t="s">
        <x:f t="shared" si="1"/>
        <x:v>486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486</x:v>
      </x:c>
      <x:c r="E60" s="274" t="s">
        <x:f t="shared" si="2"/>
        <x:v>486</x:v>
      </x:c>
      <x:c r="F60" s="283" t="s">
        <x:f t="shared" si="2"/>
        <x:v>486</x:v>
      </x:c>
      <x:c r="G60" s="274" t="s">
        <x:f t="shared" si="2"/>
        <x:v>486</x:v>
      </x:c>
      <x:c r="H60" s="283" t="s">
        <x:f t="shared" si="2"/>
        <x:v>486</x:v>
      </x:c>
      <x:c r="I60" s="284" t="s">
        <x:f t="shared" si="2"/>
        <x:v>486</x:v>
      </x:c>
      <x:c r="J60" s="207" t="s">
        <x:v>476</x:v>
      </x:c>
      <x:c r="K60" s="208" t="s">
        <x:v>476</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203" t="s">
        <x:v>450</x:v>
      </x:c>
      <x:c r="F67" s="204" t="s">
        <x:v>450</x:v>
      </x:c>
      <x:c r="G67" s="203" t="s">
        <x:v>450</x:v>
      </x:c>
      <x:c r="H67" s="204" t="s">
        <x:v>450</x:v>
      </x:c>
      <x:c r="I67" s="166" t="s">
        <x:v>450</x:v>
      </x:c>
      <x:c r="J67" s="202" t="s">
        <x:v>476</x:v>
      </x:c>
      <x:c r="K67" s="203" t="s">
        <x:v>476</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450</x:v>
      </x:c>
      <x:c r="E73" s="203" t="s">
        <x:v>450</x:v>
      </x:c>
      <x:c r="F73" s="204" t="s">
        <x:v>450</x:v>
      </x:c>
      <x:c r="G73" s="203" t="s">
        <x:v>450</x:v>
      </x:c>
      <x:c r="H73" s="204" t="s">
        <x:v>450</x:v>
      </x:c>
      <x:c r="I73" s="166" t="s">
        <x:v>450</x:v>
      </x:c>
      <x:c r="J73" s="202" t="s">
        <x:v>476</x:v>
      </x:c>
      <x:c r="K73" s="203" t="s">
        <x:v>476</x:v>
      </x:c>
      <x:c r="L73" s="205" t="s">
        <x:v>450</x:v>
      </x:c>
      <x:c r="M73" s="203"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203" t="s">
        <x:v>450</x:v>
      </x:c>
      <x:c r="F75" s="204" t="s">
        <x:v>450</x:v>
      </x:c>
      <x:c r="G75" s="203" t="s">
        <x:v>450</x:v>
      </x:c>
      <x:c r="H75" s="204" t="s">
        <x:v>450</x:v>
      </x:c>
      <x:c r="I75" s="166" t="s">
        <x:v>450</x:v>
      </x:c>
      <x:c r="J75" s="202" t="s">
        <x:v>476</x:v>
      </x:c>
      <x:c r="K75" s="203" t="s">
        <x:v>476</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203" t="s">
        <x:v>450</x:v>
      </x:c>
      <x:c r="F80" s="204" t="s">
        <x:v>450</x:v>
      </x:c>
      <x:c r="G80" s="203" t="s">
        <x:v>450</x:v>
      </x:c>
      <x:c r="H80" s="204" t="s">
        <x:v>450</x:v>
      </x:c>
      <x:c r="I80" s="166" t="s">
        <x:v>450</x:v>
      </x:c>
      <x:c r="J80" s="202" t="s">
        <x:v>476</x:v>
      </x:c>
      <x:c r="K80" s="203" t="s">
        <x:v>476</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450</x:v>
      </x:c>
      <x:c r="E88" s="203" t="s">
        <x:v>450</x:v>
      </x:c>
      <x:c r="F88" s="204" t="s">
        <x:v>450</x:v>
      </x:c>
      <x:c r="G88" s="203" t="s">
        <x:v>450</x:v>
      </x:c>
      <x:c r="H88" s="204" t="s">
        <x:v>450</x:v>
      </x:c>
      <x:c r="I88" s="166" t="s">
        <x:v>450</x:v>
      </x:c>
      <x:c r="J88" s="202" t="s">
        <x:v>476</x:v>
      </x:c>
      <x:c r="K88" s="203" t="s">
        <x:v>476</x:v>
      </x:c>
      <x:c r="L88" s="205" t="s">
        <x:v>450</x:v>
      </x:c>
      <x:c r="M88" s="203" t="s">
        <x:v>450</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450</x:v>
      </x:c>
      <x:c r="E90" s="203" t="s">
        <x:v>450</x:v>
      </x:c>
      <x:c r="F90" s="204" t="s">
        <x:v>450</x:v>
      </x:c>
      <x:c r="G90" s="203" t="s">
        <x:v>450</x:v>
      </x:c>
      <x:c r="H90" s="204" t="s">
        <x:v>450</x:v>
      </x:c>
      <x:c r="I90" s="166" t="s">
        <x:v>450</x:v>
      </x:c>
      <x:c r="J90" s="202" t="s">
        <x:v>476</x:v>
      </x:c>
      <x:c r="K90" s="203" t="s">
        <x:v>476</x:v>
      </x:c>
      <x:c r="L90" s="205" t="s">
        <x:v>450</x:v>
      </x:c>
      <x:c r="M90" s="203" t="s">
        <x:v>450</x:v>
      </x:c>
      <x:c r="N90" s="205" t="s">
        <x:v>450</x:v>
      </x:c>
      <x:c r="O90" s="166" t="s">
        <x:v>450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450</x:v>
      </x:c>
      <x:c r="E111" s="215" t="s">
        <x:v>450</x:v>
      </x:c>
      <x:c r="F111" s="216" t="s">
        <x:v>450</x:v>
      </x:c>
      <x:c r="G111" s="215" t="s">
        <x:v>450</x:v>
      </x:c>
      <x:c r="H111" s="216" t="s">
        <x:v>450</x:v>
      </x:c>
      <x:c r="I111" s="176" t="s">
        <x:v>450</x:v>
      </x:c>
      <x:c r="J111" s="214" t="s">
        <x:v>476</x:v>
      </x:c>
      <x:c r="K111" s="215" t="s">
        <x:v>476</x:v>
      </x:c>
      <x:c r="L111" s="217" t="s">
        <x:v>450</x:v>
      </x:c>
      <x:c r="M111" s="215" t="s">
        <x:v>450</x:v>
      </x:c>
      <x:c r="N111" s="217" t="s">
        <x:v>450</x:v>
      </x:c>
      <x:c r="O111" s="176" t="s">
        <x:v>450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450</x:v>
      </x:c>
      <x:c r="E14" s="203" t="s">
        <x:v>450</x:v>
      </x:c>
      <x:c r="F14" s="204" t="s">
        <x:v>450</x:v>
      </x:c>
      <x:c r="G14" s="203" t="s">
        <x:v>450</x:v>
      </x:c>
      <x:c r="H14" s="204" t="s">
        <x:v>450</x:v>
      </x:c>
      <x:c r="I14" s="166" t="s">
        <x:v>450</x:v>
      </x:c>
      <x:c r="J14" s="202">
        <x:v>30</x:v>
      </x:c>
      <x:c r="K14" s="203" t="s">
        <x:v>556</x:v>
      </x:c>
      <x:c r="L14" s="205" t="s">
        <x:v>450</x:v>
      </x:c>
      <x:c r="M14" s="203"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476</x:v>
      </x:c>
      <x:c r="E16" s="208" t="s">
        <x:v>476</x:v>
      </x:c>
      <x:c r="F16" s="209" t="s">
        <x:v>450</x:v>
      </x:c>
      <x:c r="G16" s="208" t="s">
        <x:v>450</x:v>
      </x:c>
      <x:c r="H16" s="209" t="s">
        <x:v>450</x:v>
      </x:c>
      <x:c r="I16" s="211" t="s">
        <x:v>450</x:v>
      </x:c>
      <x:c r="J16" s="207">
        <x:v>10</x:v>
      </x:c>
      <x:c r="K16" s="208" t="s">
        <x:v>557</x:v>
      </x:c>
      <x:c r="L16" s="210" t="s">
        <x:v>450</x:v>
      </x:c>
      <x:c r="M16" s="208" t="s">
        <x:v>450</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t="s">
        <x:v>450</x:v>
      </x:c>
      <x:c r="G18" s="203" t="s">
        <x:v>450</x:v>
      </x:c>
      <x:c r="H18" s="204" t="s">
        <x:v>450</x:v>
      </x:c>
      <x:c r="I18" s="166" t="s">
        <x:v>450</x:v>
      </x:c>
      <x:c r="J18" s="202">
        <x:v>40</x:v>
      </x:c>
      <x:c r="K18" s="203" t="s">
        <x:v>449</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476</x:v>
      </x:c>
      <x:c r="E20" s="215" t="s">
        <x:v>476</x:v>
      </x:c>
      <x:c r="F20" s="216" t="s">
        <x:v>450</x:v>
      </x:c>
      <x:c r="G20" s="215" t="s">
        <x:v>450</x:v>
      </x:c>
      <x:c r="H20" s="216" t="s">
        <x:v>450</x:v>
      </x:c>
      <x:c r="I20" s="176" t="s">
        <x:v>450</x:v>
      </x:c>
      <x:c r="J20" s="214" t="s">
        <x:v>476</x:v>
      </x:c>
      <x:c r="K20" s="215" t="s">
        <x:v>476</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503</x:v>
      </x:c>
      <x:c r="F55" s="198" t="s">
        <x:v>450</x:v>
      </x:c>
      <x:c r="G55" s="197" t="s">
        <x:v>450</x:v>
      </x:c>
      <x:c r="H55" s="198" t="s">
        <x:v>450</x:v>
      </x:c>
      <x:c r="I55" s="200" t="s">
        <x:v>450</x:v>
      </x:c>
      <x:c r="J55" s="265" t="s">
        <x:f t="shared" ref="J55:O57" si="1">"[N/A]"</x:f>
        <x:v>486</x:v>
      </x:c>
      <x:c r="K55" s="266" t="s">
        <x:f t="shared" si="1"/>
        <x:v>486</x:v>
      </x:c>
      <x:c r="L55" s="267" t="s">
        <x:f t="shared" si="1"/>
        <x:v>486</x:v>
      </x:c>
      <x:c r="M55" s="266" t="s">
        <x:f t="shared" si="1"/>
        <x:v>486</x:v>
      </x:c>
      <x:c r="N55" s="267" t="s">
        <x:f t="shared" si="1"/>
        <x:v>486</x:v>
      </x:c>
      <x:c r="O55" s="268" t="s">
        <x:f t="shared" si="1"/>
        <x:v>486</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488</x:v>
      </x:c>
      <x:c r="F56" s="204" t="s">
        <x:v>450</x:v>
      </x:c>
      <x:c r="G56" s="203" t="s">
        <x:v>450</x:v>
      </x:c>
      <x:c r="H56" s="204" t="s">
        <x:v>450</x:v>
      </x:c>
      <x:c r="I56" s="166" t="s">
        <x:v>450</x:v>
      </x:c>
      <x:c r="J56" s="269" t="s">
        <x:f t="shared" si="1"/>
        <x:v>486</x:v>
      </x:c>
      <x:c r="K56" s="270" t="s">
        <x:f t="shared" si="1"/>
        <x:v>486</x:v>
      </x:c>
      <x:c r="L56" s="271" t="s">
        <x:f t="shared" si="1"/>
        <x:v>486</x:v>
      </x:c>
      <x:c r="M56" s="270" t="s">
        <x:f t="shared" si="1"/>
        <x:v>486</x:v>
      </x:c>
      <x:c r="N56" s="271" t="s">
        <x:f t="shared" si="1"/>
        <x:v>486</x:v>
      </x:c>
      <x:c r="O56" s="272" t="s">
        <x:f t="shared" si="1"/>
        <x:v>486</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558</x:v>
      </x:c>
      <x:c r="F57" s="204" t="s">
        <x:v>450</x:v>
      </x:c>
      <x:c r="G57" s="203" t="s">
        <x:v>450</x:v>
      </x:c>
      <x:c r="H57" s="204" t="s">
        <x:v>450</x:v>
      </x:c>
      <x:c r="I57" s="166" t="s">
        <x:v>450</x:v>
      </x:c>
      <x:c r="J57" s="273" t="s">
        <x:f t="shared" si="1"/>
        <x:v>486</x:v>
      </x:c>
      <x:c r="K57" s="274" t="s">
        <x:f t="shared" si="1"/>
        <x:v>486</x:v>
      </x:c>
      <x:c r="L57" s="275" t="s">
        <x:f t="shared" si="1"/>
        <x:v>486</x:v>
      </x:c>
      <x:c r="M57" s="274" t="s">
        <x:f t="shared" si="1"/>
        <x:v>486</x:v>
      </x:c>
      <x:c r="N57" s="275" t="s">
        <x:f t="shared" si="1"/>
        <x:v>486</x:v>
      </x:c>
      <x:c r="O57" s="276" t="s">
        <x:f t="shared" si="1"/>
        <x:v>486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486</x:v>
      </x:c>
      <x:c r="E59" s="270" t="s">
        <x:f t="shared" si="2"/>
        <x:v>486</x:v>
      </x:c>
      <x:c r="F59" s="281" t="s">
        <x:f t="shared" si="2"/>
        <x:v>486</x:v>
      </x:c>
      <x:c r="G59" s="270" t="s">
        <x:f t="shared" si="2"/>
        <x:v>486</x:v>
      </x:c>
      <x:c r="H59" s="281" t="s">
        <x:f t="shared" si="2"/>
        <x:v>486</x:v>
      </x:c>
      <x:c r="I59" s="282" t="s">
        <x:f t="shared" si="2"/>
        <x:v>486</x:v>
      </x:c>
      <x:c r="J59" s="202">
        <x:v>10</x:v>
      </x:c>
      <x:c r="K59" s="203" t="s">
        <x:v>559</x:v>
      </x:c>
      <x:c r="L59" s="205" t="s">
        <x:v>450</x:v>
      </x:c>
      <x:c r="M59" s="203" t="s">
        <x:v>450</x:v>
      </x:c>
      <x:c r="N59" s="205" t="s">
        <x:v>450</x:v>
      </x:c>
      <x:c r="O59" s="166" t="s">
        <x:v>450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486</x:v>
      </x:c>
      <x:c r="E60" s="274" t="s">
        <x:f t="shared" si="2"/>
        <x:v>486</x:v>
      </x:c>
      <x:c r="F60" s="283" t="s">
        <x:f t="shared" si="2"/>
        <x:v>486</x:v>
      </x:c>
      <x:c r="G60" s="274" t="s">
        <x:f t="shared" si="2"/>
        <x:v>486</x:v>
      </x:c>
      <x:c r="H60" s="283" t="s">
        <x:f t="shared" si="2"/>
        <x:v>486</x:v>
      </x:c>
      <x:c r="I60" s="284" t="s">
        <x:f t="shared" si="2"/>
        <x:v>486</x:v>
      </x:c>
      <x:c r="J60" s="207">
        <x:v>30</x:v>
      </x:c>
      <x:c r="K60" s="208" t="s">
        <x:v>556</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476</x:v>
      </x:c>
      <x:c r="E67" s="203" t="s">
        <x:v>476</x:v>
      </x:c>
      <x:c r="F67" s="204" t="s">
        <x:v>450</x:v>
      </x:c>
      <x:c r="G67" s="203" t="s">
        <x:v>450</x:v>
      </x:c>
      <x:c r="H67" s="204" t="s">
        <x:v>450</x:v>
      </x:c>
      <x:c r="I67" s="166" t="s">
        <x:v>450</x:v>
      </x:c>
      <x:c r="J67" s="202" t="s">
        <x:v>476</x:v>
      </x:c>
      <x:c r="K67" s="203" t="s">
        <x:v>476</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560</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561</x:v>
      </x:c>
      <x:c r="F73" s="204" t="s">
        <x:v>450</x:v>
      </x:c>
      <x:c r="G73" s="203" t="s">
        <x:v>450</x:v>
      </x:c>
      <x:c r="H73" s="204" t="s">
        <x:v>450</x:v>
      </x:c>
      <x:c r="I73" s="166" t="s">
        <x:v>450</x:v>
      </x:c>
      <x:c r="J73" s="202" t="s">
        <x:v>476</x:v>
      </x:c>
      <x:c r="K73" s="203" t="s">
        <x:v>476</x:v>
      </x:c>
      <x:c r="L73" s="205" t="s">
        <x:v>450</x:v>
      </x:c>
      <x:c r="M73" s="203"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562</x:v>
      </x:c>
      <x:c r="F74" s="216" t="s">
        <x:v>450</x:v>
      </x:c>
      <x:c r="G74" s="215" t="s">
        <x:v>450</x:v>
      </x:c>
      <x:c r="H74" s="216" t="s">
        <x:v>450</x:v>
      </x:c>
      <x:c r="I74" s="176" t="s">
        <x:v>450</x:v>
      </x:c>
      <x:c r="J74" s="214">
        <x:v>10</x:v>
      </x:c>
      <x:c r="K74" s="215" t="s">
        <x:v>563</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564</x:v>
      </x:c>
      <x:c r="F75" s="204" t="s">
        <x:v>450</x:v>
      </x:c>
      <x:c r="G75" s="203" t="s">
        <x:v>450</x:v>
      </x:c>
      <x:c r="H75" s="204" t="s">
        <x:v>450</x:v>
      </x:c>
      <x:c r="I75" s="166" t="s">
        <x:v>450</x:v>
      </x:c>
      <x:c r="J75" s="202">
        <x:v>30</x:v>
      </x:c>
      <x:c r="K75" s="203" t="s">
        <x:v>502</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476</x:v>
      </x:c>
      <x:c r="E80" s="203" t="s">
        <x:v>476</x:v>
      </x:c>
      <x:c r="F80" s="204" t="s">
        <x:v>450</x:v>
      </x:c>
      <x:c r="G80" s="203" t="s">
        <x:v>450</x:v>
      </x:c>
      <x:c r="H80" s="204" t="s">
        <x:v>450</x:v>
      </x:c>
      <x:c r="I80" s="166" t="s">
        <x:v>450</x:v>
      </x:c>
      <x:c r="J80" s="202" t="s">
        <x:v>476</x:v>
      </x:c>
      <x:c r="K80" s="203" t="s">
        <x:v>476</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565</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566</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562</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566</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567</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568</x:v>
      </x:c>
      <x:c r="F88" s="204" t="s">
        <x:v>450</x:v>
      </x:c>
      <x:c r="G88" s="203" t="s">
        <x:v>450</x:v>
      </x:c>
      <x:c r="H88" s="204" t="s">
        <x:v>450</x:v>
      </x:c>
      <x:c r="I88" s="166" t="s">
        <x:v>450</x:v>
      </x:c>
      <x:c r="J88" s="202" t="s">
        <x:v>476</x:v>
      </x:c>
      <x:c r="K88" s="203" t="s">
        <x:v>476</x:v>
      </x:c>
      <x:c r="L88" s="205" t="s">
        <x:v>450</x:v>
      </x:c>
      <x:c r="M88" s="203" t="s">
        <x:v>450</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x:v>40</x:v>
      </x:c>
      <x:c r="E89" s="215" t="s">
        <x:v>569</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450</x:v>
      </x:c>
      <x:c r="E90" s="203" t="s">
        <x:v>450</x:v>
      </x:c>
      <x:c r="F90" s="204" t="s">
        <x:v>450</x:v>
      </x:c>
      <x:c r="G90" s="203" t="s">
        <x:v>450</x:v>
      </x:c>
      <x:c r="H90" s="204" t="s">
        <x:v>450</x:v>
      </x:c>
      <x:c r="I90" s="166" t="s">
        <x:v>450</x:v>
      </x:c>
      <x:c r="J90" s="202">
        <x:v>10</x:v>
      </x:c>
      <x:c r="K90" s="203" t="s">
        <x:v>563</x:v>
      </x:c>
      <x:c r="L90" s="205" t="s">
        <x:v>450</x:v>
      </x:c>
      <x:c r="M90" s="203" t="s">
        <x:v>450</x:v>
      </x:c>
      <x:c r="N90" s="205" t="s">
        <x:v>450</x:v>
      </x:c>
      <x:c r="O90" s="166" t="s">
        <x:v>450</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568</x:v>
      </x:c>
      <x:c r="F91" s="204" t="s">
        <x:v>450</x:v>
      </x:c>
      <x:c r="G91" s="203" t="s">
        <x:v>450</x:v>
      </x:c>
      <x:c r="H91" s="204" t="s">
        <x:v>450</x:v>
      </x:c>
      <x:c r="I91" s="166" t="s">
        <x:v>450</x:v>
      </x:c>
      <x:c r="J91" s="202">
        <x:v>30</x:v>
      </x:c>
      <x:c r="K91" s="203" t="s">
        <x:v>570</x:v>
      </x:c>
      <x:c r="L91" s="205" t="s">
        <x:v>450</x:v>
      </x:c>
      <x:c r="M91" s="203" t="s">
        <x:v>450</x:v>
      </x:c>
      <x:c r="N91" s="205" t="s">
        <x:v>450</x:v>
      </x:c>
      <x:c r="O91" s="166" t="s">
        <x:v>450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203" t="s">
        <x:v>571</x:v>
      </x:c>
      <x:c r="F100" s="204" t="s">
        <x:v>450</x:v>
      </x:c>
      <x:c r="G100" s="203" t="s">
        <x:v>450</x:v>
      </x:c>
      <x:c r="H100" s="204" t="s">
        <x:v>450</x:v>
      </x:c>
      <x:c r="I100" s="166" t="s">
        <x:v>450</x:v>
      </x:c>
      <x:c r="J100" s="298" t="s">
        <x:f t="shared" si="3"/>
        <x:v>486</x:v>
      </x:c>
      <x:c r="K100" s="299" t="s">
        <x:f t="shared" si="3"/>
        <x:v>486</x:v>
      </x:c>
      <x:c r="L100" s="300" t="s">
        <x:f t="shared" si="3"/>
        <x:v>486</x:v>
      </x:c>
      <x:c r="M100" s="299" t="s">
        <x:f t="shared" si="3"/>
        <x:v>486</x:v>
      </x:c>
      <x:c r="N100" s="300" t="s">
        <x:f t="shared" si="3"/>
        <x:v>486</x:v>
      </x:c>
      <x:c r="O100" s="258" t="s">
        <x:f t="shared" si="3"/>
        <x:v>486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572</x:v>
      </x:c>
      <x:c r="F104" s="204" t="s">
        <x:v>450</x:v>
      </x:c>
      <x:c r="G104" s="203" t="s">
        <x:v>450</x:v>
      </x:c>
      <x:c r="H104" s="204" t="s">
        <x:v>450</x:v>
      </x:c>
      <x:c r="I104" s="166" t="s">
        <x:v>450</x:v>
      </x:c>
      <x:c r="J104" s="298" t="s">
        <x:f t="shared" si="4"/>
        <x:v>486</x:v>
      </x:c>
      <x:c r="K104" s="299" t="s">
        <x:f t="shared" si="4"/>
        <x:v>486</x:v>
      </x:c>
      <x:c r="L104" s="300" t="s">
        <x:f t="shared" si="4"/>
        <x:v>486</x:v>
      </x:c>
      <x:c r="M104" s="299" t="s">
        <x:f t="shared" si="4"/>
        <x:v>486</x:v>
      </x:c>
      <x:c r="N104" s="300" t="s">
        <x:f t="shared" si="4"/>
        <x:v>486</x:v>
      </x:c>
      <x:c r="O104" s="258" t="s">
        <x:f t="shared" si="4"/>
        <x:v>486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561</x:v>
      </x:c>
      <x:c r="F105" s="209" t="s">
        <x:v>450</x:v>
      </x:c>
      <x:c r="G105" s="208" t="s">
        <x:v>450</x:v>
      </x:c>
      <x:c r="H105" s="209" t="s">
        <x:v>450</x:v>
      </x:c>
      <x:c r="I105" s="211" t="s">
        <x:v>450</x:v>
      </x:c>
      <x:c r="J105" s="273" t="s">
        <x:f t="shared" si="4"/>
        <x:v>486</x:v>
      </x:c>
      <x:c r="K105" s="301" t="s">
        <x:f t="shared" si="4"/>
        <x:v>486</x:v>
      </x:c>
      <x:c r="L105" s="275" t="s">
        <x:f t="shared" si="4"/>
        <x:v>486</x:v>
      </x:c>
      <x:c r="M105" s="301" t="s">
        <x:f t="shared" si="4"/>
        <x:v>486</x:v>
      </x:c>
      <x:c r="N105" s="275" t="s">
        <x:f t="shared" si="4"/>
        <x:v>486</x:v>
      </x:c>
      <x:c r="O105" s="295" t="s">
        <x:f t="shared" si="4"/>
        <x:v>486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476</x:v>
      </x:c>
      <x:c r="E110" s="203" t="s">
        <x:v>476</x:v>
      </x:c>
      <x:c r="F110" s="204" t="s">
        <x:v>450</x:v>
      </x:c>
      <x:c r="G110" s="203" t="s">
        <x:v>450</x:v>
      </x:c>
      <x:c r="H110" s="204" t="s">
        <x:v>450</x:v>
      </x:c>
      <x:c r="I110" s="166" t="s">
        <x:v>450</x:v>
      </x:c>
      <x:c r="J110" s="298" t="s">
        <x:f t="shared" si="4"/>
        <x:v>486</x:v>
      </x:c>
      <x:c r="K110" s="299" t="s">
        <x:f t="shared" si="4"/>
        <x:v>486</x:v>
      </x:c>
      <x:c r="L110" s="300" t="s">
        <x:f t="shared" si="4"/>
        <x:v>486</x:v>
      </x:c>
      <x:c r="M110" s="299" t="s">
        <x:f t="shared" si="4"/>
        <x:v>486</x:v>
      </x:c>
      <x:c r="N110" s="300" t="s">
        <x:f t="shared" si="4"/>
        <x:v>486</x:v>
      </x:c>
      <x:c r="O110" s="258" t="s">
        <x:f t="shared" si="4"/>
        <x:v>486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573</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566</x:v>
      </x:c>
      <x:c r="F113" s="204" t="s">
        <x:v>450</x:v>
      </x:c>
      <x:c r="G113" s="203" t="s">
        <x:v>450</x:v>
      </x:c>
      <x:c r="H113" s="204" t="s">
        <x:v>450</x:v>
      </x:c>
      <x:c r="I113" s="166" t="s">
        <x:v>450</x:v>
      </x:c>
      <x:c r="J113" s="202" t="s">
        <x:v>476</x:v>
      </x:c>
      <x:c r="K113" s="203" t="s">
        <x:v>476</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215" t="s">
        <x:v>571</x:v>
      </x:c>
      <x:c r="F115" s="216" t="s">
        <x:v>450</x:v>
      </x:c>
      <x:c r="G115" s="215" t="s">
        <x:v>450</x:v>
      </x:c>
      <x:c r="H115" s="216" t="s">
        <x:v>450</x:v>
      </x:c>
      <x:c r="I115" s="176" t="s">
        <x:v>450</x:v>
      </x:c>
      <x:c r="J115" s="302" t="s">
        <x:f t="shared" ref="J115:O122" si="5">"[N/A]"</x:f>
        <x:v>486</x:v>
      </x:c>
      <x:c r="K115" s="297" t="s">
        <x:f t="shared" si="5"/>
        <x:v>486</x:v>
      </x:c>
      <x:c r="L115" s="296" t="s">
        <x:f t="shared" si="5"/>
        <x:v>486</x:v>
      </x:c>
      <x:c r="M115" s="297" t="s">
        <x:f t="shared" si="5"/>
        <x:v>486</x:v>
      </x:c>
      <x:c r="N115" s="296" t="s">
        <x:f t="shared" si="5"/>
        <x:v>486</x:v>
      </x:c>
      <x:c r="O115" s="257" t="s">
        <x:f t="shared" si="5"/>
        <x:v>486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571</x:v>
      </x:c>
      <x:c r="F117" s="204" t="s">
        <x:v>450</x:v>
      </x:c>
      <x:c r="G117" s="203" t="s">
        <x:v>450</x:v>
      </x:c>
      <x:c r="H117" s="204" t="s">
        <x:v>450</x:v>
      </x:c>
      <x:c r="I117" s="166" t="s">
        <x:v>450</x:v>
      </x:c>
      <x:c r="J117" s="298" t="s">
        <x:f t="shared" si="5"/>
        <x:v>486</x:v>
      </x:c>
      <x:c r="K117" s="299" t="s">
        <x:f t="shared" si="5"/>
        <x:v>486</x:v>
      </x:c>
      <x:c r="L117" s="300" t="s">
        <x:f t="shared" si="5"/>
        <x:v>486</x:v>
      </x:c>
      <x:c r="M117" s="299" t="s">
        <x:f t="shared" si="5"/>
        <x:v>486</x:v>
      </x:c>
      <x:c r="N117" s="300" t="s">
        <x:f t="shared" si="5"/>
        <x:v>486</x:v>
      </x:c>
      <x:c r="O117" s="258" t="s">
        <x:f t="shared" si="5"/>
        <x:v>486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533</x:v>
      </x:c>
      <x:c r="F118" s="204" t="s">
        <x:v>450</x:v>
      </x:c>
      <x:c r="G118" s="203" t="s">
        <x:v>450</x:v>
      </x:c>
      <x:c r="H118" s="204" t="s">
        <x:v>450</x:v>
      </x:c>
      <x:c r="I118" s="166" t="s">
        <x:v>450</x:v>
      </x:c>
      <x:c r="J118" s="298" t="s">
        <x:f t="shared" si="5"/>
        <x:v>486</x:v>
      </x:c>
      <x:c r="K118" s="299" t="s">
        <x:f t="shared" si="5"/>
        <x:v>486</x:v>
      </x:c>
      <x:c r="L118" s="300" t="s">
        <x:f t="shared" si="5"/>
        <x:v>486</x:v>
      </x:c>
      <x:c r="M118" s="299" t="s">
        <x:f t="shared" si="5"/>
        <x:v>486</x:v>
      </x:c>
      <x:c r="N118" s="300" t="s">
        <x:f t="shared" si="5"/>
        <x:v>486</x:v>
      </x:c>
      <x:c r="O118" s="258" t="s">
        <x:f t="shared" si="5"/>
        <x:v>486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203" t="s">
        <x:v>571</x:v>
      </x:c>
      <x:c r="F119" s="204" t="s">
        <x:v>450</x:v>
      </x:c>
      <x:c r="G119" s="203" t="s">
        <x:v>450</x:v>
      </x:c>
      <x:c r="H119" s="204" t="s">
        <x:v>450</x:v>
      </x:c>
      <x:c r="I119" s="166" t="s">
        <x:v>450</x:v>
      </x:c>
      <x:c r="J119" s="298" t="s">
        <x:f t="shared" si="5"/>
        <x:v>486</x:v>
      </x:c>
      <x:c r="K119" s="299" t="s">
        <x:f t="shared" si="5"/>
        <x:v>486</x:v>
      </x:c>
      <x:c r="L119" s="300" t="s">
        <x:f t="shared" si="5"/>
        <x:v>486</x:v>
      </x:c>
      <x:c r="M119" s="299" t="s">
        <x:f t="shared" si="5"/>
        <x:v>486</x:v>
      </x:c>
      <x:c r="N119" s="300" t="s">
        <x:f t="shared" si="5"/>
        <x:v>486</x:v>
      </x:c>
      <x:c r="O119" s="258" t="s">
        <x:f t="shared" si="5"/>
        <x:v>486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574</x:v>
      </x:c>
      <x:c r="F120" s="204" t="s">
        <x:v>450</x:v>
      </x:c>
      <x:c r="G120" s="203" t="s">
        <x:v>450</x:v>
      </x:c>
      <x:c r="H120" s="204" t="s">
        <x:v>450</x:v>
      </x:c>
      <x:c r="I120" s="166" t="s">
        <x:v>450</x:v>
      </x:c>
      <x:c r="J120" s="298" t="s">
        <x:f t="shared" si="5"/>
        <x:v>486</x:v>
      </x:c>
      <x:c r="K120" s="299" t="s">
        <x:f t="shared" si="5"/>
        <x:v>486</x:v>
      </x:c>
      <x:c r="L120" s="300" t="s">
        <x:f t="shared" si="5"/>
        <x:v>486</x:v>
      </x:c>
      <x:c r="M120" s="299" t="s">
        <x:f t="shared" si="5"/>
        <x:v>486</x:v>
      </x:c>
      <x:c r="N120" s="300" t="s">
        <x:f t="shared" si="5"/>
        <x:v>486</x:v>
      </x:c>
      <x:c r="O120" s="258" t="s">
        <x:f t="shared" si="5"/>
        <x:v>486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574</x:v>
      </x:c>
      <x:c r="F121" s="204" t="s">
        <x:v>450</x:v>
      </x:c>
      <x:c r="G121" s="203" t="s">
        <x:v>450</x:v>
      </x:c>
      <x:c r="H121" s="204" t="s">
        <x:v>450</x:v>
      </x:c>
      <x:c r="I121" s="166" t="s">
        <x:v>450</x:v>
      </x:c>
      <x:c r="J121" s="298" t="s">
        <x:f t="shared" si="5"/>
        <x:v>486</x:v>
      </x:c>
      <x:c r="K121" s="299" t="s">
        <x:f t="shared" si="5"/>
        <x:v>486</x:v>
      </x:c>
      <x:c r="L121" s="300" t="s">
        <x:f t="shared" si="5"/>
        <x:v>486</x:v>
      </x:c>
      <x:c r="M121" s="299" t="s">
        <x:f t="shared" si="5"/>
        <x:v>486</x:v>
      </x:c>
      <x:c r="N121" s="300" t="s">
        <x:f t="shared" si="5"/>
        <x:v>486</x:v>
      </x:c>
      <x:c r="O121" s="258" t="s">
        <x:f t="shared" si="5"/>
        <x:v>486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568</x:v>
      </x:c>
      <x:c r="F122" s="209" t="s">
        <x:v>450</x:v>
      </x:c>
      <x:c r="G122" s="208" t="s">
        <x:v>450</x:v>
      </x:c>
      <x:c r="H122" s="209" t="s">
        <x:v>450</x:v>
      </x:c>
      <x:c r="I122" s="211" t="s">
        <x:v>450</x:v>
      </x:c>
      <x:c r="J122" s="273" t="s">
        <x:f t="shared" si="5"/>
        <x:v>486</x:v>
      </x:c>
      <x:c r="K122" s="301" t="s">
        <x:f t="shared" si="5"/>
        <x:v>486</x:v>
      </x:c>
      <x:c r="L122" s="275" t="s">
        <x:f t="shared" si="5"/>
        <x:v>486</x:v>
      </x:c>
      <x:c r="M122" s="301" t="s">
        <x:f t="shared" si="5"/>
        <x:v>486</x:v>
      </x:c>
      <x:c r="N122" s="275" t="s">
        <x:f t="shared" si="5"/>
        <x:v>486</x:v>
      </x:c>
      <x:c r="O122" s="295" t="s">
        <x:f t="shared" si="5"/>
        <x:v>486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450</x:v>
      </x:c>
      <x:c r="E124" s="203" t="s">
        <x:v>450</x:v>
      </x:c>
      <x:c r="F124" s="204" t="s">
        <x:v>450</x:v>
      </x:c>
      <x:c r="G124" s="203" t="s">
        <x:v>450</x:v>
      </x:c>
      <x:c r="H124" s="204" t="s">
        <x:v>450</x:v>
      </x:c>
      <x:c r="I124" s="166" t="s">
        <x:v>450</x:v>
      </x:c>
      <x:c r="J124" s="202" t="s">
        <x:v>476</x:v>
      </x:c>
      <x:c r="K124" s="203" t="s">
        <x:v>476</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476</x:v>
      </x:c>
      <x:c r="E126" s="208" t="s">
        <x:v>476</x:v>
      </x:c>
      <x:c r="F126" s="209" t="s">
        <x:v>450</x:v>
      </x:c>
      <x:c r="G126" s="208" t="s">
        <x:v>450</x:v>
      </x:c>
      <x:c r="H126" s="209" t="s">
        <x:v>450</x:v>
      </x:c>
      <x:c r="I126" s="211" t="s">
        <x:v>450</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450</x:v>
      </x:c>
      <x:c r="G128" s="215" t="s">
        <x:v>450</x:v>
      </x:c>
      <x:c r="H128" s="216" t="s">
        <x:v>450</x:v>
      </x:c>
      <x:c r="I128" s="176" t="s">
        <x:v>450</x:v>
      </x:c>
      <x:c r="J128" s="214">
        <x:v>30</x:v>
      </x:c>
      <x:c r="K128" s="215" t="s">
        <x:v>449</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476</x:v>
      </x:c>
      <x:c r="E130" s="215" t="s">
        <x:v>476</x:v>
      </x:c>
      <x:c r="F130" s="216" t="s">
        <x:v>450</x:v>
      </x:c>
      <x:c r="G130" s="215" t="s">
        <x:v>450</x:v>
      </x:c>
      <x:c r="H130" s="216" t="s">
        <x:v>450</x:v>
      </x:c>
      <x:c r="I130" s="176" t="s">
        <x:v>450</x:v>
      </x:c>
      <x:c r="J130" s="214" t="s">
        <x:v>476</x:v>
      </x:c>
      <x:c r="K130" s="215" t="s">
        <x:v>476</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575</x:v>
      </x:c>
      <x:c r="F165" s="198" t="s">
        <x:v>450</x:v>
      </x:c>
      <x:c r="G165" s="197" t="s">
        <x:v>450</x:v>
      </x:c>
      <x:c r="H165" s="198" t="s">
        <x:v>450</x:v>
      </x:c>
      <x:c r="I165" s="200" t="s">
        <x:v>450</x:v>
      </x:c>
      <x:c r="J165" s="265" t="s">
        <x:f t="shared" ref="J165:O167" si="7">"[N/A]"</x:f>
        <x:v>486</x:v>
      </x:c>
      <x:c r="K165" s="266" t="s">
        <x:f t="shared" si="7"/>
        <x:v>486</x:v>
      </x:c>
      <x:c r="L165" s="267" t="s">
        <x:f t="shared" si="7"/>
        <x:v>486</x:v>
      </x:c>
      <x:c r="M165" s="266" t="s">
        <x:f t="shared" si="7"/>
        <x:v>486</x:v>
      </x:c>
      <x:c r="N165" s="267" t="s">
        <x:f t="shared" si="7"/>
        <x:v>486</x:v>
      </x:c>
      <x:c r="O165" s="268" t="s">
        <x:f t="shared" si="7"/>
        <x:v>486</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522</x:v>
      </x:c>
      <x:c r="F166" s="204" t="s">
        <x:v>450</x:v>
      </x:c>
      <x:c r="G166" s="203" t="s">
        <x:v>450</x:v>
      </x:c>
      <x:c r="H166" s="204" t="s">
        <x:v>450</x:v>
      </x:c>
      <x:c r="I166" s="166" t="s">
        <x:v>450</x:v>
      </x:c>
      <x:c r="J166" s="269" t="s">
        <x:f t="shared" si="7"/>
        <x:v>486</x:v>
      </x:c>
      <x:c r="K166" s="270" t="s">
        <x:f t="shared" si="7"/>
        <x:v>486</x:v>
      </x:c>
      <x:c r="L166" s="271" t="s">
        <x:f t="shared" si="7"/>
        <x:v>486</x:v>
      </x:c>
      <x:c r="M166" s="270" t="s">
        <x:f t="shared" si="7"/>
        <x:v>486</x:v>
      </x:c>
      <x:c r="N166" s="271" t="s">
        <x:f t="shared" si="7"/>
        <x:v>486</x:v>
      </x:c>
      <x:c r="O166" s="272" t="s">
        <x:f t="shared" si="7"/>
        <x:v>486</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497</x:v>
      </x:c>
      <x:c r="F167" s="204" t="s">
        <x:v>450</x:v>
      </x:c>
      <x:c r="G167" s="203" t="s">
        <x:v>450</x:v>
      </x:c>
      <x:c r="H167" s="204" t="s">
        <x:v>450</x:v>
      </x:c>
      <x:c r="I167" s="166" t="s">
        <x:v>450</x:v>
      </x:c>
      <x:c r="J167" s="273" t="s">
        <x:f t="shared" si="7"/>
        <x:v>486</x:v>
      </x:c>
      <x:c r="K167" s="274" t="s">
        <x:f t="shared" si="7"/>
        <x:v>486</x:v>
      </x:c>
      <x:c r="L167" s="275" t="s">
        <x:f t="shared" si="7"/>
        <x:v>486</x:v>
      </x:c>
      <x:c r="M167" s="274" t="s">
        <x:f t="shared" si="7"/>
        <x:v>486</x:v>
      </x:c>
      <x:c r="N167" s="275" t="s">
        <x:f t="shared" si="7"/>
        <x:v>486</x:v>
      </x:c>
      <x:c r="O167" s="276" t="s">
        <x:f t="shared" si="7"/>
        <x:v>486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486</x:v>
      </x:c>
      <x:c r="E169" s="270" t="s">
        <x:f t="shared" si="8"/>
        <x:v>486</x:v>
      </x:c>
      <x:c r="F169" s="281" t="s">
        <x:f t="shared" si="8"/>
        <x:v>486</x:v>
      </x:c>
      <x:c r="G169" s="270" t="s">
        <x:f t="shared" si="8"/>
        <x:v>486</x:v>
      </x:c>
      <x:c r="H169" s="281" t="s">
        <x:f t="shared" si="8"/>
        <x:v>486</x:v>
      </x:c>
      <x:c r="I169" s="282" t="s">
        <x:f t="shared" si="8"/>
        <x:v>486</x:v>
      </x:c>
      <x:c r="J169" s="202">
        <x:v>10</x:v>
      </x:c>
      <x:c r="K169" s="203" t="s">
        <x:v>576</x:v>
      </x:c>
      <x:c r="L169" s="205" t="s">
        <x:v>450</x:v>
      </x:c>
      <x:c r="M169" s="203" t="s">
        <x:v>450</x:v>
      </x:c>
      <x:c r="N169" s="205" t="s">
        <x:v>450</x:v>
      </x:c>
      <x:c r="O169" s="166" t="s">
        <x:v>450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486</x:v>
      </x:c>
      <x:c r="E170" s="274" t="s">
        <x:f t="shared" si="8"/>
        <x:v>486</x:v>
      </x:c>
      <x:c r="F170" s="283" t="s">
        <x:f t="shared" si="8"/>
        <x:v>486</x:v>
      </x:c>
      <x:c r="G170" s="274" t="s">
        <x:f t="shared" si="8"/>
        <x:v>486</x:v>
      </x:c>
      <x:c r="H170" s="283" t="s">
        <x:f t="shared" si="8"/>
        <x:v>486</x:v>
      </x:c>
      <x:c r="I170" s="284" t="s">
        <x:f t="shared" si="8"/>
        <x:v>486</x:v>
      </x:c>
      <x:c r="J170" s="207">
        <x:v>20</x:v>
      </x:c>
      <x:c r="K170" s="208" t="s">
        <x:v>577</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476</x:v>
      </x:c>
      <x:c r="E177" s="203" t="s">
        <x:v>476</x:v>
      </x:c>
      <x:c r="F177" s="204" t="s">
        <x:v>450</x:v>
      </x:c>
      <x:c r="G177" s="203" t="s">
        <x:v>450</x:v>
      </x:c>
      <x:c r="H177" s="204" t="s">
        <x:v>450</x:v>
      </x:c>
      <x:c r="I177" s="166" t="s">
        <x:v>450</x:v>
      </x:c>
      <x:c r="J177" s="202" t="s">
        <x:v>476</x:v>
      </x:c>
      <x:c r="K177" s="203" t="s">
        <x:v>476</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578</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450</x:v>
      </x:c>
      <x:c r="E183" s="203" t="s">
        <x:v>450</x:v>
      </x:c>
      <x:c r="F183" s="204" t="s">
        <x:v>450</x:v>
      </x:c>
      <x:c r="G183" s="203" t="s">
        <x:v>450</x:v>
      </x:c>
      <x:c r="H183" s="204" t="s">
        <x:v>450</x:v>
      </x:c>
      <x:c r="I183" s="166" t="s">
        <x:v>450</x:v>
      </x:c>
      <x:c r="J183" s="202" t="s">
        <x:v>476</x:v>
      </x:c>
      <x:c r="K183" s="203" t="s">
        <x:v>476</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522</x:v>
      </x:c>
      <x:c r="F184" s="216" t="s">
        <x:v>450</x:v>
      </x:c>
      <x:c r="G184" s="215" t="s">
        <x:v>450</x:v>
      </x:c>
      <x:c r="H184" s="216" t="s">
        <x:v>450</x:v>
      </x:c>
      <x:c r="I184" s="176" t="s">
        <x:v>450</x:v>
      </x:c>
      <x:c r="J184" s="214">
        <x:v>10</x:v>
      </x:c>
      <x:c r="K184" s="215" t="s">
        <x:v>579</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522</x:v>
      </x:c>
      <x:c r="F185" s="204" t="s">
        <x:v>450</x:v>
      </x:c>
      <x:c r="G185" s="203" t="s">
        <x:v>450</x:v>
      </x:c>
      <x:c r="H185" s="204" t="s">
        <x:v>450</x:v>
      </x:c>
      <x:c r="I185" s="166" t="s">
        <x:v>450</x:v>
      </x:c>
      <x:c r="J185" s="202">
        <x:v>20</x:v>
      </x:c>
      <x:c r="K185" s="203" t="s">
        <x:v>580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476</x:v>
      </x:c>
      <x:c r="E190" s="203" t="s">
        <x:v>476</x:v>
      </x:c>
      <x:c r="F190" s="204" t="s">
        <x:v>450</x:v>
      </x:c>
      <x:c r="G190" s="203" t="s">
        <x:v>450</x:v>
      </x:c>
      <x:c r="H190" s="204" t="s">
        <x:v>450</x:v>
      </x:c>
      <x:c r="I190" s="166" t="s">
        <x:v>450</x:v>
      </x:c>
      <x:c r="J190" s="202" t="s">
        <x:v>476</x:v>
      </x:c>
      <x:c r="K190" s="203" t="s">
        <x:v>476</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494</x:v>
      </x:c>
      <x:c r="F191" s="216" t="s">
        <x:v>450</x:v>
      </x:c>
      <x:c r="G191" s="215" t="s">
        <x:v>450</x:v>
      </x:c>
      <x:c r="H191" s="216" t="s">
        <x:v>450</x:v>
      </x:c>
      <x:c r="I191" s="176" t="s">
        <x:v>450</x:v>
      </x:c>
      <x:c r="J191" s="285" t="s">
        <x:f t="shared" ref="J191:O206" si="9">"[N/A]"</x:f>
        <x:v>486</x:v>
      </x:c>
      <x:c r="K191" s="286" t="s">
        <x:f t="shared" si="9"/>
        <x:v>486</x:v>
      </x:c>
      <x:c r="L191" s="279" t="s">
        <x:f t="shared" si="9"/>
        <x:v>486</x:v>
      </x:c>
      <x:c r="M191" s="286" t="s">
        <x:f t="shared" si="9"/>
        <x:v>486</x:v>
      </x:c>
      <x:c r="N191" s="287" t="s">
        <x:f t="shared" si="9"/>
        <x:v>486</x:v>
      </x:c>
      <x:c r="O191" s="288" t="s">
        <x:f t="shared" si="9"/>
        <x:v>486</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581</x:v>
      </x:c>
      <x:c r="F192" s="204" t="s">
        <x:v>450</x:v>
      </x:c>
      <x:c r="G192" s="203" t="s">
        <x:v>450</x:v>
      </x:c>
      <x:c r="H192" s="204" t="s">
        <x:v>450</x:v>
      </x:c>
      <x:c r="I192" s="166" t="s">
        <x:v>450</x:v>
      </x:c>
      <x:c r="J192" s="269" t="s">
        <x:f t="shared" si="9"/>
        <x:v>486</x:v>
      </x:c>
      <x:c r="K192" s="289" t="s">
        <x:f t="shared" si="9"/>
        <x:v>486</x:v>
      </x:c>
      <x:c r="L192" s="281" t="s">
        <x:f t="shared" si="9"/>
        <x:v>486</x:v>
      </x:c>
      <x:c r="M192" s="289" t="s">
        <x:f t="shared" si="9"/>
        <x:v>486</x:v>
      </x:c>
      <x:c r="N192" s="281" t="s">
        <x:f t="shared" si="9"/>
        <x:v>486</x:v>
      </x:c>
      <x:c r="O192" s="290" t="s">
        <x:f t="shared" si="9"/>
        <x:v>486</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494</x:v>
      </x:c>
      <x:c r="F193" s="204" t="s">
        <x:v>450</x:v>
      </x:c>
      <x:c r="G193" s="203" t="s">
        <x:v>450</x:v>
      </x:c>
      <x:c r="H193" s="204" t="s">
        <x:v>450</x:v>
      </x:c>
      <x:c r="I193" s="166" t="s">
        <x:v>450</x:v>
      </x:c>
      <x:c r="J193" s="269" t="s">
        <x:f t="shared" si="9"/>
        <x:v>486</x:v>
      </x:c>
      <x:c r="K193" s="289" t="s">
        <x:f t="shared" si="9"/>
        <x:v>486</x:v>
      </x:c>
      <x:c r="L193" s="281" t="s">
        <x:f t="shared" si="9"/>
        <x:v>486</x:v>
      </x:c>
      <x:c r="M193" s="289" t="s">
        <x:f t="shared" si="9"/>
        <x:v>486</x:v>
      </x:c>
      <x:c r="N193" s="281" t="s">
        <x:f t="shared" si="9"/>
        <x:v>486</x:v>
      </x:c>
      <x:c r="O193" s="290" t="s">
        <x:f t="shared" si="9"/>
        <x:v>486</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582</x:v>
      </x:c>
      <x:c r="F194" s="204" t="s">
        <x:v>450</x:v>
      </x:c>
      <x:c r="G194" s="203" t="s">
        <x:v>450</x:v>
      </x:c>
      <x:c r="H194" s="204" t="s">
        <x:v>450</x:v>
      </x:c>
      <x:c r="I194" s="166" t="s">
        <x:v>450</x:v>
      </x:c>
      <x:c r="J194" s="269" t="s">
        <x:f t="shared" si="9"/>
        <x:v>486</x:v>
      </x:c>
      <x:c r="K194" s="289" t="s">
        <x:f t="shared" si="9"/>
        <x:v>486</x:v>
      </x:c>
      <x:c r="L194" s="281" t="s">
        <x:f t="shared" si="9"/>
        <x:v>486</x:v>
      </x:c>
      <x:c r="M194" s="289" t="s">
        <x:f t="shared" si="9"/>
        <x:v>486</x:v>
      </x:c>
      <x:c r="N194" s="281" t="s">
        <x:f t="shared" si="9"/>
        <x:v>486</x:v>
      </x:c>
      <x:c r="O194" s="290" t="s">
        <x:f t="shared" si="9"/>
        <x:v>486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583</x:v>
      </x:c>
      <x:c r="F199" s="216" t="s">
        <x:v>450</x:v>
      </x:c>
      <x:c r="G199" s="215" t="s">
        <x:v>450</x:v>
      </x:c>
      <x:c r="H199" s="216" t="s">
        <x:v>450</x:v>
      </x:c>
      <x:c r="I199" s="176" t="s">
        <x:v>450</x:v>
      </x:c>
      <x:c r="J199" s="285" t="s">
        <x:f t="shared" si="9"/>
        <x:v>486</x:v>
      </x:c>
      <x:c r="K199" s="286" t="s">
        <x:f t="shared" si="9"/>
        <x:v>486</x:v>
      </x:c>
      <x:c r="L199" s="279" t="s">
        <x:f t="shared" si="9"/>
        <x:v>486</x:v>
      </x:c>
      <x:c r="M199" s="286" t="s">
        <x:f t="shared" si="9"/>
        <x:v>486</x:v>
      </x:c>
      <x:c r="N199" s="287" t="s">
        <x:f t="shared" si="9"/>
        <x:v>486</x:v>
      </x:c>
      <x:c r="O199" s="288" t="s">
        <x:f t="shared" si="9"/>
        <x:v>486</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493</x:v>
      </x:c>
      <x:c r="F200" s="204" t="s">
        <x:v>450</x:v>
      </x:c>
      <x:c r="G200" s="203" t="s">
        <x:v>450</x:v>
      </x:c>
      <x:c r="H200" s="204" t="s">
        <x:v>450</x:v>
      </x:c>
      <x:c r="I200" s="166" t="s">
        <x:v>450</x:v>
      </x:c>
      <x:c r="J200" s="269" t="s">
        <x:f t="shared" si="9"/>
        <x:v>486</x:v>
      </x:c>
      <x:c r="K200" s="289" t="s">
        <x:f t="shared" si="9"/>
        <x:v>486</x:v>
      </x:c>
      <x:c r="L200" s="281" t="s">
        <x:f t="shared" si="9"/>
        <x:v>486</x:v>
      </x:c>
      <x:c r="M200" s="289" t="s">
        <x:f t="shared" si="9"/>
        <x:v>486</x:v>
      </x:c>
      <x:c r="N200" s="281" t="s">
        <x:f t="shared" si="9"/>
        <x:v>486</x:v>
      </x:c>
      <x:c r="O200" s="290" t="s">
        <x:f t="shared" si="9"/>
        <x:v>486</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584</x:v>
      </x:c>
      <x:c r="F201" s="204" t="s">
        <x:v>450</x:v>
      </x:c>
      <x:c r="G201" s="203" t="s">
        <x:v>450</x:v>
      </x:c>
      <x:c r="H201" s="204" t="s">
        <x:v>450</x:v>
      </x:c>
      <x:c r="I201" s="166" t="s">
        <x:v>450</x:v>
      </x:c>
      <x:c r="J201" s="269" t="s">
        <x:f t="shared" si="9"/>
        <x:v>486</x:v>
      </x:c>
      <x:c r="K201" s="289" t="s">
        <x:f t="shared" si="9"/>
        <x:v>486</x:v>
      </x:c>
      <x:c r="L201" s="281" t="s">
        <x:f t="shared" si="9"/>
        <x:v>486</x:v>
      </x:c>
      <x:c r="M201" s="289" t="s">
        <x:f t="shared" si="9"/>
        <x:v>486</x:v>
      </x:c>
      <x:c r="N201" s="281" t="s">
        <x:f t="shared" si="9"/>
        <x:v>486</x:v>
      </x:c>
      <x:c r="O201" s="290" t="s">
        <x:f t="shared" si="9"/>
        <x:v>486</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472</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498</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522</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498</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585</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450</x:v>
      </x:c>
      <x:c r="E214" s="203" t="s">
        <x:v>450</x:v>
      </x:c>
      <x:c r="F214" s="204" t="s">
        <x:v>450</x:v>
      </x:c>
      <x:c r="G214" s="203" t="s">
        <x:v>450</x:v>
      </x:c>
      <x:c r="H214" s="204" t="s">
        <x:v>450</x:v>
      </x:c>
      <x:c r="I214" s="166" t="s">
        <x:v>450</x:v>
      </x:c>
      <x:c r="J214" s="202" t="s">
        <x:v>476</x:v>
      </x:c>
      <x:c r="K214" s="203" t="s">
        <x:v>476</x:v>
      </x:c>
      <x:c r="L214" s="205" t="s">
        <x:v>450</x:v>
      </x:c>
      <x:c r="M214" s="203" t="s">
        <x:v>450</x:v>
      </x:c>
      <x:c r="N214" s="205" t="s">
        <x:v>450</x:v>
      </x:c>
      <x:c r="O214" s="166" t="s">
        <x:v>450</x:v>
      </x:c>
      <x:c r="Q214" s="135" t="s">
        <x:v>52</x:v>
      </x:c>
      <x:c r="R214" s="137" t="s">
        <x:v>182</x:v>
      </x:c>
      <x:c r="S214" s="137" t="s">
        <x:v>165</x:v>
      </x:c>
    </x:row>
    <x:row r="215" spans="1:19" ht="17.100000000000001" customHeight="1" x14ac:dyDescent="0.2">
      <x:c r="A215" s="227" t="s">
        <x:v>52</x:v>
      </x:c>
      <x:c r="B215" s="227" t="s">
        <x:v>185</x:v>
      </x:c>
      <x:c r="C215" s="227" t="s">
        <x:v>186</x:v>
      </x:c>
      <x:c r="D215" s="214" t="s">
        <x:v>476</x:v>
      </x:c>
      <x:c r="E215" s="215" t="s">
        <x:v>476</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450</x:v>
      </x:c>
      <x:c r="E217" s="203" t="s">
        <x:v>450</x:v>
      </x:c>
      <x:c r="F217" s="204" t="s">
        <x:v>450</x:v>
      </x:c>
      <x:c r="G217" s="203" t="s">
        <x:v>450</x:v>
      </x:c>
      <x:c r="H217" s="204" t="s">
        <x:v>450</x:v>
      </x:c>
      <x:c r="I217" s="166" t="s">
        <x:v>450</x:v>
      </x:c>
      <x:c r="J217" s="202" t="s">
        <x:v>476</x:v>
      </x:c>
      <x:c r="K217" s="203" t="s">
        <x:v>476</x:v>
      </x:c>
      <x:c r="L217" s="205" t="s">
        <x:v>450</x:v>
      </x:c>
      <x:c r="M217" s="203" t="s">
        <x:v>450</x:v>
      </x:c>
      <x:c r="N217" s="205" t="s">
        <x:v>450</x:v>
      </x:c>
      <x:c r="O217" s="166" t="s">
        <x:v>450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490</x:v>
      </x:c>
      <x:c r="F230" s="204" t="s">
        <x:v>450</x:v>
      </x:c>
      <x:c r="G230" s="203" t="s">
        <x:v>450</x:v>
      </x:c>
      <x:c r="H230" s="204" t="s">
        <x:v>450</x:v>
      </x:c>
      <x:c r="I230" s="166" t="s">
        <x:v>450</x:v>
      </x:c>
      <x:c r="J230" s="298" t="s">
        <x:f t="shared" si="11"/>
        <x:v>486</x:v>
      </x:c>
      <x:c r="K230" s="299" t="s">
        <x:f t="shared" si="11"/>
        <x:v>486</x:v>
      </x:c>
      <x:c r="L230" s="300" t="s">
        <x:f t="shared" si="11"/>
        <x:v>486</x:v>
      </x:c>
      <x:c r="M230" s="299" t="s">
        <x:f t="shared" si="11"/>
        <x:v>486</x:v>
      </x:c>
      <x:c r="N230" s="300" t="s">
        <x:f t="shared" si="11"/>
        <x:v>486</x:v>
      </x:c>
      <x:c r="O230" s="258" t="s">
        <x:f t="shared" si="11"/>
        <x:v>486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575</x:v>
      </x:c>
      <x:c r="F231" s="209" t="s">
        <x:v>450</x:v>
      </x:c>
      <x:c r="G231" s="208" t="s">
        <x:v>450</x:v>
      </x:c>
      <x:c r="H231" s="209" t="s">
        <x:v>450</x:v>
      </x:c>
      <x:c r="I231" s="211" t="s">
        <x:v>450</x:v>
      </x:c>
      <x:c r="J231" s="273" t="s">
        <x:f t="shared" si="11"/>
        <x:v>486</x:v>
      </x:c>
      <x:c r="K231" s="301" t="s">
        <x:f t="shared" si="11"/>
        <x:v>486</x:v>
      </x:c>
      <x:c r="L231" s="275" t="s">
        <x:f t="shared" si="11"/>
        <x:v>486</x:v>
      </x:c>
      <x:c r="M231" s="301" t="s">
        <x:f t="shared" si="11"/>
        <x:v>486</x:v>
      </x:c>
      <x:c r="N231" s="275" t="s">
        <x:f t="shared" si="11"/>
        <x:v>486</x:v>
      </x:c>
      <x:c r="O231" s="295" t="s">
        <x:f t="shared" si="11"/>
        <x:v>486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476</x:v>
      </x:c>
      <x:c r="E236" s="203" t="s">
        <x:v>476</x:v>
      </x:c>
      <x:c r="F236" s="204" t="s">
        <x:v>450</x:v>
      </x:c>
      <x:c r="G236" s="203" t="s">
        <x:v>450</x:v>
      </x:c>
      <x:c r="H236" s="204" t="s">
        <x:v>450</x:v>
      </x:c>
      <x:c r="I236" s="166" t="s">
        <x:v>450</x:v>
      </x:c>
      <x:c r="J236" s="298" t="s">
        <x:f t="shared" si="11"/>
        <x:v>486</x:v>
      </x:c>
      <x:c r="K236" s="299" t="s">
        <x:f t="shared" si="11"/>
        <x:v>486</x:v>
      </x:c>
      <x:c r="L236" s="300" t="s">
        <x:f t="shared" si="11"/>
        <x:v>486</x:v>
      </x:c>
      <x:c r="M236" s="299" t="s">
        <x:f t="shared" si="11"/>
        <x:v>486</x:v>
      </x:c>
      <x:c r="N236" s="300" t="s">
        <x:f t="shared" si="11"/>
        <x:v>486</x:v>
      </x:c>
      <x:c r="O236" s="258" t="s">
        <x:f t="shared" si="11"/>
        <x:v>486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586</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587</x:v>
      </x:c>
      <x:c r="F239" s="204" t="s">
        <x:v>450</x:v>
      </x:c>
      <x:c r="G239" s="203" t="s">
        <x:v>450</x:v>
      </x:c>
      <x:c r="H239" s="204" t="s">
        <x:v>450</x:v>
      </x:c>
      <x:c r="I239" s="166" t="s">
        <x:v>450</x:v>
      </x:c>
      <x:c r="J239" s="202" t="s">
        <x:v>476</x:v>
      </x:c>
      <x:c r="K239" s="203" t="s">
        <x:v>476</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582</x:v>
      </x:c>
      <x:c r="F241" s="216" t="s">
        <x:v>450</x:v>
      </x:c>
      <x:c r="G241" s="215" t="s">
        <x:v>450</x:v>
      </x:c>
      <x:c r="H241" s="216" t="s">
        <x:v>450</x:v>
      </x:c>
      <x:c r="I241" s="176" t="s">
        <x:v>450</x:v>
      </x:c>
      <x:c r="J241" s="302" t="s">
        <x:f t="shared" ref="J241:O248" si="12">"[N/A]"</x:f>
        <x:v>486</x:v>
      </x:c>
      <x:c r="K241" s="297" t="s">
        <x:f t="shared" si="12"/>
        <x:v>486</x:v>
      </x:c>
      <x:c r="L241" s="296" t="s">
        <x:f t="shared" si="12"/>
        <x:v>486</x:v>
      </x:c>
      <x:c r="M241" s="297" t="s">
        <x:f t="shared" si="12"/>
        <x:v>486</x:v>
      </x:c>
      <x:c r="N241" s="296" t="s">
        <x:f t="shared" si="12"/>
        <x:v>486</x:v>
      </x:c>
      <x:c r="O241" s="257" t="s">
        <x:f t="shared" si="12"/>
        <x:v>486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582</x:v>
      </x:c>
      <x:c r="F243" s="204" t="s">
        <x:v>450</x:v>
      </x:c>
      <x:c r="G243" s="203" t="s">
        <x:v>450</x:v>
      </x:c>
      <x:c r="H243" s="204" t="s">
        <x:v>450</x:v>
      </x:c>
      <x:c r="I243" s="166" t="s">
        <x:v>450</x:v>
      </x:c>
      <x:c r="J243" s="298" t="s">
        <x:f t="shared" si="12"/>
        <x:v>486</x:v>
      </x:c>
      <x:c r="K243" s="299" t="s">
        <x:f t="shared" si="12"/>
        <x:v>486</x:v>
      </x:c>
      <x:c r="L243" s="300" t="s">
        <x:f t="shared" si="12"/>
        <x:v>486</x:v>
      </x:c>
      <x:c r="M243" s="299" t="s">
        <x:f t="shared" si="12"/>
        <x:v>486</x:v>
      </x:c>
      <x:c r="N243" s="300" t="s">
        <x:f t="shared" si="12"/>
        <x:v>486</x:v>
      </x:c>
      <x:c r="O243" s="258" t="s">
        <x:f t="shared" si="12"/>
        <x:v>486</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500</x:v>
      </x:c>
      <x:c r="F244" s="204" t="s">
        <x:v>450</x:v>
      </x:c>
      <x:c r="G244" s="203" t="s">
        <x:v>450</x:v>
      </x:c>
      <x:c r="H244" s="204" t="s">
        <x:v>450</x:v>
      </x:c>
      <x:c r="I244" s="166" t="s">
        <x:v>450</x:v>
      </x:c>
      <x:c r="J244" s="298" t="s">
        <x:f t="shared" si="12"/>
        <x:v>486</x:v>
      </x:c>
      <x:c r="K244" s="299" t="s">
        <x:f t="shared" si="12"/>
        <x:v>486</x:v>
      </x:c>
      <x:c r="L244" s="300" t="s">
        <x:f t="shared" si="12"/>
        <x:v>486</x:v>
      </x:c>
      <x:c r="M244" s="299" t="s">
        <x:f t="shared" si="12"/>
        <x:v>486</x:v>
      </x:c>
      <x:c r="N244" s="300" t="s">
        <x:f t="shared" si="12"/>
        <x:v>486</x:v>
      </x:c>
      <x:c r="O244" s="258" t="s">
        <x:f t="shared" si="12"/>
        <x:v>486</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582</x:v>
      </x:c>
      <x:c r="F245" s="204" t="s">
        <x:v>450</x:v>
      </x:c>
      <x:c r="G245" s="203" t="s">
        <x:v>450</x:v>
      </x:c>
      <x:c r="H245" s="204" t="s">
        <x:v>450</x:v>
      </x:c>
      <x:c r="I245" s="166" t="s">
        <x:v>450</x:v>
      </x:c>
      <x:c r="J245" s="298" t="s">
        <x:f t="shared" si="12"/>
        <x:v>486</x:v>
      </x:c>
      <x:c r="K245" s="299" t="s">
        <x:f t="shared" si="12"/>
        <x:v>486</x:v>
      </x:c>
      <x:c r="L245" s="300" t="s">
        <x:f t="shared" si="12"/>
        <x:v>486</x:v>
      </x:c>
      <x:c r="M245" s="299" t="s">
        <x:f t="shared" si="12"/>
        <x:v>486</x:v>
      </x:c>
      <x:c r="N245" s="300" t="s">
        <x:f t="shared" si="12"/>
        <x:v>486</x:v>
      </x:c>
      <x:c r="O245" s="258" t="s">
        <x:f t="shared" si="12"/>
        <x:v>486</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487</x:v>
      </x:c>
      <x:c r="F246" s="204" t="s">
        <x:v>450</x:v>
      </x:c>
      <x:c r="G246" s="203" t="s">
        <x:v>450</x:v>
      </x:c>
      <x:c r="H246" s="204" t="s">
        <x:v>450</x:v>
      </x:c>
      <x:c r="I246" s="166" t="s">
        <x:v>450</x:v>
      </x:c>
      <x:c r="J246" s="298" t="s">
        <x:f t="shared" si="12"/>
        <x:v>486</x:v>
      </x:c>
      <x:c r="K246" s="299" t="s">
        <x:f t="shared" si="12"/>
        <x:v>486</x:v>
      </x:c>
      <x:c r="L246" s="300" t="s">
        <x:f t="shared" si="12"/>
        <x:v>486</x:v>
      </x:c>
      <x:c r="M246" s="299" t="s">
        <x:f t="shared" si="12"/>
        <x:v>486</x:v>
      </x:c>
      <x:c r="N246" s="300" t="s">
        <x:f t="shared" si="12"/>
        <x:v>486</x:v>
      </x:c>
      <x:c r="O246" s="258" t="s">
        <x:f t="shared" si="12"/>
        <x:v>486</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487</x:v>
      </x:c>
      <x:c r="F247" s="204" t="s">
        <x:v>450</x:v>
      </x:c>
      <x:c r="G247" s="203" t="s">
        <x:v>450</x:v>
      </x:c>
      <x:c r="H247" s="204" t="s">
        <x:v>450</x:v>
      </x:c>
      <x:c r="I247" s="166" t="s">
        <x:v>450</x:v>
      </x:c>
      <x:c r="J247" s="298" t="s">
        <x:f t="shared" si="12"/>
        <x:v>486</x:v>
      </x:c>
      <x:c r="K247" s="299" t="s">
        <x:f t="shared" si="12"/>
        <x:v>486</x:v>
      </x:c>
      <x:c r="L247" s="300" t="s">
        <x:f t="shared" si="12"/>
        <x:v>486</x:v>
      </x:c>
      <x:c r="M247" s="299" t="s">
        <x:f t="shared" si="12"/>
        <x:v>486</x:v>
      </x:c>
      <x:c r="N247" s="300" t="s">
        <x:f t="shared" si="12"/>
        <x:v>486</x:v>
      </x:c>
      <x:c r="O247" s="258" t="s">
        <x:f t="shared" si="12"/>
        <x:v>486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476</x:v>
      </x:c>
      <x:c r="E252" s="208" t="s">
        <x:v>476</x:v>
      </x:c>
      <x:c r="F252" s="209" t="s">
        <x:v>450</x:v>
      </x:c>
      <x:c r="G252" s="208" t="s">
        <x:v>450</x:v>
      </x:c>
      <x:c r="H252" s="209" t="s">
        <x:v>450</x:v>
      </x:c>
      <x:c r="I252" s="211" t="s">
        <x:v>450</x:v>
      </x:c>
      <x:c r="J252" s="207" t="s">
        <x:v>450</x:v>
      </x:c>
      <x:c r="K252" s="208" t="s">
        <x:v>450</x:v>
      </x:c>
      <x:c r="L252" s="210" t="s">
        <x:v>450</x:v>
      </x:c>
      <x:c r="M252" s="208" t="s">
        <x:v>450</x:v>
      </x:c>
      <x:c r="N252" s="210" t="s">
        <x:v>450</x:v>
      </x:c>
      <x:c r="O252" s="211" t="s">
        <x:v>450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476</x:v>
      </x:c>
      <x:c r="E256" s="215" t="s">
        <x:v>476</x:v>
      </x:c>
      <x:c r="F256" s="216" t="s">
        <x:v>450</x:v>
      </x:c>
      <x:c r="G256" s="215" t="s">
        <x:v>450</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476</x:v>
      </x:c>
      <x:c r="E303" s="203" t="s">
        <x:v>476</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476</x:v>
      </x:c>
      <x:c r="E309" s="203" t="s">
        <x:v>476</x:v>
      </x:c>
      <x:c r="F309" s="204" t="s">
        <x:v>450</x:v>
      </x:c>
      <x:c r="G309" s="203" t="s">
        <x:v>450</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476</x:v>
      </x:c>
      <x:c r="E311" s="203" t="s">
        <x:v>476</x:v>
      </x:c>
      <x:c r="F311" s="204" t="s">
        <x:v>450</x:v>
      </x:c>
      <x:c r="G311" s="203" t="s">
        <x:v>450</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476</x:v>
      </x:c>
      <x:c r="E316" s="203" t="s">
        <x:v>476</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476</x:v>
      </x:c>
      <x:c r="E332" s="203" t="s">
        <x:v>476</x:v>
      </x:c>
      <x:c r="F332" s="204" t="s">
        <x:v>450</x:v>
      </x:c>
      <x:c r="G332" s="203" t="s">
        <x:v>450</x:v>
      </x:c>
      <x:c r="H332" s="204" t="s">
        <x:v>450</x:v>
      </x:c>
      <x:c r="I332" s="166" t="s">
        <x:v>450</x:v>
      </x:c>
      <x:c r="J332" s="202" t="s">
        <x:v>450</x:v>
      </x:c>
      <x:c r="K332" s="203" t="s">
        <x:v>450</x:v>
      </x:c>
      <x:c r="L332" s="205" t="s">
        <x:v>450</x:v>
      </x:c>
      <x:c r="M332" s="203" t="s">
        <x:v>450</x:v>
      </x:c>
      <x:c r="N332" s="205" t="s">
        <x:v>450</x:v>
      </x:c>
      <x:c r="O332" s="166" t="s">
        <x:v>450</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476</x:v>
      </x:c>
      <x:c r="E335" s="203" t="s">
        <x:v>476</x:v>
      </x:c>
      <x:c r="F335" s="204" t="s">
        <x:v>450</x:v>
      </x:c>
      <x:c r="G335" s="203" t="s">
        <x:v>450</x:v>
      </x:c>
      <x:c r="H335" s="204" t="s">
        <x:v>450</x:v>
      </x:c>
      <x:c r="I335" s="166" t="s">
        <x:v>450</x:v>
      </x:c>
      <x:c r="J335" s="202" t="s">
        <x:v>450</x:v>
      </x:c>
      <x:c r="K335" s="203" t="s">
        <x:v>450</x:v>
      </x:c>
      <x:c r="L335" s="205" t="s">
        <x:v>450</x:v>
      </x:c>
      <x:c r="M335" s="203" t="s">
        <x:v>450</x:v>
      </x:c>
      <x:c r="N335" s="205" t="s">
        <x:v>450</x:v>
      </x:c>
      <x:c r="O335" s="166" t="s">
        <x:v>450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476</x:v>
      </x:c>
      <x:c r="E344" s="203" t="s">
        <x:v>476</x:v>
      </x:c>
      <x:c r="F344" s="204" t="s">
        <x:v>450</x:v>
      </x:c>
      <x:c r="G344" s="203" t="s">
        <x:v>450</x:v>
      </x:c>
      <x:c r="H344" s="204" t="s">
        <x:v>450</x:v>
      </x:c>
      <x:c r="I344" s="166" t="s">
        <x:v>450</x:v>
      </x:c>
      <x:c r="J344" s="298" t="s">
        <x:f t="shared" si="17"/>
        <x:v>486</x:v>
      </x:c>
      <x:c r="K344" s="299" t="s">
        <x:f t="shared" si="17"/>
        <x:v>486</x:v>
      </x:c>
      <x:c r="L344" s="300" t="s">
        <x:f t="shared" si="17"/>
        <x:v>486</x:v>
      </x:c>
      <x:c r="M344" s="299" t="s">
        <x:f t="shared" si="17"/>
        <x:v>486</x:v>
      </x:c>
      <x:c r="N344" s="300" t="s">
        <x:f t="shared" si="17"/>
        <x:v>486</x:v>
      </x:c>
      <x:c r="O344" s="258" t="s">
        <x:f t="shared" si="17"/>
        <x:v>486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476</x:v>
      </x:c>
      <x:c r="E357" s="203" t="s">
        <x:v>476</x:v>
      </x:c>
      <x:c r="F357" s="204" t="s">
        <x:v>450</x:v>
      </x:c>
      <x:c r="G357" s="203" t="s">
        <x:v>450</x:v>
      </x:c>
      <x:c r="H357" s="204" t="s">
        <x:v>450</x:v>
      </x:c>
      <x:c r="I357" s="166" t="s">
        <x:v>450</x:v>
      </x:c>
      <x:c r="J357" s="298" t="s">
        <x:f t="shared" ref="J357:O362" si="19">"[N/A]"</x:f>
        <x:v>486</x:v>
      </x:c>
      <x:c r="K357" s="258" t="s">
        <x:f t="shared" si="19"/>
        <x:v>486</x:v>
      </x:c>
      <x:c r="L357" s="300" t="s">
        <x:f t="shared" si="19"/>
        <x:v>486</x:v>
      </x:c>
      <x:c r="M357" s="258" t="s">
        <x:f t="shared" si="19"/>
        <x:v>486</x:v>
      </x:c>
      <x:c r="N357" s="300" t="s">
        <x:f t="shared" si="19"/>
        <x:v>486</x:v>
      </x:c>
      <x:c r="O357" s="258" t="s">
        <x:f t="shared" si="19"/>
        <x:v>486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476</x:v>
      </x:c>
      <x:c r="E362" s="203" t="s">
        <x:v>476</x:v>
      </x:c>
      <x:c r="F362" s="204" t="s">
        <x:v>450</x:v>
      </x:c>
      <x:c r="G362" s="203" t="s">
        <x:v>450</x:v>
      </x:c>
      <x:c r="H362" s="204" t="s">
        <x:v>450</x:v>
      </x:c>
      <x:c r="I362" s="166" t="s">
        <x:v>450</x:v>
      </x:c>
      <x:c r="J362" s="298" t="s">
        <x:f t="shared" si="19"/>
        <x:v>486</x:v>
      </x:c>
      <x:c r="K362" s="299" t="s">
        <x:f t="shared" si="19"/>
        <x:v>486</x:v>
      </x:c>
      <x:c r="L362" s="300" t="s">
        <x:f t="shared" si="19"/>
        <x:v>486</x:v>
      </x:c>
      <x:c r="M362" s="299" t="s">
        <x:f t="shared" si="19"/>
        <x:v>486</x:v>
      </x:c>
      <x:c r="N362" s="300" t="s">
        <x:f t="shared" si="19"/>
        <x:v>486</x:v>
      </x:c>
      <x:c r="O362" s="258" t="s">
        <x:f t="shared" si="19"/>
        <x:v>486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476</x:v>
      </x:c>
      <x:c r="E365" s="203" t="s">
        <x:v>476</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476</x:v>
      </x:c>
      <x:c r="E374" s="203" t="s">
        <x:v>476</x:v>
      </x:c>
      <x:c r="F374" s="204" t="s">
        <x:v>450</x:v>
      </x:c>
      <x:c r="G374" s="203" t="s">
        <x:v>450</x:v>
      </x:c>
      <x:c r="H374" s="204" t="s">
        <x:v>450</x:v>
      </x:c>
      <x:c r="I374" s="166" t="s">
        <x:v>450</x:v>
      </x:c>
      <x:c r="J374" s="298" t="s">
        <x:f t="shared" si="20"/>
        <x:v>486</x:v>
      </x:c>
      <x:c r="K374" s="299" t="s">
        <x:f t="shared" si="20"/>
        <x:v>486</x:v>
      </x:c>
      <x:c r="L374" s="300" t="s">
        <x:f t="shared" si="20"/>
        <x:v>486</x:v>
      </x:c>
      <x:c r="M374" s="299" t="s">
        <x:f t="shared" si="20"/>
        <x:v>486</x:v>
      </x:c>
      <x:c r="N374" s="300" t="s">
        <x:f t="shared" si="20"/>
        <x:v>486</x:v>
      </x:c>
      <x:c r="O374" s="258" t="s">
        <x:f t="shared" si="20"/>
        <x:v>486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474</x:v>
      </x:c>
      <x:c r="B2" s="16"/>
      <x:c r="C2" s="36"/>
      <x:c r="D2" s="31"/>
      <x:c r="E2" s="31"/>
      <x:c r="F2" s="31"/>
      <x:c r="G2" s="31"/>
      <x:c r="H2" s="31"/>
      <x:c r="I2" s="31"/>
      <x:c r="J2" s="31"/>
      <x:c r="K2" s="31"/>
      <x:c r="L2" s="31"/>
      <x:c r="M2" s="31"/>
      <x:c r="N2" s="31"/>
      <x:c r="O2" s="31"/>
    </x:row>
    <x:row r="3" spans="1:19" s="2" customFormat="1" ht="17.850000000000001" customHeight="1" x14ac:dyDescent="0.25">
      <x:c r="A3" s="16" t="s">
        <x:v>475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450</x:v>
      </x:c>
      <x:c r="E14" s="203" t="s">
        <x:v>450</x:v>
      </x:c>
      <x:c r="F14" s="204" t="s">
        <x:v>450</x:v>
      </x:c>
      <x:c r="G14" s="203" t="s">
        <x:v>450</x:v>
      </x:c>
      <x:c r="H14" s="204" t="s">
        <x:v>450</x:v>
      </x:c>
      <x:c r="I14" s="166" t="s">
        <x:v>450</x:v>
      </x:c>
      <x:c r="J14" s="202">
        <x:v>10</x:v>
      </x:c>
      <x:c r="K14" s="203" t="s">
        <x:v>528</x:v>
      </x:c>
      <x:c r="L14" s="205" t="s">
        <x:v>450</x:v>
      </x:c>
      <x:c r="M14" s="203" t="s">
        <x:v>450</x:v>
      </x:c>
      <x:c r="N14" s="205" t="s">
        <x:v>450</x:v>
      </x:c>
      <x:c r="O14" s="166" t="s">
        <x:v>450</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476</x:v>
      </x:c>
      <x:c r="E16" s="208" t="s">
        <x:v>476</x:v>
      </x:c>
      <x:c r="F16" s="209" t="s">
        <x:v>450</x:v>
      </x:c>
      <x:c r="G16" s="208" t="s">
        <x:v>450</x:v>
      </x:c>
      <x:c r="H16" s="209" t="s">
        <x:v>450</x:v>
      </x:c>
      <x:c r="I16" s="211" t="s">
        <x:v>450</x:v>
      </x:c>
      <x:c r="J16" s="207">
        <x:v>10</x:v>
      </x:c>
      <x:c r="K16" s="208" t="s">
        <x:v>529</x:v>
      </x:c>
      <x:c r="L16" s="210" t="s">
        <x:v>450</x:v>
      </x:c>
      <x:c r="M16" s="208" t="s">
        <x:v>450</x:v>
      </x:c>
      <x:c r="N16" s="210" t="s">
        <x:v>450</x:v>
      </x:c>
      <x:c r="O16" s="211" t="s">
        <x:v>450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t="s">
        <x:v>450</x:v>
      </x:c>
      <x:c r="G18" s="203" t="s">
        <x:v>450</x:v>
      </x:c>
      <x:c r="H18" s="204" t="s">
        <x:v>450</x:v>
      </x:c>
      <x:c r="I18" s="166" t="s">
        <x:v>450</x:v>
      </x:c>
      <x:c r="J18" s="202">
        <x:v>20</x:v>
      </x:c>
      <x:c r="K18" s="203" t="s">
        <x:v>449</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476</x:v>
      </x:c>
      <x:c r="E20" s="215" t="s">
        <x:v>476</x:v>
      </x:c>
      <x:c r="F20" s="216" t="s">
        <x:v>450</x:v>
      </x:c>
      <x:c r="G20" s="215" t="s">
        <x:v>450</x:v>
      </x:c>
      <x:c r="H20" s="216" t="s">
        <x:v>450</x:v>
      </x:c>
      <x:c r="I20" s="176" t="s">
        <x:v>450</x:v>
      </x:c>
      <x:c r="J20" s="214" t="s">
        <x:v>476</x:v>
      </x:c>
      <x:c r="K20" s="215" t="s">
        <x:v>476</x:v>
      </x:c>
      <x:c r="L20" s="217" t="s">
        <x:v>450</x:v>
      </x:c>
      <x:c r="M20" s="215" t="s">
        <x:v>450</x:v>
      </x:c>
      <x:c r="N20" s="217" t="s">
        <x:v>450</x:v>
      </x:c>
      <x:c r="O20" s="176" t="s">
        <x:v>450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503</x:v>
      </x:c>
      <x:c r="F55" s="198" t="s">
        <x:v>450</x:v>
      </x:c>
      <x:c r="G55" s="197" t="s">
        <x:v>450</x:v>
      </x:c>
      <x:c r="H55" s="198" t="s">
        <x:v>450</x:v>
      </x:c>
      <x:c r="I55" s="200" t="s">
        <x:v>450</x:v>
      </x:c>
      <x:c r="J55" s="265" t="s">
        <x:f t="shared" ref="J55:O57" si="1">"[N/A]"</x:f>
        <x:v>486</x:v>
      </x:c>
      <x:c r="K55" s="266" t="s">
        <x:f t="shared" si="1"/>
        <x:v>486</x:v>
      </x:c>
      <x:c r="L55" s="267" t="s">
        <x:f t="shared" si="1"/>
        <x:v>486</x:v>
      </x:c>
      <x:c r="M55" s="266" t="s">
        <x:f t="shared" si="1"/>
        <x:v>486</x:v>
      </x:c>
      <x:c r="N55" s="267" t="s">
        <x:f t="shared" si="1"/>
        <x:v>486</x:v>
      </x:c>
      <x:c r="O55" s="268" t="s">
        <x:f t="shared" si="1"/>
        <x:v>486</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530</x:v>
      </x:c>
      <x:c r="F56" s="204" t="s">
        <x:v>450</x:v>
      </x:c>
      <x:c r="G56" s="203" t="s">
        <x:v>450</x:v>
      </x:c>
      <x:c r="H56" s="204" t="s">
        <x:v>450</x:v>
      </x:c>
      <x:c r="I56" s="166" t="s">
        <x:v>450</x:v>
      </x:c>
      <x:c r="J56" s="269" t="s">
        <x:f t="shared" si="1"/>
        <x:v>486</x:v>
      </x:c>
      <x:c r="K56" s="270" t="s">
        <x:f t="shared" si="1"/>
        <x:v>486</x:v>
      </x:c>
      <x:c r="L56" s="271" t="s">
        <x:f t="shared" si="1"/>
        <x:v>486</x:v>
      </x:c>
      <x:c r="M56" s="270" t="s">
        <x:f t="shared" si="1"/>
        <x:v>486</x:v>
      </x:c>
      <x:c r="N56" s="271" t="s">
        <x:f t="shared" si="1"/>
        <x:v>486</x:v>
      </x:c>
      <x:c r="O56" s="272" t="s">
        <x:f t="shared" si="1"/>
        <x:v>486</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531</x:v>
      </x:c>
      <x:c r="F57" s="204" t="s">
        <x:v>450</x:v>
      </x:c>
      <x:c r="G57" s="203" t="s">
        <x:v>450</x:v>
      </x:c>
      <x:c r="H57" s="204" t="s">
        <x:v>450</x:v>
      </x:c>
      <x:c r="I57" s="166" t="s">
        <x:v>450</x:v>
      </x:c>
      <x:c r="J57" s="273" t="s">
        <x:f t="shared" si="1"/>
        <x:v>486</x:v>
      </x:c>
      <x:c r="K57" s="274" t="s">
        <x:f t="shared" si="1"/>
        <x:v>486</x:v>
      </x:c>
      <x:c r="L57" s="275" t="s">
        <x:f t="shared" si="1"/>
        <x:v>486</x:v>
      </x:c>
      <x:c r="M57" s="274" t="s">
        <x:f t="shared" si="1"/>
        <x:v>486</x:v>
      </x:c>
      <x:c r="N57" s="275" t="s">
        <x:f t="shared" si="1"/>
        <x:v>486</x:v>
      </x:c>
      <x:c r="O57" s="276" t="s">
        <x:f t="shared" si="1"/>
        <x:v>486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486</x:v>
      </x:c>
      <x:c r="E60" s="274" t="s">
        <x:f t="shared" si="2"/>
        <x:v>486</x:v>
      </x:c>
      <x:c r="F60" s="283" t="s">
        <x:f t="shared" si="2"/>
        <x:v>486</x:v>
      </x:c>
      <x:c r="G60" s="274" t="s">
        <x:f t="shared" si="2"/>
        <x:v>486</x:v>
      </x:c>
      <x:c r="H60" s="283" t="s">
        <x:f t="shared" si="2"/>
        <x:v>486</x:v>
      </x:c>
      <x:c r="I60" s="284" t="s">
        <x:f t="shared" si="2"/>
        <x:v>486</x:v>
      </x:c>
      <x:c r="J60" s="207" t="s">
        <x:v>476</x:v>
      </x:c>
      <x:c r="K60" s="208" t="s">
        <x:v>476</x:v>
      </x:c>
      <x:c r="L60" s="210" t="s">
        <x:v>450</x:v>
      </x:c>
      <x:c r="M60" s="208" t="s">
        <x:v>450</x:v>
      </x:c>
      <x:c r="N60" s="210" t="s">
        <x:v>450</x:v>
      </x:c>
      <x:c r="O60" s="211" t="s">
        <x:v>450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450</x:v>
      </x:c>
      <x:c r="E65" s="203" t="s">
        <x:v>450</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476</x:v>
      </x:c>
      <x:c r="E67" s="203" t="s">
        <x:v>476</x:v>
      </x:c>
      <x:c r="F67" s="204" t="s">
        <x:v>450</x:v>
      </x:c>
      <x:c r="G67" s="203" t="s">
        <x:v>450</x:v>
      </x:c>
      <x:c r="H67" s="204" t="s">
        <x:v>450</x:v>
      </x:c>
      <x:c r="I67" s="166" t="s">
        <x:v>450</x:v>
      </x:c>
      <x:c r="J67" s="202" t="s">
        <x:v>476</x:v>
      </x:c>
      <x:c r="K67" s="203" t="s">
        <x:v>476</x:v>
      </x:c>
      <x:c r="L67" s="205" t="s">
        <x:v>450</x:v>
      </x:c>
      <x:c r="M67" s="203" t="s">
        <x:v>450</x:v>
      </x:c>
      <x:c r="N67" s="205" t="s">
        <x:v>450</x:v>
      </x:c>
      <x:c r="O67" s="166" t="s">
        <x:v>450</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450</x:v>
      </x:c>
      <x:c r="E69" s="203" t="s">
        <x:v>450</x:v>
      </x:c>
      <x:c r="F69" s="204" t="s">
        <x:v>450</x:v>
      </x:c>
      <x:c r="G69" s="203" t="s">
        <x:v>450</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532</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533</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532</x:v>
      </x:c>
      <x:c r="F73" s="204" t="s">
        <x:v>450</x:v>
      </x:c>
      <x:c r="G73" s="203" t="s">
        <x:v>450</x:v>
      </x:c>
      <x:c r="H73" s="204" t="s">
        <x:v>450</x:v>
      </x:c>
      <x:c r="I73" s="166" t="s">
        <x:v>450</x:v>
      </x:c>
      <x:c r="J73" s="202" t="s">
        <x:v>476</x:v>
      </x:c>
      <x:c r="K73" s="203" t="s">
        <x:v>476</x:v>
      </x:c>
      <x:c r="L73" s="205" t="s">
        <x:v>450</x:v>
      </x:c>
      <x:c r="M73" s="203" t="s">
        <x:v>450</x:v>
      </x:c>
      <x:c r="N73" s="205" t="s">
        <x:v>450</x:v>
      </x:c>
      <x:c r="O73" s="166" t="s">
        <x:v>450</x:v>
      </x:c>
      <x:c r="Q73" s="135" t="s">
        <x:v>63</x:v>
      </x:c>
      <x:c r="R73" s="135" t="s">
        <x:v>159</x:v>
      </x:c>
      <x:c r="S73" s="137" t="s">
        <x:v>165</x:v>
      </x:c>
    </x:row>
    <x:row r="74" spans="1:19" s="18" customFormat="1" ht="17.100000000000001" customHeight="1" x14ac:dyDescent="0.2">
      <x:c r="A74" s="235" t="s">
        <x:v>29</x:v>
      </x:c>
      <x:c r="B74" s="235" t="s">
        <x:v>166</x:v>
      </x:c>
      <x:c r="C74" s="235" t="s">
        <x:v>167</x:v>
      </x:c>
      <x:c r="D74" s="214">
        <x:v>30</x:v>
      </x:c>
      <x:c r="E74" s="215" t="s">
        <x:v>534</x:v>
      </x:c>
      <x:c r="F74" s="216" t="s">
        <x:v>450</x:v>
      </x:c>
      <x:c r="G74" s="215" t="s">
        <x:v>450</x:v>
      </x:c>
      <x:c r="H74" s="216" t="s">
        <x:v>450</x:v>
      </x:c>
      <x:c r="I74" s="176" t="s">
        <x:v>450</x:v>
      </x:c>
      <x:c r="J74" s="214">
        <x:v>0</x:v>
      </x:c>
      <x:c r="K74" s="215" t="s">
        <x:v>495</x:v>
      </x:c>
      <x:c r="L74" s="217" t="s">
        <x:v>450</x:v>
      </x:c>
      <x:c r="M74" s="215" t="s">
        <x:v>450</x:v>
      </x:c>
      <x:c r="N74" s="217" t="s">
        <x:v>450</x:v>
      </x:c>
      <x:c r="O74" s="176" t="s">
        <x:v>450</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535</x:v>
      </x:c>
      <x:c r="F75" s="204" t="s">
        <x:v>450</x:v>
      </x:c>
      <x:c r="G75" s="203" t="s">
        <x:v>450</x:v>
      </x:c>
      <x:c r="H75" s="204" t="s">
        <x:v>450</x:v>
      </x:c>
      <x:c r="I75" s="166" t="s">
        <x:v>450</x:v>
      </x:c>
      <x:c r="J75" s="202">
        <x:v>10</x:v>
      </x:c>
      <x:c r="K75" s="203" t="s">
        <x:v>536</x:v>
      </x:c>
      <x:c r="L75" s="205" t="s">
        <x:v>450</x:v>
      </x:c>
      <x:c r="M75" s="203" t="s">
        <x:v>450</x:v>
      </x:c>
      <x:c r="N75" s="205" t="s">
        <x:v>450</x:v>
      </x:c>
      <x:c r="O75" s="166" t="s">
        <x:v>450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476</x:v>
      </x:c>
      <x:c r="E80" s="203" t="s">
        <x:v>476</x:v>
      </x:c>
      <x:c r="F80" s="204" t="s">
        <x:v>450</x:v>
      </x:c>
      <x:c r="G80" s="203" t="s">
        <x:v>450</x:v>
      </x:c>
      <x:c r="H80" s="204" t="s">
        <x:v>450</x:v>
      </x:c>
      <x:c r="I80" s="166" t="s">
        <x:v>450</x:v>
      </x:c>
      <x:c r="J80" s="202" t="s">
        <x:v>476</x:v>
      </x:c>
      <x:c r="K80" s="203" t="s">
        <x:v>476</x:v>
      </x:c>
      <x:c r="L80" s="205" t="s">
        <x:v>450</x:v>
      </x:c>
      <x:c r="M80" s="203" t="s">
        <x:v>450</x:v>
      </x:c>
      <x:c r="N80" s="205" t="s">
        <x:v>450</x:v>
      </x:c>
      <x:c r="O80" s="166" t="s">
        <x:v>450</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537</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538</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539</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540</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541</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450</x:v>
      </x:c>
      <x:c r="E88" s="203" t="s">
        <x:v>450</x:v>
      </x:c>
      <x:c r="F88" s="204" t="s">
        <x:v>450</x:v>
      </x:c>
      <x:c r="G88" s="203" t="s">
        <x:v>450</x:v>
      </x:c>
      <x:c r="H88" s="204" t="s">
        <x:v>450</x:v>
      </x:c>
      <x:c r="I88" s="166" t="s">
        <x:v>450</x:v>
      </x:c>
      <x:c r="J88" s="202" t="s">
        <x:v>476</x:v>
      </x:c>
      <x:c r="K88" s="203" t="s">
        <x:v>476</x:v>
      </x:c>
      <x:c r="L88" s="205" t="s">
        <x:v>450</x:v>
      </x:c>
      <x:c r="M88" s="203" t="s">
        <x:v>450</x:v>
      </x:c>
      <x:c r="N88" s="205" t="s">
        <x:v>450</x:v>
      </x:c>
      <x:c r="O88" s="166" t="s">
        <x:v>450</x:v>
      </x:c>
      <x:c r="Q88" s="135" t="s">
        <x:v>63</x:v>
      </x:c>
      <x:c r="R88" s="137" t="s">
        <x:v>182</x:v>
      </x:c>
      <x:c r="S88" s="137" t="s">
        <x:v>165</x:v>
      </x:c>
    </x:row>
    <x:row r="89" spans="1:19" s="18" customFormat="1" ht="17.100000000000001" customHeight="1" x14ac:dyDescent="0.2">
      <x:c r="A89" s="235" t="s">
        <x:v>29</x:v>
      </x:c>
      <x:c r="B89" s="235" t="s">
        <x:v>185</x:v>
      </x:c>
      <x:c r="C89" s="235" t="s">
        <x:v>186</x:v>
      </x:c>
      <x:c r="D89" s="214" t="s">
        <x:v>476</x:v>
      </x:c>
      <x:c r="E89" s="215" t="s">
        <x:v>476</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8" customFormat="1" ht="17.100000000000001" customHeight="1" x14ac:dyDescent="0.2">
      <x:c r="A90" s="232" t="s">
        <x:v>29</x:v>
      </x:c>
      <x:c r="B90" s="232" t="s">
        <x:v>185</x:v>
      </x:c>
      <x:c r="C90" s="232" t="s">
        <x:v>14</x:v>
      </x:c>
      <x:c r="D90" s="202" t="s">
        <x:v>450</x:v>
      </x:c>
      <x:c r="E90" s="203" t="s">
        <x:v>450</x:v>
      </x:c>
      <x:c r="F90" s="204" t="s">
        <x:v>450</x:v>
      </x:c>
      <x:c r="G90" s="203" t="s">
        <x:v>450</x:v>
      </x:c>
      <x:c r="H90" s="204" t="s">
        <x:v>450</x:v>
      </x:c>
      <x:c r="I90" s="166" t="s">
        <x:v>450</x:v>
      </x:c>
      <x:c r="J90" s="202">
        <x:v>10</x:v>
      </x:c>
      <x:c r="K90" s="203" t="s">
        <x:v>497</x:v>
      </x:c>
      <x:c r="L90" s="205" t="s">
        <x:v>450</x:v>
      </x:c>
      <x:c r="M90" s="203" t="s">
        <x:v>450</x:v>
      </x:c>
      <x:c r="N90" s="205" t="s">
        <x:v>450</x:v>
      </x:c>
      <x:c r="O90" s="166" t="s">
        <x:v>450</x:v>
      </x:c>
      <x:c r="Q90" s="135" t="s">
        <x:v>63</x:v>
      </x:c>
      <x:c r="R90" s="135" t="s">
        <x:v>185</x:v>
      </x:c>
      <x:c r="S90" s="135" t="s">
        <x:v>14</x:v>
      </x:c>
    </x:row>
    <x:row r="91" spans="1:19" s="18" customFormat="1" ht="17.100000000000001" customHeight="1" x14ac:dyDescent="0.2">
      <x:c r="A91" s="232" t="s">
        <x:v>29</x:v>
      </x:c>
      <x:c r="B91" s="232" t="s">
        <x:v>185</x:v>
      </x:c>
      <x:c r="C91" s="232" t="s">
        <x:v>187</x:v>
      </x:c>
      <x:c r="D91" s="202" t="s">
        <x:v>450</x:v>
      </x:c>
      <x:c r="E91" s="203" t="s">
        <x:v>450</x:v>
      </x:c>
      <x:c r="F91" s="204" t="s">
        <x:v>450</x:v>
      </x:c>
      <x:c r="G91" s="203" t="s">
        <x:v>450</x:v>
      </x:c>
      <x:c r="H91" s="204" t="s">
        <x:v>450</x:v>
      </x:c>
      <x:c r="I91" s="166" t="s">
        <x:v>450</x:v>
      </x:c>
      <x:c r="J91" s="202">
        <x:v>10</x:v>
      </x:c>
      <x:c r="K91" s="203" t="s">
        <x:v>522</x:v>
      </x:c>
      <x:c r="L91" s="205" t="s">
        <x:v>450</x:v>
      </x:c>
      <x:c r="M91" s="203" t="s">
        <x:v>450</x:v>
      </x:c>
      <x:c r="N91" s="205" t="s">
        <x:v>450</x:v>
      </x:c>
      <x:c r="O91" s="166" t="s">
        <x:v>450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542</x:v>
      </x:c>
      <x:c r="F104" s="204" t="s">
        <x:v>450</x:v>
      </x:c>
      <x:c r="G104" s="203" t="s">
        <x:v>450</x:v>
      </x:c>
      <x:c r="H104" s="204" t="s">
        <x:v>450</x:v>
      </x:c>
      <x:c r="I104" s="166" t="s">
        <x:v>450</x:v>
      </x:c>
      <x:c r="J104" s="298" t="s">
        <x:f t="shared" si="4"/>
        <x:v>486</x:v>
      </x:c>
      <x:c r="K104" s="299" t="s">
        <x:f t="shared" si="4"/>
        <x:v>486</x:v>
      </x:c>
      <x:c r="L104" s="300" t="s">
        <x:f t="shared" si="4"/>
        <x:v>486</x:v>
      </x:c>
      <x:c r="M104" s="299" t="s">
        <x:f t="shared" si="4"/>
        <x:v>486</x:v>
      </x:c>
      <x:c r="N104" s="300" t="s">
        <x:f t="shared" si="4"/>
        <x:v>486</x:v>
      </x:c>
      <x:c r="O104" s="258" t="s">
        <x:f t="shared" si="4"/>
        <x:v>486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543</x:v>
      </x:c>
      <x:c r="F105" s="209" t="s">
        <x:v>450</x:v>
      </x:c>
      <x:c r="G105" s="208" t="s">
        <x:v>450</x:v>
      </x:c>
      <x:c r="H105" s="209" t="s">
        <x:v>450</x:v>
      </x:c>
      <x:c r="I105" s="211" t="s">
        <x:v>450</x:v>
      </x:c>
      <x:c r="J105" s="273" t="s">
        <x:f t="shared" si="4"/>
        <x:v>486</x:v>
      </x:c>
      <x:c r="K105" s="301" t="s">
        <x:f t="shared" si="4"/>
        <x:v>486</x:v>
      </x:c>
      <x:c r="L105" s="275" t="s">
        <x:f t="shared" si="4"/>
        <x:v>486</x:v>
      </x:c>
      <x:c r="M105" s="301" t="s">
        <x:f t="shared" si="4"/>
        <x:v>486</x:v>
      </x:c>
      <x:c r="N105" s="275" t="s">
        <x:f t="shared" si="4"/>
        <x:v>486</x:v>
      </x:c>
      <x:c r="O105" s="295" t="s">
        <x:f t="shared" si="4"/>
        <x:v>486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476</x:v>
      </x:c>
      <x:c r="E110" s="203" t="s">
        <x:v>476</x:v>
      </x:c>
      <x:c r="F110" s="204" t="s">
        <x:v>450</x:v>
      </x:c>
      <x:c r="G110" s="203" t="s">
        <x:v>450</x:v>
      </x:c>
      <x:c r="H110" s="204" t="s">
        <x:v>450</x:v>
      </x:c>
      <x:c r="I110" s="166" t="s">
        <x:v>450</x:v>
      </x:c>
      <x:c r="J110" s="298" t="s">
        <x:f t="shared" si="4"/>
        <x:v>486</x:v>
      </x:c>
      <x:c r="K110" s="299" t="s">
        <x:f t="shared" si="4"/>
        <x:v>486</x:v>
      </x:c>
      <x:c r="L110" s="300" t="s">
        <x:f t="shared" si="4"/>
        <x:v>486</x:v>
      </x:c>
      <x:c r="M110" s="299" t="s">
        <x:f t="shared" si="4"/>
        <x:v>486</x:v>
      </x:c>
      <x:c r="N110" s="300" t="s">
        <x:f t="shared" si="4"/>
        <x:v>486</x:v>
      </x:c>
      <x:c r="O110" s="258" t="s">
        <x:f t="shared" si="4"/>
        <x:v>486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x:v>
      </x:c>
      <x:c r="E112" s="203" t="s">
        <x:v>544</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545</x:v>
      </x:c>
      <x:c r="F113" s="204" t="s">
        <x:v>450</x:v>
      </x:c>
      <x:c r="G113" s="203" t="s">
        <x:v>450</x:v>
      </x:c>
      <x:c r="H113" s="204" t="s">
        <x:v>450</x:v>
      </x:c>
      <x:c r="I113" s="166" t="s">
        <x:v>450</x:v>
      </x:c>
      <x:c r="J113" s="202" t="s">
        <x:v>476</x:v>
      </x:c>
      <x:c r="K113" s="203" t="s">
        <x:v>476</x:v>
      </x:c>
      <x:c r="L113" s="205" t="s">
        <x:v>450</x:v>
      </x:c>
      <x:c r="M113" s="203" t="s">
        <x:v>450</x:v>
      </x:c>
      <x:c r="N113" s="205" t="s">
        <x:v>450</x:v>
      </x:c>
      <x:c r="O113" s="166" t="s">
        <x:v>450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476</x:v>
      </x:c>
      <x:c r="E118" s="203" t="s">
        <x:v>476</x:v>
      </x:c>
      <x:c r="F118" s="204" t="s">
        <x:v>450</x:v>
      </x:c>
      <x:c r="G118" s="203" t="s">
        <x:v>450</x:v>
      </x:c>
      <x:c r="H118" s="204" t="s">
        <x:v>450</x:v>
      </x:c>
      <x:c r="I118" s="166" t="s">
        <x:v>450</x:v>
      </x:c>
      <x:c r="J118" s="298" t="s">
        <x:f t="shared" si="5"/>
        <x:v>486</x:v>
      </x:c>
      <x:c r="K118" s="299" t="s">
        <x:f t="shared" si="5"/>
        <x:v>486</x:v>
      </x:c>
      <x:c r="L118" s="300" t="s">
        <x:f t="shared" si="5"/>
        <x:v>486</x:v>
      </x:c>
      <x:c r="M118" s="299" t="s">
        <x:f t="shared" si="5"/>
        <x:v>486</x:v>
      </x:c>
      <x:c r="N118" s="300" t="s">
        <x:f t="shared" si="5"/>
        <x:v>486</x:v>
      </x:c>
      <x:c r="O118" s="258" t="s">
        <x:f t="shared" si="5"/>
        <x:v>486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546</x:v>
      </x:c>
      <x:c r="F119" s="204" t="s">
        <x:v>450</x:v>
      </x:c>
      <x:c r="G119" s="203" t="s">
        <x:v>450</x:v>
      </x:c>
      <x:c r="H119" s="204" t="s">
        <x:v>450</x:v>
      </x:c>
      <x:c r="I119" s="166" t="s">
        <x:v>450</x:v>
      </x:c>
      <x:c r="J119" s="298" t="s">
        <x:f t="shared" si="5"/>
        <x:v>486</x:v>
      </x:c>
      <x:c r="K119" s="299" t="s">
        <x:f t="shared" si="5"/>
        <x:v>486</x:v>
      </x:c>
      <x:c r="L119" s="300" t="s">
        <x:f t="shared" si="5"/>
        <x:v>486</x:v>
      </x:c>
      <x:c r="M119" s="299" t="s">
        <x:f t="shared" si="5"/>
        <x:v>486</x:v>
      </x:c>
      <x:c r="N119" s="300" t="s">
        <x:f t="shared" si="5"/>
        <x:v>486</x:v>
      </x:c>
      <x:c r="O119" s="258" t="s">
        <x:f t="shared" si="5"/>
        <x:v>486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547</x:v>
      </x:c>
      <x:c r="F120" s="204" t="s">
        <x:v>450</x:v>
      </x:c>
      <x:c r="G120" s="203" t="s">
        <x:v>450</x:v>
      </x:c>
      <x:c r="H120" s="204" t="s">
        <x:v>450</x:v>
      </x:c>
      <x:c r="I120" s="166" t="s">
        <x:v>450</x:v>
      </x:c>
      <x:c r="J120" s="298" t="s">
        <x:f t="shared" si="5"/>
        <x:v>486</x:v>
      </x:c>
      <x:c r="K120" s="299" t="s">
        <x:f t="shared" si="5"/>
        <x:v>486</x:v>
      </x:c>
      <x:c r="L120" s="300" t="s">
        <x:f t="shared" si="5"/>
        <x:v>486</x:v>
      </x:c>
      <x:c r="M120" s="299" t="s">
        <x:f t="shared" si="5"/>
        <x:v>486</x:v>
      </x:c>
      <x:c r="N120" s="300" t="s">
        <x:f t="shared" si="5"/>
        <x:v>486</x:v>
      </x:c>
      <x:c r="O120" s="258" t="s">
        <x:f t="shared" si="5"/>
        <x:v>486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548</x:v>
      </x:c>
      <x:c r="F121" s="204" t="s">
        <x:v>450</x:v>
      </x:c>
      <x:c r="G121" s="203" t="s">
        <x:v>450</x:v>
      </x:c>
      <x:c r="H121" s="204" t="s">
        <x:v>450</x:v>
      </x:c>
      <x:c r="I121" s="166" t="s">
        <x:v>450</x:v>
      </x:c>
      <x:c r="J121" s="298" t="s">
        <x:f t="shared" si="5"/>
        <x:v>486</x:v>
      </x:c>
      <x:c r="K121" s="299" t="s">
        <x:f t="shared" si="5"/>
        <x:v>486</x:v>
      </x:c>
      <x:c r="L121" s="300" t="s">
        <x:f t="shared" si="5"/>
        <x:v>486</x:v>
      </x:c>
      <x:c r="M121" s="299" t="s">
        <x:f t="shared" si="5"/>
        <x:v>486</x:v>
      </x:c>
      <x:c r="N121" s="300" t="s">
        <x:f t="shared" si="5"/>
        <x:v>486</x:v>
      </x:c>
      <x:c r="O121" s="258" t="s">
        <x:f t="shared" si="5"/>
        <x:v>486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450</x:v>
      </x:c>
      <x:c r="E124" s="203" t="s">
        <x:v>450</x:v>
      </x:c>
      <x:c r="F124" s="204" t="s">
        <x:v>450</x:v>
      </x:c>
      <x:c r="G124" s="203" t="s">
        <x:v>450</x:v>
      </x:c>
      <x:c r="H124" s="204" t="s">
        <x:v>450</x:v>
      </x:c>
      <x:c r="I124" s="166" t="s">
        <x:v>450</x:v>
      </x:c>
      <x:c r="J124" s="202" t="s">
        <x:v>476</x:v>
      </x:c>
      <x:c r="K124" s="203" t="s">
        <x:v>476</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476</x:v>
      </x:c>
      <x:c r="E126" s="208" t="s">
        <x:v>476</x:v>
      </x:c>
      <x:c r="F126" s="209" t="s">
        <x:v>450</x:v>
      </x:c>
      <x:c r="G126" s="208" t="s">
        <x:v>450</x:v>
      </x:c>
      <x:c r="H126" s="209" t="s">
        <x:v>450</x:v>
      </x:c>
      <x:c r="I126" s="211" t="s">
        <x:v>450</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450</x:v>
      </x:c>
      <x:c r="G128" s="215" t="s">
        <x:v>450</x:v>
      </x:c>
      <x:c r="H128" s="216" t="s">
        <x:v>450</x:v>
      </x:c>
      <x:c r="I128" s="176" t="s">
        <x:v>450</x:v>
      </x:c>
      <x:c r="J128" s="214">
        <x:v>10</x:v>
      </x:c>
      <x:c r="K128" s="215" t="s">
        <x:v>449</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476</x:v>
      </x:c>
      <x:c r="E130" s="215" t="s">
        <x:v>476</x:v>
      </x:c>
      <x:c r="F130" s="216" t="s">
        <x:v>450</x:v>
      </x:c>
      <x:c r="G130" s="215" t="s">
        <x:v>450</x:v>
      </x:c>
      <x:c r="H130" s="216" t="s">
        <x:v>450</x:v>
      </x:c>
      <x:c r="I130" s="176" t="s">
        <x:v>450</x:v>
      </x:c>
      <x:c r="J130" s="214" t="s">
        <x:v>476</x:v>
      </x:c>
      <x:c r="K130" s="215" t="s">
        <x:v>476</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0</x:v>
      </x:c>
      <x:c r="E165" s="197" t="s">
        <x:v>524</x:v>
      </x:c>
      <x:c r="F165" s="198" t="s">
        <x:v>450</x:v>
      </x:c>
      <x:c r="G165" s="197" t="s">
        <x:v>450</x:v>
      </x:c>
      <x:c r="H165" s="198" t="s">
        <x:v>450</x:v>
      </x:c>
      <x:c r="I165" s="200" t="s">
        <x:v>450</x:v>
      </x:c>
      <x:c r="J165" s="265" t="s">
        <x:f t="shared" ref="J165:O167" si="7">"[N/A]"</x:f>
        <x:v>486</x:v>
      </x:c>
      <x:c r="K165" s="266" t="s">
        <x:f t="shared" si="7"/>
        <x:v>486</x:v>
      </x:c>
      <x:c r="L165" s="267" t="s">
        <x:f t="shared" si="7"/>
        <x:v>486</x:v>
      </x:c>
      <x:c r="M165" s="266" t="s">
        <x:f t="shared" si="7"/>
        <x:v>486</x:v>
      </x:c>
      <x:c r="N165" s="267" t="s">
        <x:f t="shared" si="7"/>
        <x:v>486</x:v>
      </x:c>
      <x:c r="O165" s="268" t="s">
        <x:f t="shared" si="7"/>
        <x:v>486</x:v>
      </x:c>
      <x:c r="Q165" s="135" t="s">
        <x:v>52</x:v>
      </x:c>
      <x:c r="R165" s="135" t="s">
        <x:v>147</x:v>
      </x:c>
      <x:c r="S165" s="137" t="s">
        <x:v>148</x:v>
      </x:c>
    </x:row>
    <x:row r="166" spans="1:19" ht="17.100000000000001" customHeight="1" x14ac:dyDescent="0.2">
      <x:c r="A166" s="232" t="s">
        <x:v>52</x:v>
      </x:c>
      <x:c r="B166" s="232" t="s">
        <x:v>147</x:v>
      </x:c>
      <x:c r="C166" s="232" t="s">
        <x:v>149</x:v>
      </x:c>
      <x:c r="D166" s="202">
        <x:v>0</x:v>
      </x:c>
      <x:c r="E166" s="203" t="s">
        <x:v>549</x:v>
      </x:c>
      <x:c r="F166" s="204" t="s">
        <x:v>450</x:v>
      </x:c>
      <x:c r="G166" s="203" t="s">
        <x:v>450</x:v>
      </x:c>
      <x:c r="H166" s="204" t="s">
        <x:v>450</x:v>
      </x:c>
      <x:c r="I166" s="166" t="s">
        <x:v>450</x:v>
      </x:c>
      <x:c r="J166" s="269" t="s">
        <x:f t="shared" si="7"/>
        <x:v>486</x:v>
      </x:c>
      <x:c r="K166" s="270" t="s">
        <x:f t="shared" si="7"/>
        <x:v>486</x:v>
      </x:c>
      <x:c r="L166" s="271" t="s">
        <x:f t="shared" si="7"/>
        <x:v>486</x:v>
      </x:c>
      <x:c r="M166" s="270" t="s">
        <x:f t="shared" si="7"/>
        <x:v>486</x:v>
      </x:c>
      <x:c r="N166" s="271" t="s">
        <x:f t="shared" si="7"/>
        <x:v>486</x:v>
      </x:c>
      <x:c r="O166" s="272" t="s">
        <x:f t="shared" si="7"/>
        <x:v>486</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465</x:v>
      </x:c>
      <x:c r="F167" s="204" t="s">
        <x:v>450</x:v>
      </x:c>
      <x:c r="G167" s="203" t="s">
        <x:v>450</x:v>
      </x:c>
      <x:c r="H167" s="204" t="s">
        <x:v>450</x:v>
      </x:c>
      <x:c r="I167" s="166" t="s">
        <x:v>450</x:v>
      </x:c>
      <x:c r="J167" s="273" t="s">
        <x:f t="shared" si="7"/>
        <x:v>486</x:v>
      </x:c>
      <x:c r="K167" s="274" t="s">
        <x:f t="shared" si="7"/>
        <x:v>486</x:v>
      </x:c>
      <x:c r="L167" s="275" t="s">
        <x:f t="shared" si="7"/>
        <x:v>486</x:v>
      </x:c>
      <x:c r="M167" s="274" t="s">
        <x:f t="shared" si="7"/>
        <x:v>486</x:v>
      </x:c>
      <x:c r="N167" s="275" t="s">
        <x:f t="shared" si="7"/>
        <x:v>486</x:v>
      </x:c>
      <x:c r="O167" s="276" t="s">
        <x:f t="shared" si="7"/>
        <x:v>486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486</x:v>
      </x:c>
      <x:c r="E170" s="274" t="s">
        <x:f t="shared" si="8"/>
        <x:v>486</x:v>
      </x:c>
      <x:c r="F170" s="283" t="s">
        <x:f t="shared" si="8"/>
        <x:v>486</x:v>
      </x:c>
      <x:c r="G170" s="274" t="s">
        <x:f t="shared" si="8"/>
        <x:v>486</x:v>
      </x:c>
      <x:c r="H170" s="283" t="s">
        <x:f t="shared" si="8"/>
        <x:v>486</x:v>
      </x:c>
      <x:c r="I170" s="284" t="s">
        <x:f t="shared" si="8"/>
        <x:v>486</x:v>
      </x:c>
      <x:c r="J170" s="207" t="s">
        <x:v>476</x:v>
      </x:c>
      <x:c r="K170" s="208" t="s">
        <x:v>476</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476</x:v>
      </x:c>
      <x:c r="E177" s="203" t="s">
        <x:v>476</x:v>
      </x:c>
      <x:c r="F177" s="204" t="s">
        <x:v>450</x:v>
      </x:c>
      <x:c r="G177" s="203" t="s">
        <x:v>450</x:v>
      </x:c>
      <x:c r="H177" s="204" t="s">
        <x:v>450</x:v>
      </x:c>
      <x:c r="I177" s="166" t="s">
        <x:v>450</x:v>
      </x:c>
      <x:c r="J177" s="202" t="s">
        <x:v>476</x:v>
      </x:c>
      <x:c r="K177" s="203" t="s">
        <x:v>476</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550</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232" t="s">
        <x:v>52</x:v>
      </x:c>
      <x:c r="B183" s="232" t="s">
        <x:v>159</x:v>
      </x:c>
      <x:c r="C183" s="232" t="s">
        <x:v>165</x:v>
      </x:c>
      <x:c r="D183" s="202" t="s">
        <x:v>450</x:v>
      </x:c>
      <x:c r="E183" s="203" t="s">
        <x:v>450</x:v>
      </x:c>
      <x:c r="F183" s="204" t="s">
        <x:v>450</x:v>
      </x:c>
      <x:c r="G183" s="203" t="s">
        <x:v>450</x:v>
      </x:c>
      <x:c r="H183" s="204" t="s">
        <x:v>450</x:v>
      </x:c>
      <x:c r="I183" s="166" t="s">
        <x:v>450</x:v>
      </x:c>
      <x:c r="J183" s="202" t="s">
        <x:v>476</x:v>
      </x:c>
      <x:c r="K183" s="203" t="s">
        <x:v>476</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35" t="s">
        <x:v>52</x:v>
      </x:c>
      <x:c r="B184" s="235" t="s">
        <x:v>166</x:v>
      </x:c>
      <x:c r="C184" s="235" t="s">
        <x:v>167</x:v>
      </x:c>
      <x:c r="D184" s="214">
        <x:v>10</x:v>
      </x:c>
      <x:c r="E184" s="215" t="s">
        <x:v>551</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521</x:v>
      </x:c>
      <x:c r="F185" s="204" t="s">
        <x:v>450</x:v>
      </x:c>
      <x:c r="G185" s="203" t="s">
        <x:v>450</x:v>
      </x:c>
      <x:c r="H185" s="204" t="s">
        <x:v>450</x:v>
      </x:c>
      <x:c r="I185" s="166" t="s">
        <x:v>450</x:v>
      </x:c>
      <x:c r="J185" s="202" t="s">
        <x:v>476</x:v>
      </x:c>
      <x:c r="K185" s="203" t="s">
        <x:v>476</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476</x:v>
      </x:c>
      <x:c r="E190" s="203" t="s">
        <x:v>476</x:v>
      </x:c>
      <x:c r="F190" s="204" t="s">
        <x:v>450</x:v>
      </x:c>
      <x:c r="G190" s="203" t="s">
        <x:v>450</x:v>
      </x:c>
      <x:c r="H190" s="204" t="s">
        <x:v>450</x:v>
      </x:c>
      <x:c r="I190" s="166" t="s">
        <x:v>450</x:v>
      </x:c>
      <x:c r="J190" s="202" t="s">
        <x:v>476</x:v>
      </x:c>
      <x:c r="K190" s="203" t="s">
        <x:v>476</x:v>
      </x:c>
      <x:c r="L190" s="205" t="s">
        <x:v>450</x:v>
      </x:c>
      <x:c r="M190" s="203" t="s">
        <x:v>450</x:v>
      </x:c>
      <x:c r="N190" s="205" t="s">
        <x:v>450</x:v>
      </x:c>
      <x:c r="O190" s="166" t="s">
        <x:v>450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497</x:v>
      </x:c>
      <x:c r="F191" s="216" t="s">
        <x:v>450</x:v>
      </x:c>
      <x:c r="G191" s="215" t="s">
        <x:v>450</x:v>
      </x:c>
      <x:c r="H191" s="216" t="s">
        <x:v>450</x:v>
      </x:c>
      <x:c r="I191" s="176" t="s">
        <x:v>450</x:v>
      </x:c>
      <x:c r="J191" s="285" t="s">
        <x:f t="shared" ref="J191:O206" si="9">"[N/A]"</x:f>
        <x:v>486</x:v>
      </x:c>
      <x:c r="K191" s="286" t="s">
        <x:f t="shared" si="9"/>
        <x:v>486</x:v>
      </x:c>
      <x:c r="L191" s="279" t="s">
        <x:f t="shared" si="9"/>
        <x:v>486</x:v>
      </x:c>
      <x:c r="M191" s="286" t="s">
        <x:f t="shared" si="9"/>
        <x:v>486</x:v>
      </x:c>
      <x:c r="N191" s="287" t="s">
        <x:f t="shared" si="9"/>
        <x:v>486</x:v>
      </x:c>
      <x:c r="O191" s="288" t="s">
        <x:f t="shared" si="9"/>
        <x:v>486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552</x:v>
      </x:c>
      <x:c r="F192" s="204" t="s">
        <x:v>450</x:v>
      </x:c>
      <x:c r="G192" s="203" t="s">
        <x:v>450</x:v>
      </x:c>
      <x:c r="H192" s="204" t="s">
        <x:v>450</x:v>
      </x:c>
      <x:c r="I192" s="166" t="s">
        <x:v>450</x:v>
      </x:c>
      <x:c r="J192" s="269" t="s">
        <x:f t="shared" si="9"/>
        <x:v>486</x:v>
      </x:c>
      <x:c r="K192" s="289" t="s">
        <x:f t="shared" si="9"/>
        <x:v>486</x:v>
      </x:c>
      <x:c r="L192" s="281" t="s">
        <x:f t="shared" si="9"/>
        <x:v>486</x:v>
      </x:c>
      <x:c r="M192" s="289" t="s">
        <x:f t="shared" si="9"/>
        <x:v>486</x:v>
      </x:c>
      <x:c r="N192" s="281" t="s">
        <x:f t="shared" si="9"/>
        <x:v>486</x:v>
      </x:c>
      <x:c r="O192" s="290" t="s">
        <x:f t="shared" si="9"/>
        <x:v>486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522</x:v>
      </x:c>
      <x:c r="F193" s="204" t="s">
        <x:v>450</x:v>
      </x:c>
      <x:c r="G193" s="203" t="s">
        <x:v>450</x:v>
      </x:c>
      <x:c r="H193" s="204" t="s">
        <x:v>450</x:v>
      </x:c>
      <x:c r="I193" s="166" t="s">
        <x:v>450</x:v>
      </x:c>
      <x:c r="J193" s="269" t="s">
        <x:f t="shared" si="9"/>
        <x:v>486</x:v>
      </x:c>
      <x:c r="K193" s="289" t="s">
        <x:f t="shared" si="9"/>
        <x:v>486</x:v>
      </x:c>
      <x:c r="L193" s="281" t="s">
        <x:f t="shared" si="9"/>
        <x:v>486</x:v>
      </x:c>
      <x:c r="M193" s="289" t="s">
        <x:f t="shared" si="9"/>
        <x:v>486</x:v>
      </x:c>
      <x:c r="N193" s="281" t="s">
        <x:f t="shared" si="9"/>
        <x:v>486</x:v>
      </x:c>
      <x:c r="O193" s="290" t="s">
        <x:f t="shared" si="9"/>
        <x:v>486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552</x:v>
      </x:c>
      <x:c r="F199" s="216" t="s">
        <x:v>450</x:v>
      </x:c>
      <x:c r="G199" s="215" t="s">
        <x:v>450</x:v>
      </x:c>
      <x:c r="H199" s="216" t="s">
        <x:v>450</x:v>
      </x:c>
      <x:c r="I199" s="176" t="s">
        <x:v>450</x:v>
      </x:c>
      <x:c r="J199" s="285" t="s">
        <x:f t="shared" si="9"/>
        <x:v>486</x:v>
      </x:c>
      <x:c r="K199" s="286" t="s">
        <x:f t="shared" si="9"/>
        <x:v>486</x:v>
      </x:c>
      <x:c r="L199" s="279" t="s">
        <x:f t="shared" si="9"/>
        <x:v>486</x:v>
      </x:c>
      <x:c r="M199" s="286" t="s">
        <x:f t="shared" si="9"/>
        <x:v>486</x:v>
      </x:c>
      <x:c r="N199" s="287" t="s">
        <x:f t="shared" si="9"/>
        <x:v>486</x:v>
      </x:c>
      <x:c r="O199" s="288" t="s">
        <x:f t="shared" si="9"/>
        <x:v>486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497</x:v>
      </x:c>
      <x:c r="F200" s="204" t="s">
        <x:v>450</x:v>
      </x:c>
      <x:c r="G200" s="203" t="s">
        <x:v>450</x:v>
      </x:c>
      <x:c r="H200" s="204" t="s">
        <x:v>450</x:v>
      </x:c>
      <x:c r="I200" s="166" t="s">
        <x:v>450</x:v>
      </x:c>
      <x:c r="J200" s="269" t="s">
        <x:f t="shared" si="9"/>
        <x:v>486</x:v>
      </x:c>
      <x:c r="K200" s="289" t="s">
        <x:f t="shared" si="9"/>
        <x:v>486</x:v>
      </x:c>
      <x:c r="L200" s="281" t="s">
        <x:f t="shared" si="9"/>
        <x:v>486</x:v>
      </x:c>
      <x:c r="M200" s="289" t="s">
        <x:f t="shared" si="9"/>
        <x:v>486</x:v>
      </x:c>
      <x:c r="N200" s="281" t="s">
        <x:f t="shared" si="9"/>
        <x:v>486</x:v>
      </x:c>
      <x:c r="O200" s="290" t="s">
        <x:f t="shared" si="9"/>
        <x:v>486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497</x:v>
      </x:c>
      <x:c r="F201" s="204" t="s">
        <x:v>450</x:v>
      </x:c>
      <x:c r="G201" s="203" t="s">
        <x:v>450</x:v>
      </x:c>
      <x:c r="H201" s="204" t="s">
        <x:v>450</x:v>
      </x:c>
      <x:c r="I201" s="166" t="s">
        <x:v>450</x:v>
      </x:c>
      <x:c r="J201" s="269" t="s">
        <x:f t="shared" si="9"/>
        <x:v>486</x:v>
      </x:c>
      <x:c r="K201" s="289" t="s">
        <x:f t="shared" si="9"/>
        <x:v>486</x:v>
      </x:c>
      <x:c r="L201" s="281" t="s">
        <x:f t="shared" si="9"/>
        <x:v>486</x:v>
      </x:c>
      <x:c r="M201" s="289" t="s">
        <x:f t="shared" si="9"/>
        <x:v>486</x:v>
      </x:c>
      <x:c r="N201" s="281" t="s">
        <x:f t="shared" si="9"/>
        <x:v>486</x:v>
      </x:c>
      <x:c r="O201" s="290" t="s">
        <x:f t="shared" si="9"/>
        <x:v>486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553</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554</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555</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554</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554</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450</x:v>
      </x:c>
      <x:c r="E214" s="203" t="s">
        <x:v>450</x:v>
      </x:c>
      <x:c r="F214" s="204" t="s">
        <x:v>450</x:v>
      </x:c>
      <x:c r="G214" s="203" t="s">
        <x:v>450</x:v>
      </x:c>
      <x:c r="H214" s="204" t="s">
        <x:v>450</x:v>
      </x:c>
      <x:c r="I214" s="166" t="s">
        <x:v>450</x:v>
      </x:c>
      <x:c r="J214" s="202" t="s">
        <x:v>476</x:v>
      </x:c>
      <x:c r="K214" s="203" t="s">
        <x:v>476</x:v>
      </x:c>
      <x:c r="L214" s="205" t="s">
        <x:v>450</x:v>
      </x:c>
      <x:c r="M214" s="203" t="s">
        <x:v>450</x:v>
      </x:c>
      <x:c r="N214" s="205" t="s">
        <x:v>450</x:v>
      </x:c>
      <x:c r="O214" s="166" t="s">
        <x:v>450</x:v>
      </x:c>
      <x:c r="Q214" s="135" t="s">
        <x:v>52</x:v>
      </x:c>
      <x:c r="R214" s="137" t="s">
        <x:v>182</x:v>
      </x:c>
      <x:c r="S214" s="137" t="s">
        <x:v>165</x:v>
      </x:c>
    </x:row>
    <x:row r="215" spans="1:19" ht="17.100000000000001" customHeight="1" x14ac:dyDescent="0.2">
      <x:c r="A215" s="235" t="s">
        <x:v>52</x:v>
      </x:c>
      <x:c r="B215" s="235" t="s">
        <x:v>185</x:v>
      </x:c>
      <x:c r="C215" s="235" t="s">
        <x:v>186</x:v>
      </x:c>
      <x:c r="D215" s="214" t="s">
        <x:v>476</x:v>
      </x:c>
      <x:c r="E215" s="215" t="s">
        <x:v>476</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450</x:v>
      </x:c>
      <x:c r="E217" s="203" t="s">
        <x:v>450</x:v>
      </x:c>
      <x:c r="F217" s="204" t="s">
        <x:v>450</x:v>
      </x:c>
      <x:c r="G217" s="203" t="s">
        <x:v>450</x:v>
      </x:c>
      <x:c r="H217" s="204" t="s">
        <x:v>450</x:v>
      </x:c>
      <x:c r="I217" s="166" t="s">
        <x:v>450</x:v>
      </x:c>
      <x:c r="J217" s="202" t="s">
        <x:v>476</x:v>
      </x:c>
      <x:c r="K217" s="203" t="s">
        <x:v>476</x:v>
      </x:c>
      <x:c r="L217" s="205" t="s">
        <x:v>450</x:v>
      </x:c>
      <x:c r="M217" s="203" t="s">
        <x:v>450</x:v>
      </x:c>
      <x:c r="N217" s="205" t="s">
        <x:v>450</x:v>
      </x:c>
      <x:c r="O217" s="166" t="s">
        <x:v>450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476</x:v>
      </x:c>
      <x:c r="E230" s="203" t="s">
        <x:v>476</x:v>
      </x:c>
      <x:c r="F230" s="204" t="s">
        <x:v>450</x:v>
      </x:c>
      <x:c r="G230" s="203" t="s">
        <x:v>450</x:v>
      </x:c>
      <x:c r="H230" s="204" t="s">
        <x:v>450</x:v>
      </x:c>
      <x:c r="I230" s="166" t="s">
        <x:v>450</x:v>
      </x:c>
      <x:c r="J230" s="298" t="s">
        <x:f t="shared" si="11"/>
        <x:v>486</x:v>
      </x:c>
      <x:c r="K230" s="299" t="s">
        <x:f t="shared" si="11"/>
        <x:v>486</x:v>
      </x:c>
      <x:c r="L230" s="300" t="s">
        <x:f t="shared" si="11"/>
        <x:v>486</x:v>
      </x:c>
      <x:c r="M230" s="299" t="s">
        <x:f t="shared" si="11"/>
        <x:v>486</x:v>
      </x:c>
      <x:c r="N230" s="300" t="s">
        <x:f t="shared" si="11"/>
        <x:v>486</x:v>
      </x:c>
      <x:c r="O230" s="258" t="s">
        <x:f t="shared" si="11"/>
        <x:v>486</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476</x:v>
      </x:c>
      <x:c r="E236" s="203" t="s">
        <x:v>476</x:v>
      </x:c>
      <x:c r="F236" s="204" t="s">
        <x:v>450</x:v>
      </x:c>
      <x:c r="G236" s="203" t="s">
        <x:v>450</x:v>
      </x:c>
      <x:c r="H236" s="204" t="s">
        <x:v>450</x:v>
      </x:c>
      <x:c r="I236" s="166" t="s">
        <x:v>450</x:v>
      </x:c>
      <x:c r="J236" s="298" t="s">
        <x:f t="shared" si="11"/>
        <x:v>486</x:v>
      </x:c>
      <x:c r="K236" s="299" t="s">
        <x:f t="shared" si="11"/>
        <x:v>486</x:v>
      </x:c>
      <x:c r="L236" s="300" t="s">
        <x:f t="shared" si="11"/>
        <x:v>486</x:v>
      </x:c>
      <x:c r="M236" s="299" t="s">
        <x:f t="shared" si="11"/>
        <x:v>486</x:v>
      </x:c>
      <x:c r="N236" s="300" t="s">
        <x:f t="shared" si="11"/>
        <x:v>486</x:v>
      </x:c>
      <x:c r="O236" s="258" t="s">
        <x:f t="shared" si="11"/>
        <x:v>486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550</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232" t="s">
        <x:v>52</x:v>
      </x:c>
      <x:c r="B239" s="232" t="s">
        <x:v>207</x:v>
      </x:c>
      <x:c r="C239" s="232" t="s">
        <x:v>210</x:v>
      </x:c>
      <x:c r="D239" s="202">
        <x:v>0</x:v>
      </x:c>
      <x:c r="E239" s="203" t="s">
        <x:v>524</x:v>
      </x:c>
      <x:c r="F239" s="204" t="s">
        <x:v>450</x:v>
      </x:c>
      <x:c r="G239" s="203" t="s">
        <x:v>450</x:v>
      </x:c>
      <x:c r="H239" s="204" t="s">
        <x:v>450</x:v>
      </x:c>
      <x:c r="I239" s="166" t="s">
        <x:v>450</x:v>
      </x:c>
      <x:c r="J239" s="202" t="s">
        <x:v>476</x:v>
      </x:c>
      <x:c r="K239" s="203" t="s">
        <x:v>476</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476</x:v>
      </x:c>
      <x:c r="E244" s="203" t="s">
        <x:v>476</x:v>
      </x:c>
      <x:c r="F244" s="204" t="s">
        <x:v>450</x:v>
      </x:c>
      <x:c r="G244" s="203" t="s">
        <x:v>450</x:v>
      </x:c>
      <x:c r="H244" s="204" t="s">
        <x:v>450</x:v>
      </x:c>
      <x:c r="I244" s="166" t="s">
        <x:v>450</x:v>
      </x:c>
      <x:c r="J244" s="298" t="s">
        <x:f t="shared" si="12"/>
        <x:v>486</x:v>
      </x:c>
      <x:c r="K244" s="299" t="s">
        <x:f t="shared" si="12"/>
        <x:v>486</x:v>
      </x:c>
      <x:c r="L244" s="300" t="s">
        <x:f t="shared" si="12"/>
        <x:v>486</x:v>
      </x:c>
      <x:c r="M244" s="299" t="s">
        <x:f t="shared" si="12"/>
        <x:v>486</x:v>
      </x:c>
      <x:c r="N244" s="300" t="s">
        <x:f t="shared" si="12"/>
        <x:v>486</x:v>
      </x:c>
      <x:c r="O244" s="258" t="s">
        <x:f t="shared" si="12"/>
        <x:v>486</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x:v>0</x:v>
      </x:c>
      <x:c r="E246" s="203" t="s">
        <x:v>549</x:v>
      </x:c>
      <x:c r="F246" s="204" t="s">
        <x:v>450</x:v>
      </x:c>
      <x:c r="G246" s="203" t="s">
        <x:v>450</x:v>
      </x:c>
      <x:c r="H246" s="204" t="s">
        <x:v>450</x:v>
      </x:c>
      <x:c r="I246" s="166" t="s">
        <x:v>450</x:v>
      </x:c>
      <x:c r="J246" s="298" t="s">
        <x:f t="shared" si="12"/>
        <x:v>486</x:v>
      </x:c>
      <x:c r="K246" s="299" t="s">
        <x:f t="shared" si="12"/>
        <x:v>486</x:v>
      </x:c>
      <x:c r="L246" s="300" t="s">
        <x:f t="shared" si="12"/>
        <x:v>486</x:v>
      </x:c>
      <x:c r="M246" s="299" t="s">
        <x:f t="shared" si="12"/>
        <x:v>486</x:v>
      </x:c>
      <x:c r="N246" s="300" t="s">
        <x:f t="shared" si="12"/>
        <x:v>486</x:v>
      </x:c>
      <x:c r="O246" s="258" t="s">
        <x:f t="shared" si="12"/>
        <x:v>486</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465</x:v>
      </x:c>
      <x:c r="F247" s="204" t="s">
        <x:v>450</x:v>
      </x:c>
      <x:c r="G247" s="203" t="s">
        <x:v>450</x:v>
      </x:c>
      <x:c r="H247" s="204" t="s">
        <x:v>450</x:v>
      </x:c>
      <x:c r="I247" s="166" t="s">
        <x:v>450</x:v>
      </x:c>
      <x:c r="J247" s="298" t="s">
        <x:f t="shared" si="12"/>
        <x:v>486</x:v>
      </x:c>
      <x:c r="K247" s="299" t="s">
        <x:f t="shared" si="12"/>
        <x:v>486</x:v>
      </x:c>
      <x:c r="L247" s="300" t="s">
        <x:f t="shared" si="12"/>
        <x:v>486</x:v>
      </x:c>
      <x:c r="M247" s="299" t="s">
        <x:f t="shared" si="12"/>
        <x:v>486</x:v>
      </x:c>
      <x:c r="N247" s="300" t="s">
        <x:f t="shared" si="12"/>
        <x:v>486</x:v>
      </x:c>
      <x:c r="O247" s="258" t="s">
        <x:f t="shared" si="12"/>
        <x:v>486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x:v>80</x:v>
      </x:c>
      <x:c r="E16" s="166" t="s">
        <x:v>485</x:v>
      </x:c>
      <x:c r="F16" s="205" t="s">
        <x:v>450</x:v>
      </x:c>
      <x:c r="G16" s="166" t="s">
        <x:v>450</x:v>
      </x:c>
      <x:c r="H16" s="205" t="s">
        <x:v>450</x:v>
      </x:c>
      <x:c r="I16" s="166" t="s">
        <x:v>450</x:v>
      </x:c>
      <x:c r="J16" s="202" t="s">
        <x:v>476</x:v>
      </x:c>
      <x:c r="K16" s="166" t="s">
        <x:v>476</x:v>
      </x:c>
      <x:c r="L16" s="205" t="s">
        <x:v>450</x:v>
      </x:c>
      <x:c r="M16" s="166" t="s">
        <x:v>450</x:v>
      </x:c>
      <x:c r="N16" s="205" t="s">
        <x:v>450</x:v>
      </x:c>
      <x:c r="O16" s="166" t="s">
        <x:v>450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80</x:v>
      </x:c>
      <x:c r="E18" s="215" t="s">
        <x:v>449</x:v>
      </x:c>
      <x:c r="F18" s="216" t="s">
        <x:v>450</x:v>
      </x:c>
      <x:c r="G18" s="215" t="s">
        <x:v>450</x:v>
      </x:c>
      <x:c r="H18" s="216" t="s">
        <x:v>450</x:v>
      </x:c>
      <x:c r="I18" s="176" t="s">
        <x:v>450</x:v>
      </x:c>
      <x:c r="J18" s="214">
        <x:v>0</x:v>
      </x:c>
      <x:c r="K18" s="215" t="s">
        <x:v>449</x:v>
      </x:c>
      <x:c r="L18" s="217" t="s">
        <x:v>450</x:v>
      </x:c>
      <x:c r="M18" s="215" t="s">
        <x:v>450</x:v>
      </x:c>
      <x:c r="N18" s="217" t="s">
        <x:v>450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476</x:v>
      </x:c>
      <x:c r="E20" s="176" t="s">
        <x:v>476</x:v>
      </x:c>
      <x:c r="F20" s="217" t="s">
        <x:v>450</x:v>
      </x:c>
      <x:c r="G20" s="176" t="s">
        <x:v>450</x:v>
      </x:c>
      <x:c r="H20" s="217" t="s">
        <x:v>450</x:v>
      </x:c>
      <x:c r="I20" s="176" t="s">
        <x:v>450</x:v>
      </x:c>
      <x:c r="J20" s="214" t="s">
        <x:v>476</x:v>
      </x:c>
      <x:c r="K20" s="176" t="s">
        <x:v>476</x:v>
      </x:c>
      <x:c r="L20" s="217" t="s">
        <x:v>450</x:v>
      </x:c>
      <x:c r="M20" s="176"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462</x:v>
      </x:c>
      <x:c r="F55" s="217" t="s">
        <x:v>450</x:v>
      </x:c>
      <x:c r="G55" s="176" t="s">
        <x:v>450</x:v>
      </x:c>
      <x:c r="H55" s="217" t="s">
        <x:v>450</x:v>
      </x:c>
      <x:c r="I55" s="176" t="s">
        <x:v>450</x:v>
      </x:c>
      <x:c r="J55" s="302" t="s">
        <x:f t="shared" ref="J55:O57" si="1">"[N/A]"</x:f>
        <x:v>486</x:v>
      </x:c>
      <x:c r="K55" s="305" t="s">
        <x:f t="shared" si="1"/>
        <x:v>486</x:v>
      </x:c>
      <x:c r="L55" s="296" t="s">
        <x:f t="shared" si="1"/>
        <x:v>486</x:v>
      </x:c>
      <x:c r="M55" s="305" t="s">
        <x:f t="shared" si="1"/>
        <x:v>486</x:v>
      </x:c>
      <x:c r="N55" s="296" t="s">
        <x:f t="shared" si="1"/>
        <x:v>486</x:v>
      </x:c>
      <x:c r="O55" s="305" t="s">
        <x:f t="shared" si="1"/>
        <x:v>486</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487</x:v>
      </x:c>
      <x:c r="F56" s="205" t="s">
        <x:v>450</x:v>
      </x:c>
      <x:c r="G56" s="166" t="s">
        <x:v>450</x:v>
      </x:c>
      <x:c r="H56" s="205" t="s">
        <x:v>450</x:v>
      </x:c>
      <x:c r="I56" s="166" t="s">
        <x:v>450</x:v>
      </x:c>
      <x:c r="J56" s="298" t="s">
        <x:f t="shared" si="1"/>
        <x:v>486</x:v>
      </x:c>
      <x:c r="K56" s="306" t="s">
        <x:f t="shared" si="1"/>
        <x:v>486</x:v>
      </x:c>
      <x:c r="L56" s="300" t="s">
        <x:f t="shared" si="1"/>
        <x:v>486</x:v>
      </x:c>
      <x:c r="M56" s="306" t="s">
        <x:f t="shared" si="1"/>
        <x:v>486</x:v>
      </x:c>
      <x:c r="N56" s="300" t="s">
        <x:f t="shared" si="1"/>
        <x:v>486</x:v>
      </x:c>
      <x:c r="O56" s="306" t="s">
        <x:f t="shared" si="1"/>
        <x:v>486</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488</x:v>
      </x:c>
      <x:c r="F57" s="205" t="s">
        <x:v>450</x:v>
      </x:c>
      <x:c r="G57" s="166" t="s">
        <x:v>450</x:v>
      </x:c>
      <x:c r="H57" s="205" t="s">
        <x:v>450</x:v>
      </x:c>
      <x:c r="I57" s="166" t="s">
        <x:v>450</x:v>
      </x:c>
      <x:c r="J57" s="298" t="s">
        <x:f t="shared" si="1"/>
        <x:v>486</x:v>
      </x:c>
      <x:c r="K57" s="306" t="s">
        <x:f t="shared" si="1"/>
        <x:v>486</x:v>
      </x:c>
      <x:c r="L57" s="300" t="s">
        <x:f t="shared" si="1"/>
        <x:v>486</x:v>
      </x:c>
      <x:c r="M57" s="306" t="s">
        <x:f t="shared" si="1"/>
        <x:v>486</x:v>
      </x:c>
      <x:c r="N57" s="300" t="s">
        <x:f t="shared" si="1"/>
        <x:v>486</x:v>
      </x:c>
      <x:c r="O57" s="306" t="s">
        <x:f t="shared" si="1"/>
        <x:v>486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486</x:v>
      </x:c>
      <x:c r="E60" s="306" t="s">
        <x:f t="shared" si="2"/>
        <x:v>486</x:v>
      </x:c>
      <x:c r="F60" s="300" t="s">
        <x:f t="shared" si="2"/>
        <x:v>486</x:v>
      </x:c>
      <x:c r="G60" s="306" t="s">
        <x:f t="shared" si="2"/>
        <x:v>486</x:v>
      </x:c>
      <x:c r="H60" s="300" t="s">
        <x:f t="shared" si="2"/>
        <x:v>486</x:v>
      </x:c>
      <x:c r="I60" s="306" t="s">
        <x:f t="shared" si="2"/>
        <x:v>486</x:v>
      </x:c>
      <x:c r="J60" s="202" t="s">
        <x:v>476</x:v>
      </x:c>
      <x:c r="K60" s="166" t="s">
        <x:v>476</x:v>
      </x:c>
      <x:c r="L60" s="205" t="s">
        <x:v>450</x:v>
      </x:c>
      <x:c r="M60" s="166" t="s">
        <x:v>450</x:v>
      </x:c>
      <x:c r="N60" s="205" t="s">
        <x:v>450</x:v>
      </x:c>
      <x:c r="O60" s="166" t="s">
        <x:v>450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476</x:v>
      </x:c>
      <x:c r="E67" s="166" t="s">
        <x:v>476</x:v>
      </x:c>
      <x:c r="F67" s="205" t="s">
        <x:v>450</x:v>
      </x:c>
      <x:c r="G67" s="166" t="s">
        <x:v>450</x:v>
      </x:c>
      <x:c r="H67" s="205" t="s">
        <x:v>450</x:v>
      </x:c>
      <x:c r="I67" s="166" t="s">
        <x:v>450</x:v>
      </x:c>
      <x:c r="J67" s="202" t="s">
        <x:v>476</x:v>
      </x:c>
      <x:c r="K67" s="166" t="s">
        <x:v>476</x:v>
      </x:c>
      <x:c r="L67" s="205" t="s">
        <x:v>450</x:v>
      </x:c>
      <x:c r="M67" s="166"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450</x:v>
      </x:c>
      <x:c r="E69" s="166" t="s">
        <x:v>450</x:v>
      </x:c>
      <x:c r="F69" s="205" t="s">
        <x:v>450</x:v>
      </x:c>
      <x:c r="G69" s="166" t="s">
        <x:v>450</x:v>
      </x:c>
      <x:c r="H69" s="205" t="s">
        <x:v>450</x:v>
      </x:c>
      <x:c r="I69" s="166" t="s">
        <x:v>450</x:v>
      </x:c>
      <x:c r="J69" s="202" t="s">
        <x:v>450</x:v>
      </x:c>
      <x:c r="K69" s="166" t="s">
        <x:v>450</x:v>
      </x:c>
      <x:c r="L69" s="205" t="s">
        <x:v>450</x:v>
      </x:c>
      <x:c r="M69" s="166"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489</x:v>
      </x:c>
      <x:c r="F71" s="205" t="s">
        <x:v>450</x:v>
      </x:c>
      <x:c r="G71" s="166" t="s">
        <x:v>450</x:v>
      </x:c>
      <x:c r="H71" s="205" t="s">
        <x:v>450</x:v>
      </x:c>
      <x:c r="I71" s="166" t="s">
        <x:v>450</x:v>
      </x:c>
      <x:c r="J71" s="202" t="s">
        <x:v>450</x:v>
      </x:c>
      <x:c r="K71" s="166" t="s">
        <x:v>450</x:v>
      </x:c>
      <x:c r="L71" s="205" t="s">
        <x:v>450</x:v>
      </x:c>
      <x:c r="M71" s="166"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166" t="s">
        <x:v>490</x:v>
      </x:c>
      <x:c r="F72" s="205" t="s">
        <x:v>450</x:v>
      </x:c>
      <x:c r="G72" s="166" t="s">
        <x:v>450</x:v>
      </x:c>
      <x:c r="H72" s="205" t="s">
        <x:v>450</x:v>
      </x:c>
      <x:c r="I72" s="166" t="s">
        <x:v>450</x:v>
      </x:c>
      <x:c r="J72" s="202" t="s">
        <x:v>450</x:v>
      </x:c>
      <x:c r="K72" s="166" t="s">
        <x:v>450</x:v>
      </x:c>
      <x:c r="L72" s="205" t="s">
        <x:v>450</x:v>
      </x:c>
      <x:c r="M72" s="166"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491</x:v>
      </x:c>
      <x:c r="F73" s="205" t="s">
        <x:v>450</x:v>
      </x:c>
      <x:c r="G73" s="166" t="s">
        <x:v>450</x:v>
      </x:c>
      <x:c r="H73" s="205" t="s">
        <x:v>450</x:v>
      </x:c>
      <x:c r="I73" s="166" t="s">
        <x:v>450</x:v>
      </x:c>
      <x:c r="J73" s="202" t="s">
        <x:v>450</x:v>
      </x:c>
      <x:c r="K73" s="166" t="s">
        <x:v>450</x:v>
      </x:c>
      <x:c r="L73" s="205" t="s">
        <x:v>450</x:v>
      </x:c>
      <x:c r="M73" s="166"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488</x:v>
      </x:c>
      <x:c r="F74" s="217" t="s">
        <x:v>450</x:v>
      </x:c>
      <x:c r="G74" s="176" t="s">
        <x:v>450</x:v>
      </x:c>
      <x:c r="H74" s="217" t="s">
        <x:v>450</x:v>
      </x:c>
      <x:c r="I74" s="176" t="s">
        <x:v>450</x:v>
      </x:c>
      <x:c r="J74" s="214" t="s">
        <x:v>450</x:v>
      </x:c>
      <x:c r="K74" s="176" t="s">
        <x:v>450</x:v>
      </x:c>
      <x:c r="L74" s="217" t="s">
        <x:v>450</x:v>
      </x:c>
      <x:c r="M74" s="176"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492</x:v>
      </x:c>
      <x:c r="F75" s="205" t="s">
        <x:v>450</x:v>
      </x:c>
      <x:c r="G75" s="166" t="s">
        <x:v>450</x:v>
      </x:c>
      <x:c r="H75" s="205" t="s">
        <x:v>450</x:v>
      </x:c>
      <x:c r="I75" s="166" t="s">
        <x:v>450</x:v>
      </x:c>
      <x:c r="J75" s="202" t="s">
        <x:v>450</x:v>
      </x:c>
      <x:c r="K75" s="166" t="s">
        <x:v>450</x:v>
      </x:c>
      <x:c r="L75" s="205" t="s">
        <x:v>450</x:v>
      </x:c>
      <x:c r="M75" s="166"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491</x:v>
      </x:c>
      <x:c r="F78" s="205" t="s">
        <x:v>450</x:v>
      </x:c>
      <x:c r="G78" s="166" t="s">
        <x:v>450</x:v>
      </x:c>
      <x:c r="H78" s="205" t="s">
        <x:v>450</x:v>
      </x:c>
      <x:c r="I78" s="166" t="s">
        <x:v>450</x:v>
      </x:c>
      <x:c r="J78" s="202" t="s">
        <x:v>450</x:v>
      </x:c>
      <x:c r="K78" s="166" t="s">
        <x:v>450</x:v>
      </x:c>
      <x:c r="L78" s="205" t="s">
        <x:v>450</x:v>
      </x:c>
      <x:c r="M78" s="166" t="s">
        <x:v>450</x:v>
      </x:c>
      <x:c r="N78" s="205" t="s">
        <x:v>450</x:v>
      </x:c>
      <x:c r="O78" s="166" t="s">
        <x:v>450</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166" t="s">
        <x:v>493</x:v>
      </x:c>
      <x:c r="F79" s="205" t="s">
        <x:v>450</x:v>
      </x:c>
      <x:c r="G79" s="166" t="s">
        <x:v>450</x:v>
      </x:c>
      <x:c r="H79" s="205" t="s">
        <x:v>450</x:v>
      </x:c>
      <x:c r="I79" s="166" t="s">
        <x:v>450</x:v>
      </x:c>
      <x:c r="J79" s="202" t="s">
        <x:v>450</x:v>
      </x:c>
      <x:c r="K79" s="166" t="s">
        <x:v>450</x:v>
      </x:c>
      <x:c r="L79" s="205" t="s">
        <x:v>450</x:v>
      </x:c>
      <x:c r="M79" s="166"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166" t="s">
        <x:v>494</x:v>
      </x:c>
      <x:c r="F80" s="205" t="s">
        <x:v>450</x:v>
      </x:c>
      <x:c r="G80" s="166" t="s">
        <x:v>450</x:v>
      </x:c>
      <x:c r="H80" s="205" t="s">
        <x:v>450</x:v>
      </x:c>
      <x:c r="I80" s="166" t="s">
        <x:v>450</x:v>
      </x:c>
      <x:c r="J80" s="202" t="s">
        <x:v>450</x:v>
      </x:c>
      <x:c r="K80" s="166" t="s">
        <x:v>450</x:v>
      </x:c>
      <x:c r="L80" s="205" t="s">
        <x:v>450</x:v>
      </x:c>
      <x:c r="M80" s="166"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473</x:v>
      </x:c>
      <x:c r="F81" s="217" t="s">
        <x:v>450</x:v>
      </x:c>
      <x:c r="G81" s="176" t="s">
        <x:v>450</x:v>
      </x:c>
      <x:c r="H81" s="217" t="s">
        <x:v>450</x:v>
      </x:c>
      <x:c r="I81" s="176" t="s">
        <x:v>450</x:v>
      </x:c>
      <x:c r="J81" s="214" t="s">
        <x:v>450</x:v>
      </x:c>
      <x:c r="K81" s="176" t="s">
        <x:v>450</x:v>
      </x:c>
      <x:c r="L81" s="217" t="s">
        <x:v>450</x:v>
      </x:c>
      <x:c r="M81" s="176"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495</x:v>
      </x:c>
      <x:c r="F82" s="205" t="s">
        <x:v>450</x:v>
      </x:c>
      <x:c r="G82" s="166" t="s">
        <x:v>450</x:v>
      </x:c>
      <x:c r="H82" s="205" t="s">
        <x:v>450</x:v>
      </x:c>
      <x:c r="I82" s="166" t="s">
        <x:v>450</x:v>
      </x:c>
      <x:c r="J82" s="202" t="s">
        <x:v>450</x:v>
      </x:c>
      <x:c r="K82" s="166" t="s">
        <x:v>450</x:v>
      </x:c>
      <x:c r="L82" s="205" t="s">
        <x:v>450</x:v>
      </x:c>
      <x:c r="M82" s="166"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496</x:v>
      </x:c>
      <x:c r="F83" s="205" t="s">
        <x:v>450</x:v>
      </x:c>
      <x:c r="G83" s="166" t="s">
        <x:v>450</x:v>
      </x:c>
      <x:c r="H83" s="205" t="s">
        <x:v>450</x:v>
      </x:c>
      <x:c r="I83" s="166" t="s">
        <x:v>450</x:v>
      </x:c>
      <x:c r="J83" s="202" t="s">
        <x:v>450</x:v>
      </x:c>
      <x:c r="K83" s="166" t="s">
        <x:v>450</x:v>
      </x:c>
      <x:c r="L83" s="205" t="s">
        <x:v>450</x:v>
      </x:c>
      <x:c r="M83" s="166"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166" t="s">
        <x:v>497</x:v>
      </x:c>
      <x:c r="F84" s="205" t="s">
        <x:v>450</x:v>
      </x:c>
      <x:c r="G84" s="166" t="s">
        <x:v>450</x:v>
      </x:c>
      <x:c r="H84" s="205" t="s">
        <x:v>450</x:v>
      </x:c>
      <x:c r="I84" s="166" t="s">
        <x:v>450</x:v>
      </x:c>
      <x:c r="J84" s="202" t="s">
        <x:v>450</x:v>
      </x:c>
      <x:c r="K84" s="166" t="s">
        <x:v>450</x:v>
      </x:c>
      <x:c r="L84" s="205" t="s">
        <x:v>450</x:v>
      </x:c>
      <x:c r="M84" s="166"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498</x:v>
      </x:c>
      <x:c r="F85" s="205" t="s">
        <x:v>450</x:v>
      </x:c>
      <x:c r="G85" s="166" t="s">
        <x:v>450</x:v>
      </x:c>
      <x:c r="H85" s="205" t="s">
        <x:v>450</x:v>
      </x:c>
      <x:c r="I85" s="166" t="s">
        <x:v>450</x:v>
      </x:c>
      <x:c r="J85" s="202" t="s">
        <x:v>450</x:v>
      </x:c>
      <x:c r="K85" s="166" t="s">
        <x:v>450</x:v>
      </x:c>
      <x:c r="L85" s="205" t="s">
        <x:v>450</x:v>
      </x:c>
      <x:c r="M85" s="166"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499</x:v>
      </x:c>
      <x:c r="F86" s="205" t="s">
        <x:v>450</x:v>
      </x:c>
      <x:c r="G86" s="166" t="s">
        <x:v>450</x:v>
      </x:c>
      <x:c r="H86" s="205" t="s">
        <x:v>450</x:v>
      </x:c>
      <x:c r="I86" s="166" t="s">
        <x:v>450</x:v>
      </x:c>
      <x:c r="J86" s="202" t="s">
        <x:v>450</x:v>
      </x:c>
      <x:c r="K86" s="166" t="s">
        <x:v>450</x:v>
      </x:c>
      <x:c r="L86" s="205" t="s">
        <x:v>450</x:v>
      </x:c>
      <x:c r="M86" s="166"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166" t="s">
        <x:v>489</x:v>
      </x:c>
      <x:c r="F87" s="205" t="s">
        <x:v>450</x:v>
      </x:c>
      <x:c r="G87" s="166" t="s">
        <x:v>450</x:v>
      </x:c>
      <x:c r="H87" s="205" t="s">
        <x:v>450</x:v>
      </x:c>
      <x:c r="I87" s="166" t="s">
        <x:v>450</x:v>
      </x:c>
      <x:c r="J87" s="202" t="s">
        <x:v>450</x:v>
      </x:c>
      <x:c r="K87" s="166" t="s">
        <x:v>450</x:v>
      </x:c>
      <x:c r="L87" s="205" t="s">
        <x:v>450</x:v>
      </x:c>
      <x:c r="M87" s="166"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450</x:v>
      </x:c>
      <x:c r="E88" s="166" t="s">
        <x:v>450</x:v>
      </x:c>
      <x:c r="F88" s="205" t="s">
        <x:v>450</x:v>
      </x:c>
      <x:c r="G88" s="166" t="s">
        <x:v>450</x:v>
      </x:c>
      <x:c r="H88" s="205" t="s">
        <x:v>450</x:v>
      </x:c>
      <x:c r="I88" s="166" t="s">
        <x:v>450</x:v>
      </x:c>
      <x:c r="J88" s="202" t="s">
        <x:v>450</x:v>
      </x:c>
      <x:c r="K88" s="166" t="s">
        <x:v>450</x:v>
      </x:c>
      <x:c r="L88" s="205" t="s">
        <x:v>450</x:v>
      </x:c>
      <x:c r="M88" s="166" t="s">
        <x:v>450</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t="s">
        <x:v>476</x:v>
      </x:c>
      <x:c r="E89" s="176" t="s">
        <x:v>476</x:v>
      </x:c>
      <x:c r="F89" s="217" t="s">
        <x:v>450</x:v>
      </x:c>
      <x:c r="G89" s="176" t="s">
        <x:v>450</x:v>
      </x:c>
      <x:c r="H89" s="217" t="s">
        <x:v>450</x:v>
      </x:c>
      <x:c r="I89" s="176" t="s">
        <x:v>450</x:v>
      </x:c>
      <x:c r="J89" s="214" t="s">
        <x:v>450</x:v>
      </x:c>
      <x:c r="K89" s="176" t="s">
        <x:v>450</x:v>
      </x:c>
      <x:c r="L89" s="217" t="s">
        <x:v>450</x:v>
      </x:c>
      <x:c r="M89" s="176"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450</x:v>
      </x:c>
      <x:c r="E91" s="166" t="s">
        <x:v>450</x:v>
      </x:c>
      <x:c r="F91" s="205" t="s">
        <x:v>450</x:v>
      </x:c>
      <x:c r="G91" s="166" t="s">
        <x:v>450</x:v>
      </x:c>
      <x:c r="H91" s="205" t="s">
        <x:v>450</x:v>
      </x:c>
      <x:c r="I91" s="166" t="s">
        <x:v>450</x:v>
      </x:c>
      <x:c r="J91" s="202" t="s">
        <x:v>450</x:v>
      </x:c>
      <x:c r="K91" s="166" t="s">
        <x:v>450</x:v>
      </x:c>
      <x:c r="L91" s="205" t="s">
        <x:v>450</x:v>
      </x:c>
      <x:c r="M91" s="166" t="s">
        <x:v>450</x:v>
      </x:c>
      <x:c r="N91" s="205" t="s">
        <x:v>450</x:v>
      </x:c>
      <x:c r="O91" s="166" t="s">
        <x:v>450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166" t="s">
        <x:v>489</x:v>
      </x:c>
      <x:c r="F100" s="205" t="s">
        <x:v>450</x:v>
      </x:c>
      <x:c r="G100" s="166" t="s">
        <x:v>450</x:v>
      </x:c>
      <x:c r="H100" s="205" t="s">
        <x:v>450</x:v>
      </x:c>
      <x:c r="I100" s="166" t="s">
        <x:v>450</x:v>
      </x:c>
      <x:c r="J100" s="298" t="s">
        <x:f t="shared" si="3"/>
        <x:v>486</x:v>
      </x:c>
      <x:c r="K100" s="258" t="s">
        <x:f t="shared" si="3"/>
        <x:v>486</x:v>
      </x:c>
      <x:c r="L100" s="300" t="s">
        <x:f t="shared" si="3"/>
        <x:v>486</x:v>
      </x:c>
      <x:c r="M100" s="258" t="s">
        <x:f t="shared" si="3"/>
        <x:v>486</x:v>
      </x:c>
      <x:c r="N100" s="300" t="s">
        <x:f t="shared" si="3"/>
        <x:v>486</x:v>
      </x:c>
      <x:c r="O100" s="258" t="s">
        <x:f t="shared" si="3"/>
        <x:v>486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500</x:v>
      </x:c>
      <x:c r="F104" s="205" t="s">
        <x:v>450</x:v>
      </x:c>
      <x:c r="G104" s="166" t="s">
        <x:v>450</x:v>
      </x:c>
      <x:c r="H104" s="205" t="s">
        <x:v>450</x:v>
      </x:c>
      <x:c r="I104" s="166" t="s">
        <x:v>450</x:v>
      </x:c>
      <x:c r="J104" s="298" t="s">
        <x:f t="shared" si="4"/>
        <x:v>486</x:v>
      </x:c>
      <x:c r="K104" s="258" t="s">
        <x:f t="shared" si="4"/>
        <x:v>486</x:v>
      </x:c>
      <x:c r="L104" s="300" t="s">
        <x:f t="shared" si="4"/>
        <x:v>486</x:v>
      </x:c>
      <x:c r="M104" s="258" t="s">
        <x:f t="shared" si="4"/>
        <x:v>486</x:v>
      </x:c>
      <x:c r="N104" s="300" t="s">
        <x:f t="shared" si="4"/>
        <x:v>486</x:v>
      </x:c>
      <x:c r="O104" s="258" t="s">
        <x:f t="shared" si="4"/>
        <x:v>486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0</x:v>
      </x:c>
      <x:c r="E105" s="166" t="s">
        <x:v>501</x:v>
      </x:c>
      <x:c r="F105" s="205" t="s">
        <x:v>450</x:v>
      </x:c>
      <x:c r="G105" s="166" t="s">
        <x:v>450</x:v>
      </x:c>
      <x:c r="H105" s="205" t="s">
        <x:v>450</x:v>
      </x:c>
      <x:c r="I105" s="166" t="s">
        <x:v>450</x:v>
      </x:c>
      <x:c r="J105" s="298" t="s">
        <x:f t="shared" si="4"/>
        <x:v>486</x:v>
      </x:c>
      <x:c r="K105" s="258" t="s">
        <x:f t="shared" si="4"/>
        <x:v>486</x:v>
      </x:c>
      <x:c r="L105" s="300" t="s">
        <x:f t="shared" si="4"/>
        <x:v>486</x:v>
      </x:c>
      <x:c r="M105" s="258" t="s">
        <x:f t="shared" si="4"/>
        <x:v>486</x:v>
      </x:c>
      <x:c r="N105" s="300" t="s">
        <x:f t="shared" si="4"/>
        <x:v>486</x:v>
      </x:c>
      <x:c r="O105" s="258" t="s">
        <x:f t="shared" si="4"/>
        <x:v>486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476</x:v>
      </x:c>
      <x:c r="E110" s="166" t="s">
        <x:v>476</x:v>
      </x:c>
      <x:c r="F110" s="205" t="s">
        <x:v>450</x:v>
      </x:c>
      <x:c r="G110" s="166" t="s">
        <x:v>450</x:v>
      </x:c>
      <x:c r="H110" s="205" t="s">
        <x:v>450</x:v>
      </x:c>
      <x:c r="I110" s="166" t="s">
        <x:v>450</x:v>
      </x:c>
      <x:c r="J110" s="298" t="s">
        <x:f t="shared" si="4"/>
        <x:v>486</x:v>
      </x:c>
      <x:c r="K110" s="258" t="s">
        <x:f t="shared" si="4"/>
        <x:v>486</x:v>
      </x:c>
      <x:c r="L110" s="300" t="s">
        <x:f t="shared" si="4"/>
        <x:v>486</x:v>
      </x:c>
      <x:c r="M110" s="258" t="s">
        <x:f t="shared" si="4"/>
        <x:v>486</x:v>
      </x:c>
      <x:c r="N110" s="300" t="s">
        <x:f t="shared" si="4"/>
        <x:v>486</x:v>
      </x:c>
      <x:c r="O110" s="258" t="s">
        <x:f t="shared" si="4"/>
        <x:v>486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166" t="s">
        <x:v>502</x:v>
      </x:c>
      <x:c r="F112" s="205" t="s">
        <x:v>450</x:v>
      </x:c>
      <x:c r="G112" s="166" t="s">
        <x:v>450</x:v>
      </x:c>
      <x:c r="H112" s="205" t="s">
        <x:v>450</x:v>
      </x:c>
      <x:c r="I112" s="166" t="s">
        <x:v>450</x:v>
      </x:c>
      <x:c r="J112" s="202" t="s">
        <x:v>450</x:v>
      </x:c>
      <x:c r="K112" s="166" t="s">
        <x:v>450</x:v>
      </x:c>
      <x:c r="L112" s="205" t="s">
        <x:v>450</x:v>
      </x:c>
      <x:c r="M112" s="166"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503</x:v>
      </x:c>
      <x:c r="F113" s="205" t="s">
        <x:v>450</x:v>
      </x:c>
      <x:c r="G113" s="166" t="s">
        <x:v>450</x:v>
      </x:c>
      <x:c r="H113" s="205" t="s">
        <x:v>450</x:v>
      </x:c>
      <x:c r="I113" s="166" t="s">
        <x:v>450</x:v>
      </x:c>
      <x:c r="J113" s="202" t="s">
        <x:v>450</x:v>
      </x:c>
      <x:c r="K113" s="166" t="s">
        <x:v>450</x:v>
      </x:c>
      <x:c r="L113" s="205" t="s">
        <x:v>450</x:v>
      </x:c>
      <x:c r="M113" s="166"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491</x:v>
      </x:c>
      <x:c r="F115" s="217" t="s">
        <x:v>450</x:v>
      </x:c>
      <x:c r="G115" s="176" t="s">
        <x:v>450</x:v>
      </x:c>
      <x:c r="H115" s="217" t="s">
        <x:v>450</x:v>
      </x:c>
      <x:c r="I115" s="176" t="s">
        <x:v>450</x:v>
      </x:c>
      <x:c r="J115" s="302" t="s">
        <x:f t="shared" ref="J115:O122" si="5">"[N/A]"</x:f>
        <x:v>486</x:v>
      </x:c>
      <x:c r="K115" s="257" t="s">
        <x:f t="shared" si="5"/>
        <x:v>486</x:v>
      </x:c>
      <x:c r="L115" s="296" t="s">
        <x:f t="shared" si="5"/>
        <x:v>486</x:v>
      </x:c>
      <x:c r="M115" s="257" t="s">
        <x:f t="shared" si="5"/>
        <x:v>486</x:v>
      </x:c>
      <x:c r="N115" s="296" t="s">
        <x:f t="shared" si="5"/>
        <x:v>486</x:v>
      </x:c>
      <x:c r="O115" s="257" t="s">
        <x:f t="shared" si="5"/>
        <x:v>486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489</x:v>
      </x:c>
      <x:c r="F116" s="205" t="s">
        <x:v>450</x:v>
      </x:c>
      <x:c r="G116" s="166" t="s">
        <x:v>450</x:v>
      </x:c>
      <x:c r="H116" s="205" t="s">
        <x:v>450</x:v>
      </x:c>
      <x:c r="I116" s="166" t="s">
        <x:v>450</x:v>
      </x:c>
      <x:c r="J116" s="298" t="s">
        <x:f t="shared" si="5"/>
        <x:v>486</x:v>
      </x:c>
      <x:c r="K116" s="258" t="s">
        <x:f t="shared" si="5"/>
        <x:v>486</x:v>
      </x:c>
      <x:c r="L116" s="300" t="s">
        <x:f t="shared" si="5"/>
        <x:v>486</x:v>
      </x:c>
      <x:c r="M116" s="258" t="s">
        <x:f t="shared" si="5"/>
        <x:v>486</x:v>
      </x:c>
      <x:c r="N116" s="300" t="s">
        <x:f t="shared" si="5"/>
        <x:v>486</x:v>
      </x:c>
      <x:c r="O116" s="258" t="s">
        <x:f t="shared" si="5"/>
        <x:v>486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166" t="s">
        <x:v>504</x:v>
      </x:c>
      <x:c r="F118" s="205" t="s">
        <x:v>450</x:v>
      </x:c>
      <x:c r="G118" s="166" t="s">
        <x:v>450</x:v>
      </x:c>
      <x:c r="H118" s="205" t="s">
        <x:v>450</x:v>
      </x:c>
      <x:c r="I118" s="166" t="s">
        <x:v>450</x:v>
      </x:c>
      <x:c r="J118" s="298" t="s">
        <x:f t="shared" si="5"/>
        <x:v>486</x:v>
      </x:c>
      <x:c r="K118" s="258" t="s">
        <x:f t="shared" si="5"/>
        <x:v>486</x:v>
      </x:c>
      <x:c r="L118" s="300" t="s">
        <x:f t="shared" si="5"/>
        <x:v>486</x:v>
      </x:c>
      <x:c r="M118" s="258" t="s">
        <x:f t="shared" si="5"/>
        <x:v>486</x:v>
      </x:c>
      <x:c r="N118" s="300" t="s">
        <x:f t="shared" si="5"/>
        <x:v>486</x:v>
      </x:c>
      <x:c r="O118" s="258" t="s">
        <x:f t="shared" si="5"/>
        <x:v>486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505</x:v>
      </x:c>
      <x:c r="F119" s="205" t="s">
        <x:v>450</x:v>
      </x:c>
      <x:c r="G119" s="166" t="s">
        <x:v>450</x:v>
      </x:c>
      <x:c r="H119" s="205" t="s">
        <x:v>450</x:v>
      </x:c>
      <x:c r="I119" s="166" t="s">
        <x:v>450</x:v>
      </x:c>
      <x:c r="J119" s="298" t="s">
        <x:f t="shared" si="5"/>
        <x:v>486</x:v>
      </x:c>
      <x:c r="K119" s="258" t="s">
        <x:f t="shared" si="5"/>
        <x:v>486</x:v>
      </x:c>
      <x:c r="L119" s="300" t="s">
        <x:f t="shared" si="5"/>
        <x:v>486</x:v>
      </x:c>
      <x:c r="M119" s="258" t="s">
        <x:f t="shared" si="5"/>
        <x:v>486</x:v>
      </x:c>
      <x:c r="N119" s="300" t="s">
        <x:f t="shared" si="5"/>
        <x:v>486</x:v>
      </x:c>
      <x:c r="O119" s="258" t="s">
        <x:f t="shared" si="5"/>
        <x:v>486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506</x:v>
      </x:c>
      <x:c r="F120" s="205" t="s">
        <x:v>450</x:v>
      </x:c>
      <x:c r="G120" s="166" t="s">
        <x:v>450</x:v>
      </x:c>
      <x:c r="H120" s="205" t="s">
        <x:v>450</x:v>
      </x:c>
      <x:c r="I120" s="166" t="s">
        <x:v>450</x:v>
      </x:c>
      <x:c r="J120" s="298" t="s">
        <x:f t="shared" si="5"/>
        <x:v>486</x:v>
      </x:c>
      <x:c r="K120" s="258" t="s">
        <x:f t="shared" si="5"/>
        <x:v>486</x:v>
      </x:c>
      <x:c r="L120" s="300" t="s">
        <x:f t="shared" si="5"/>
        <x:v>486</x:v>
      </x:c>
      <x:c r="M120" s="258" t="s">
        <x:f t="shared" si="5"/>
        <x:v>486</x:v>
      </x:c>
      <x:c r="N120" s="300" t="s">
        <x:f t="shared" si="5"/>
        <x:v>486</x:v>
      </x:c>
      <x:c r="O120" s="258" t="s">
        <x:f t="shared" si="5"/>
        <x:v>486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473</x:v>
      </x:c>
      <x:c r="F121" s="205" t="s">
        <x:v>450</x:v>
      </x:c>
      <x:c r="G121" s="166" t="s">
        <x:v>450</x:v>
      </x:c>
      <x:c r="H121" s="205" t="s">
        <x:v>450</x:v>
      </x:c>
      <x:c r="I121" s="166" t="s">
        <x:v>450</x:v>
      </x:c>
      <x:c r="J121" s="298" t="s">
        <x:f t="shared" si="5"/>
        <x:v>486</x:v>
      </x:c>
      <x:c r="K121" s="258" t="s">
        <x:f t="shared" si="5"/>
        <x:v>486</x:v>
      </x:c>
      <x:c r="L121" s="300" t="s">
        <x:f t="shared" si="5"/>
        <x:v>486</x:v>
      </x:c>
      <x:c r="M121" s="258" t="s">
        <x:f t="shared" si="5"/>
        <x:v>486</x:v>
      </x:c>
      <x:c r="N121" s="300" t="s">
        <x:f t="shared" si="5"/>
        <x:v>486</x:v>
      </x:c>
      <x:c r="O121" s="258" t="s">
        <x:f t="shared" si="5"/>
        <x:v>486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x:v>30</x:v>
      </x:c>
      <x:c r="E126" s="166" t="s">
        <x:v>507</x:v>
      </x:c>
      <x:c r="F126" s="205" t="s">
        <x:v>450</x:v>
      </x:c>
      <x:c r="G126" s="166" t="s">
        <x:v>450</x:v>
      </x:c>
      <x:c r="H126" s="205" t="s">
        <x:v>450</x:v>
      </x:c>
      <x:c r="I126" s="166" t="s">
        <x:v>450</x:v>
      </x:c>
      <x:c r="J126" s="202" t="s">
        <x:v>450</x:v>
      </x:c>
      <x:c r="K126" s="166" t="s">
        <x:v>450</x:v>
      </x:c>
      <x:c r="L126" s="205" t="s">
        <x:v>450</x:v>
      </x:c>
      <x:c r="M126" s="166" t="s">
        <x:v>450</x:v>
      </x:c>
      <x:c r="N126" s="205" t="s">
        <x:v>450</x:v>
      </x:c>
      <x:c r="O126" s="166" t="s">
        <x:v>450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476</x:v>
      </x:c>
      <x:c r="E130" s="176" t="s">
        <x:v>476</x:v>
      </x:c>
      <x:c r="F130" s="217" t="s">
        <x:v>450</x:v>
      </x:c>
      <x:c r="G130" s="176" t="s">
        <x:v>450</x:v>
      </x:c>
      <x:c r="H130" s="217" t="s">
        <x:v>450</x:v>
      </x:c>
      <x:c r="I130" s="176" t="s">
        <x:v>450</x:v>
      </x:c>
      <x:c r="J130" s="214" t="s">
        <x:v>450</x:v>
      </x:c>
      <x:c r="K130" s="176" t="s">
        <x:v>450</x:v>
      </x:c>
      <x:c r="L130" s="217" t="s">
        <x:v>450</x:v>
      </x:c>
      <x:c r="M130" s="176"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0</x:v>
      </x:c>
      <x:c r="E165" s="176" t="s">
        <x:v>499</x:v>
      </x:c>
      <x:c r="F165" s="217" t="s">
        <x:v>450</x:v>
      </x:c>
      <x:c r="G165" s="176" t="s">
        <x:v>450</x:v>
      </x:c>
      <x:c r="H165" s="217" t="s">
        <x:v>450</x:v>
      </x:c>
      <x:c r="I165" s="176" t="s">
        <x:v>450</x:v>
      </x:c>
      <x:c r="J165" s="302" t="s">
        <x:f t="shared" ref="J165:O167" si="7">"[N/A]"</x:f>
        <x:v>486</x:v>
      </x:c>
      <x:c r="K165" s="305" t="s">
        <x:f t="shared" si="7"/>
        <x:v>486</x:v>
      </x:c>
      <x:c r="L165" s="296" t="s">
        <x:f t="shared" si="7"/>
        <x:v>486</x:v>
      </x:c>
      <x:c r="M165" s="305" t="s">
        <x:f t="shared" si="7"/>
        <x:v>486</x:v>
      </x:c>
      <x:c r="N165" s="296" t="s">
        <x:f t="shared" si="7"/>
        <x:v>486</x:v>
      </x:c>
      <x:c r="O165" s="305" t="s">
        <x:f t="shared" si="7"/>
        <x:v>486</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508</x:v>
      </x:c>
      <x:c r="F166" s="205" t="s">
        <x:v>450</x:v>
      </x:c>
      <x:c r="G166" s="166" t="s">
        <x:v>450</x:v>
      </x:c>
      <x:c r="H166" s="205" t="s">
        <x:v>450</x:v>
      </x:c>
      <x:c r="I166" s="166" t="s">
        <x:v>450</x:v>
      </x:c>
      <x:c r="J166" s="298" t="s">
        <x:f t="shared" si="7"/>
        <x:v>486</x:v>
      </x:c>
      <x:c r="K166" s="306" t="s">
        <x:f t="shared" si="7"/>
        <x:v>486</x:v>
      </x:c>
      <x:c r="L166" s="300" t="s">
        <x:f t="shared" si="7"/>
        <x:v>486</x:v>
      </x:c>
      <x:c r="M166" s="306" t="s">
        <x:f t="shared" si="7"/>
        <x:v>486</x:v>
      </x:c>
      <x:c r="N166" s="300" t="s">
        <x:f t="shared" si="7"/>
        <x:v>486</x:v>
      </x:c>
      <x:c r="O166" s="306" t="s">
        <x:f t="shared" si="7"/>
        <x:v>486</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465</x:v>
      </x:c>
      <x:c r="F167" s="205" t="s">
        <x:v>450</x:v>
      </x:c>
      <x:c r="G167" s="166" t="s">
        <x:v>450</x:v>
      </x:c>
      <x:c r="H167" s="205" t="s">
        <x:v>450</x:v>
      </x:c>
      <x:c r="I167" s="166" t="s">
        <x:v>450</x:v>
      </x:c>
      <x:c r="J167" s="298" t="s">
        <x:f t="shared" si="7"/>
        <x:v>486</x:v>
      </x:c>
      <x:c r="K167" s="306" t="s">
        <x:f t="shared" si="7"/>
        <x:v>486</x:v>
      </x:c>
      <x:c r="L167" s="300" t="s">
        <x:f t="shared" si="7"/>
        <x:v>486</x:v>
      </x:c>
      <x:c r="M167" s="306" t="s">
        <x:f t="shared" si="7"/>
        <x:v>486</x:v>
      </x:c>
      <x:c r="N167" s="300" t="s">
        <x:f t="shared" si="7"/>
        <x:v>486</x:v>
      </x:c>
      <x:c r="O167" s="306" t="s">
        <x:f t="shared" si="7"/>
        <x:v>486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486</x:v>
      </x:c>
      <x:c r="E170" s="306" t="s">
        <x:f t="shared" si="8"/>
        <x:v>486</x:v>
      </x:c>
      <x:c r="F170" s="300" t="s">
        <x:f t="shared" si="8"/>
        <x:v>486</x:v>
      </x:c>
      <x:c r="G170" s="306" t="s">
        <x:f t="shared" si="8"/>
        <x:v>486</x:v>
      </x:c>
      <x:c r="H170" s="300" t="s">
        <x:f t="shared" si="8"/>
        <x:v>486</x:v>
      </x:c>
      <x:c r="I170" s="306" t="s">
        <x:f t="shared" si="8"/>
        <x:v>486</x:v>
      </x:c>
      <x:c r="J170" s="202" t="s">
        <x:v>450</x:v>
      </x:c>
      <x:c r="K170" s="166" t="s">
        <x:v>450</x:v>
      </x:c>
      <x:c r="L170" s="205" t="s">
        <x:v>450</x:v>
      </x:c>
      <x:c r="M170" s="166" t="s">
        <x:v>450</x:v>
      </x:c>
      <x:c r="N170" s="205" t="s">
        <x:v>450</x:v>
      </x:c>
      <x:c r="O170" s="166" t="s">
        <x:v>450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476</x:v>
      </x:c>
      <x:c r="E177" s="166" t="s">
        <x:v>476</x:v>
      </x:c>
      <x:c r="F177" s="205" t="s">
        <x:v>450</x:v>
      </x:c>
      <x:c r="G177" s="166" t="s">
        <x:v>450</x:v>
      </x:c>
      <x:c r="H177" s="205" t="s">
        <x:v>450</x:v>
      </x:c>
      <x:c r="I177" s="166" t="s">
        <x:v>450</x:v>
      </x:c>
      <x:c r="J177" s="202" t="s">
        <x:v>450</x:v>
      </x:c>
      <x:c r="K177" s="166" t="s">
        <x:v>450</x:v>
      </x:c>
      <x:c r="L177" s="205" t="s">
        <x:v>450</x:v>
      </x:c>
      <x:c r="M177" s="166"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509</x:v>
      </x:c>
      <x:c r="F182" s="205" t="s">
        <x:v>450</x:v>
      </x:c>
      <x:c r="G182" s="166" t="s">
        <x:v>450</x:v>
      </x:c>
      <x:c r="H182" s="205" t="s">
        <x:v>450</x:v>
      </x:c>
      <x:c r="I182" s="166" t="s">
        <x:v>450</x:v>
      </x:c>
      <x:c r="J182" s="202" t="s">
        <x:v>450</x:v>
      </x:c>
      <x:c r="K182" s="166" t="s">
        <x:v>450</x:v>
      </x:c>
      <x:c r="L182" s="205" t="s">
        <x:v>450</x:v>
      </x:c>
      <x:c r="M182" s="166"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510</x:v>
      </x:c>
      <x:c r="F184" s="217" t="s">
        <x:v>450</x:v>
      </x:c>
      <x:c r="G184" s="176" t="s">
        <x:v>450</x:v>
      </x:c>
      <x:c r="H184" s="217" t="s">
        <x:v>450</x:v>
      </x:c>
      <x:c r="I184" s="176" t="s">
        <x:v>450</x:v>
      </x:c>
      <x:c r="J184" s="214" t="s">
        <x:v>450</x:v>
      </x:c>
      <x:c r="K184" s="176" t="s">
        <x:v>450</x:v>
      </x:c>
      <x:c r="L184" s="217" t="s">
        <x:v>450</x:v>
      </x:c>
      <x:c r="M184" s="176"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511</x:v>
      </x:c>
      <x:c r="F185" s="205" t="s">
        <x:v>450</x:v>
      </x:c>
      <x:c r="G185" s="166" t="s">
        <x:v>450</x:v>
      </x:c>
      <x:c r="H185" s="205" t="s">
        <x:v>450</x:v>
      </x:c>
      <x:c r="I185" s="166" t="s">
        <x:v>450</x:v>
      </x:c>
      <x:c r="J185" s="202" t="s">
        <x:v>450</x:v>
      </x:c>
      <x:c r="K185" s="166" t="s">
        <x:v>450</x:v>
      </x:c>
      <x:c r="L185" s="205" t="s">
        <x:v>450</x:v>
      </x:c>
      <x:c r="M185" s="166"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512</x:v>
      </x:c>
      <x:c r="F188" s="205" t="s">
        <x:v>450</x:v>
      </x:c>
      <x:c r="G188" s="166" t="s">
        <x:v>450</x:v>
      </x:c>
      <x:c r="H188" s="205" t="s">
        <x:v>450</x:v>
      </x:c>
      <x:c r="I188" s="166" t="s">
        <x:v>450</x:v>
      </x:c>
      <x:c r="J188" s="202" t="s">
        <x:v>450</x:v>
      </x:c>
      <x:c r="K188" s="166" t="s">
        <x:v>450</x:v>
      </x:c>
      <x:c r="L188" s="205" t="s">
        <x:v>450</x:v>
      </x:c>
      <x:c r="M188" s="166" t="s">
        <x:v>450</x:v>
      </x:c>
      <x:c r="N188" s="205" t="s">
        <x:v>450</x:v>
      </x:c>
      <x:c r="O188" s="166" t="s">
        <x:v>450</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513</x:v>
      </x:c>
      <x:c r="F189" s="205" t="s">
        <x:v>450</x:v>
      </x:c>
      <x:c r="G189" s="166" t="s">
        <x:v>450</x:v>
      </x:c>
      <x:c r="H189" s="205" t="s">
        <x:v>450</x:v>
      </x:c>
      <x:c r="I189" s="166" t="s">
        <x:v>450</x:v>
      </x:c>
      <x:c r="J189" s="202" t="s">
        <x:v>450</x:v>
      </x:c>
      <x:c r="K189" s="166" t="s">
        <x:v>450</x:v>
      </x:c>
      <x:c r="L189" s="205" t="s">
        <x:v>450</x:v>
      </x:c>
      <x:c r="M189" s="166"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x:v>0</x:v>
      </x:c>
      <x:c r="E190" s="166" t="s">
        <x:v>512</x:v>
      </x:c>
      <x:c r="F190" s="205" t="s">
        <x:v>450</x:v>
      </x:c>
      <x:c r="G190" s="166" t="s">
        <x:v>450</x:v>
      </x:c>
      <x:c r="H190" s="205" t="s">
        <x:v>450</x:v>
      </x:c>
      <x:c r="I190" s="166" t="s">
        <x:v>450</x:v>
      </x:c>
      <x:c r="J190" s="202" t="s">
        <x:v>450</x:v>
      </x:c>
      <x:c r="K190" s="166" t="s">
        <x:v>450</x:v>
      </x:c>
      <x:c r="L190" s="205" t="s">
        <x:v>450</x:v>
      </x:c>
      <x:c r="M190" s="166"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514</x:v>
      </x:c>
      <x:c r="F191" s="216" t="s">
        <x:v>450</x:v>
      </x:c>
      <x:c r="G191" s="215" t="s">
        <x:v>450</x:v>
      </x:c>
      <x:c r="H191" s="216" t="s">
        <x:v>450</x:v>
      </x:c>
      <x:c r="I191" s="176" t="s">
        <x:v>450</x:v>
      </x:c>
      <x:c r="J191" s="285" t="s">
        <x:f t="shared" ref="J191:O206" si="9">"[N/A]"</x:f>
        <x:v>486</x:v>
      </x:c>
      <x:c r="K191" s="286" t="s">
        <x:f t="shared" si="9"/>
        <x:v>486</x:v>
      </x:c>
      <x:c r="L191" s="279" t="s">
        <x:f t="shared" si="9"/>
        <x:v>486</x:v>
      </x:c>
      <x:c r="M191" s="286" t="s">
        <x:f t="shared" si="9"/>
        <x:v>486</x:v>
      </x:c>
      <x:c r="N191" s="287" t="s">
        <x:f t="shared" si="9"/>
        <x:v>486</x:v>
      </x:c>
      <x:c r="O191" s="288" t="s">
        <x:f t="shared" si="9"/>
        <x:v>486</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515</x:v>
      </x:c>
      <x:c r="F192" s="204" t="s">
        <x:v>450</x:v>
      </x:c>
      <x:c r="G192" s="203" t="s">
        <x:v>450</x:v>
      </x:c>
      <x:c r="H192" s="204" t="s">
        <x:v>450</x:v>
      </x:c>
      <x:c r="I192" s="166" t="s">
        <x:v>450</x:v>
      </x:c>
      <x:c r="J192" s="269" t="s">
        <x:f t="shared" si="9"/>
        <x:v>486</x:v>
      </x:c>
      <x:c r="K192" s="289" t="s">
        <x:f t="shared" si="9"/>
        <x:v>486</x:v>
      </x:c>
      <x:c r="L192" s="281" t="s">
        <x:f t="shared" si="9"/>
        <x:v>486</x:v>
      </x:c>
      <x:c r="M192" s="289" t="s">
        <x:f t="shared" si="9"/>
        <x:v>486</x:v>
      </x:c>
      <x:c r="N192" s="281" t="s">
        <x:f t="shared" si="9"/>
        <x:v>486</x:v>
      </x:c>
      <x:c r="O192" s="290" t="s">
        <x:f t="shared" si="9"/>
        <x:v>486</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516</x:v>
      </x:c>
      <x:c r="F193" s="204" t="s">
        <x:v>450</x:v>
      </x:c>
      <x:c r="G193" s="203" t="s">
        <x:v>450</x:v>
      </x:c>
      <x:c r="H193" s="204" t="s">
        <x:v>450</x:v>
      </x:c>
      <x:c r="I193" s="166" t="s">
        <x:v>450</x:v>
      </x:c>
      <x:c r="J193" s="269" t="s">
        <x:f t="shared" si="9"/>
        <x:v>486</x:v>
      </x:c>
      <x:c r="K193" s="289" t="s">
        <x:f t="shared" si="9"/>
        <x:v>486</x:v>
      </x:c>
      <x:c r="L193" s="281" t="s">
        <x:f t="shared" si="9"/>
        <x:v>486</x:v>
      </x:c>
      <x:c r="M193" s="289" t="s">
        <x:f t="shared" si="9"/>
        <x:v>486</x:v>
      </x:c>
      <x:c r="N193" s="281" t="s">
        <x:f t="shared" si="9"/>
        <x:v>486</x:v>
      </x:c>
      <x:c r="O193" s="290" t="s">
        <x:f t="shared" si="9"/>
        <x:v>486</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517</x:v>
      </x:c>
      <x:c r="F194" s="204" t="s">
        <x:v>450</x:v>
      </x:c>
      <x:c r="G194" s="203" t="s">
        <x:v>450</x:v>
      </x:c>
      <x:c r="H194" s="204" t="s">
        <x:v>450</x:v>
      </x:c>
      <x:c r="I194" s="166" t="s">
        <x:v>450</x:v>
      </x:c>
      <x:c r="J194" s="269" t="s">
        <x:f t="shared" si="9"/>
        <x:v>486</x:v>
      </x:c>
      <x:c r="K194" s="289" t="s">
        <x:f t="shared" si="9"/>
        <x:v>486</x:v>
      </x:c>
      <x:c r="L194" s="281" t="s">
        <x:f t="shared" si="9"/>
        <x:v>486</x:v>
      </x:c>
      <x:c r="M194" s="289" t="s">
        <x:f t="shared" si="9"/>
        <x:v>486</x:v>
      </x:c>
      <x:c r="N194" s="281" t="s">
        <x:f t="shared" si="9"/>
        <x:v>486</x:v>
      </x:c>
      <x:c r="O194" s="290" t="s">
        <x:f t="shared" si="9"/>
        <x:v>486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518</x:v>
      </x:c>
      <x:c r="F199" s="216" t="s">
        <x:v>450</x:v>
      </x:c>
      <x:c r="G199" s="215" t="s">
        <x:v>450</x:v>
      </x:c>
      <x:c r="H199" s="216" t="s">
        <x:v>450</x:v>
      </x:c>
      <x:c r="I199" s="176" t="s">
        <x:v>450</x:v>
      </x:c>
      <x:c r="J199" s="285" t="s">
        <x:f t="shared" si="9"/>
        <x:v>486</x:v>
      </x:c>
      <x:c r="K199" s="286" t="s">
        <x:f t="shared" si="9"/>
        <x:v>486</x:v>
      </x:c>
      <x:c r="L199" s="279" t="s">
        <x:f t="shared" si="9"/>
        <x:v>486</x:v>
      </x:c>
      <x:c r="M199" s="286" t="s">
        <x:f t="shared" si="9"/>
        <x:v>486</x:v>
      </x:c>
      <x:c r="N199" s="287" t="s">
        <x:f t="shared" si="9"/>
        <x:v>486</x:v>
      </x:c>
      <x:c r="O199" s="288" t="s">
        <x:f t="shared" si="9"/>
        <x:v>486</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519</x:v>
      </x:c>
      <x:c r="F200" s="204" t="s">
        <x:v>450</x:v>
      </x:c>
      <x:c r="G200" s="203" t="s">
        <x:v>450</x:v>
      </x:c>
      <x:c r="H200" s="204" t="s">
        <x:v>450</x:v>
      </x:c>
      <x:c r="I200" s="166" t="s">
        <x:v>450</x:v>
      </x:c>
      <x:c r="J200" s="269" t="s">
        <x:f t="shared" si="9"/>
        <x:v>486</x:v>
      </x:c>
      <x:c r="K200" s="289" t="s">
        <x:f t="shared" si="9"/>
        <x:v>486</x:v>
      </x:c>
      <x:c r="L200" s="281" t="s">
        <x:f t="shared" si="9"/>
        <x:v>486</x:v>
      </x:c>
      <x:c r="M200" s="289" t="s">
        <x:f t="shared" si="9"/>
        <x:v>486</x:v>
      </x:c>
      <x:c r="N200" s="281" t="s">
        <x:f t="shared" si="9"/>
        <x:v>486</x:v>
      </x:c>
      <x:c r="O200" s="290" t="s">
        <x:f t="shared" si="9"/>
        <x:v>486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520</x:v>
      </x:c>
      <x:c r="F201" s="204" t="s">
        <x:v>450</x:v>
      </x:c>
      <x:c r="G201" s="203" t="s">
        <x:v>450</x:v>
      </x:c>
      <x:c r="H201" s="204" t="s">
        <x:v>450</x:v>
      </x:c>
      <x:c r="I201" s="166" t="s">
        <x:v>450</x:v>
      </x:c>
      <x:c r="J201" s="269" t="s">
        <x:f t="shared" si="9"/>
        <x:v>486</x:v>
      </x:c>
      <x:c r="K201" s="289" t="s">
        <x:f t="shared" si="9"/>
        <x:v>486</x:v>
      </x:c>
      <x:c r="L201" s="281" t="s">
        <x:f t="shared" si="9"/>
        <x:v>486</x:v>
      </x:c>
      <x:c r="M201" s="289" t="s">
        <x:f t="shared" si="9"/>
        <x:v>486</x:v>
      </x:c>
      <x:c r="N201" s="281" t="s">
        <x:f t="shared" si="9"/>
        <x:v>486</x:v>
      </x:c>
      <x:c r="O201" s="290" t="s">
        <x:f t="shared" si="9"/>
        <x:v>486</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521</x:v>
      </x:c>
      <x:c r="F207" s="217" t="s">
        <x:v>450</x:v>
      </x:c>
      <x:c r="G207" s="176" t="s">
        <x:v>450</x:v>
      </x:c>
      <x:c r="H207" s="217" t="s">
        <x:v>450</x:v>
      </x:c>
      <x:c r="I207" s="176" t="s">
        <x:v>450</x:v>
      </x:c>
      <x:c r="J207" s="214" t="s">
        <x:v>450</x:v>
      </x:c>
      <x:c r="K207" s="176" t="s">
        <x:v>450</x:v>
      </x:c>
      <x:c r="L207" s="217" t="s">
        <x:v>450</x:v>
      </x:c>
      <x:c r="M207" s="176"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468</x:v>
      </x:c>
      <x:c r="F209" s="205" t="s">
        <x:v>450</x:v>
      </x:c>
      <x:c r="G209" s="166" t="s">
        <x:v>450</x:v>
      </x:c>
      <x:c r="H209" s="205" t="s">
        <x:v>450</x:v>
      </x:c>
      <x:c r="I209" s="166" t="s">
        <x:v>450</x:v>
      </x:c>
      <x:c r="J209" s="202" t="s">
        <x:v>450</x:v>
      </x:c>
      <x:c r="K209" s="166" t="s">
        <x:v>450</x:v>
      </x:c>
      <x:c r="L209" s="205" t="s">
        <x:v>450</x:v>
      </x:c>
      <x:c r="M209" s="166"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522</x:v>
      </x:c>
      <x:c r="F210" s="205" t="s">
        <x:v>450</x:v>
      </x:c>
      <x:c r="G210" s="166" t="s">
        <x:v>450</x:v>
      </x:c>
      <x:c r="H210" s="205" t="s">
        <x:v>450</x:v>
      </x:c>
      <x:c r="I210" s="166" t="s">
        <x:v>450</x:v>
      </x:c>
      <x:c r="J210" s="202" t="s">
        <x:v>450</x:v>
      </x:c>
      <x:c r="K210" s="166" t="s">
        <x:v>450</x:v>
      </x:c>
      <x:c r="L210" s="205" t="s">
        <x:v>450</x:v>
      </x:c>
      <x:c r="M210" s="166"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523</x:v>
      </x:c>
      <x:c r="F211" s="205" t="s">
        <x:v>450</x:v>
      </x:c>
      <x:c r="G211" s="166" t="s">
        <x:v>450</x:v>
      </x:c>
      <x:c r="H211" s="205" t="s">
        <x:v>450</x:v>
      </x:c>
      <x:c r="I211" s="166" t="s">
        <x:v>450</x:v>
      </x:c>
      <x:c r="J211" s="202" t="s">
        <x:v>450</x:v>
      </x:c>
      <x:c r="K211" s="166" t="s">
        <x:v>450</x:v>
      </x:c>
      <x:c r="L211" s="205" t="s">
        <x:v>450</x:v>
      </x:c>
      <x:c r="M211" s="166"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524</x:v>
      </x:c>
      <x:c r="F212" s="205" t="s">
        <x:v>450</x:v>
      </x:c>
      <x:c r="G212" s="166" t="s">
        <x:v>450</x:v>
      </x:c>
      <x:c r="H212" s="205" t="s">
        <x:v>450</x:v>
      </x:c>
      <x:c r="I212" s="166" t="s">
        <x:v>450</x:v>
      </x:c>
      <x:c r="J212" s="202" t="s">
        <x:v>450</x:v>
      </x:c>
      <x:c r="K212" s="166" t="s">
        <x:v>450</x:v>
      </x:c>
      <x:c r="L212" s="205" t="s">
        <x:v>450</x:v>
      </x:c>
      <x:c r="M212" s="166"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476</x:v>
      </x:c>
      <x:c r="E215" s="176" t="s">
        <x:v>476</x:v>
      </x:c>
      <x:c r="F215" s="217" t="s">
        <x:v>450</x:v>
      </x:c>
      <x:c r="G215" s="176" t="s">
        <x:v>450</x:v>
      </x:c>
      <x:c r="H215" s="217" t="s">
        <x:v>450</x:v>
      </x:c>
      <x:c r="I215" s="176" t="s">
        <x:v>450</x:v>
      </x:c>
      <x:c r="J215" s="214" t="s">
        <x:v>450</x:v>
      </x:c>
      <x:c r="K215" s="176" t="s">
        <x:v>450</x:v>
      </x:c>
      <x:c r="L215" s="217" t="s">
        <x:v>450</x:v>
      </x:c>
      <x:c r="M215" s="176"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166" t="s">
        <x:v>499</x:v>
      </x:c>
      <x:c r="F226" s="205" t="s">
        <x:v>450</x:v>
      </x:c>
      <x:c r="G226" s="166" t="s">
        <x:v>450</x:v>
      </x:c>
      <x:c r="H226" s="205" t="s">
        <x:v>450</x:v>
      </x:c>
      <x:c r="I226" s="166" t="s">
        <x:v>450</x:v>
      </x:c>
      <x:c r="J226" s="298" t="s">
        <x:f t="shared" si="10"/>
        <x:v>486</x:v>
      </x:c>
      <x:c r="K226" s="258" t="s">
        <x:f t="shared" si="10"/>
        <x:v>486</x:v>
      </x:c>
      <x:c r="L226" s="300" t="s">
        <x:f t="shared" si="10"/>
        <x:v>486</x:v>
      </x:c>
      <x:c r="M226" s="258" t="s">
        <x:f t="shared" si="10"/>
        <x:v>486</x:v>
      </x:c>
      <x:c r="N226" s="300" t="s">
        <x:f t="shared" si="10"/>
        <x:v>486</x:v>
      </x:c>
      <x:c r="O226" s="258" t="s">
        <x:f t="shared" si="10"/>
        <x:v>486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507</x:v>
      </x:c>
      <x:c r="F230" s="205" t="s">
        <x:v>450</x:v>
      </x:c>
      <x:c r="G230" s="166" t="s">
        <x:v>450</x:v>
      </x:c>
      <x:c r="H230" s="205" t="s">
        <x:v>450</x:v>
      </x:c>
      <x:c r="I230" s="166" t="s">
        <x:v>450</x:v>
      </x:c>
      <x:c r="J230" s="298" t="s">
        <x:f t="shared" si="11"/>
        <x:v>486</x:v>
      </x:c>
      <x:c r="K230" s="258" t="s">
        <x:f t="shared" si="11"/>
        <x:v>486</x:v>
      </x:c>
      <x:c r="L230" s="300" t="s">
        <x:f t="shared" si="11"/>
        <x:v>486</x:v>
      </x:c>
      <x:c r="M230" s="258" t="s">
        <x:f t="shared" si="11"/>
        <x:v>486</x:v>
      </x:c>
      <x:c r="N230" s="300" t="s">
        <x:f t="shared" si="11"/>
        <x:v>486</x:v>
      </x:c>
      <x:c r="O230" s="258" t="s">
        <x:f t="shared" si="11"/>
        <x:v>486</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476</x:v>
      </x:c>
      <x:c r="E236" s="166" t="s">
        <x:v>476</x:v>
      </x:c>
      <x:c r="F236" s="205" t="s">
        <x:v>450</x:v>
      </x:c>
      <x:c r="G236" s="166" t="s">
        <x:v>450</x:v>
      </x:c>
      <x:c r="H236" s="205" t="s">
        <x:v>450</x:v>
      </x:c>
      <x:c r="I236" s="166" t="s">
        <x:v>450</x:v>
      </x:c>
      <x:c r="J236" s="298" t="s">
        <x:f t="shared" si="11"/>
        <x:v>486</x:v>
      </x:c>
      <x:c r="K236" s="258" t="s">
        <x:f t="shared" si="11"/>
        <x:v>486</x:v>
      </x:c>
      <x:c r="L236" s="300" t="s">
        <x:f t="shared" si="11"/>
        <x:v>486</x:v>
      </x:c>
      <x:c r="M236" s="258" t="s">
        <x:f t="shared" si="11"/>
        <x:v>486</x:v>
      </x:c>
      <x:c r="N236" s="300" t="s">
        <x:f t="shared" si="11"/>
        <x:v>486</x:v>
      </x:c>
      <x:c r="O236" s="258" t="s">
        <x:f t="shared" si="11"/>
        <x:v>486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525</x:v>
      </x:c>
      <x:c r="F238" s="205" t="s">
        <x:v>450</x:v>
      </x:c>
      <x:c r="G238" s="166" t="s">
        <x:v>450</x:v>
      </x:c>
      <x:c r="H238" s="205" t="s">
        <x:v>450</x:v>
      </x:c>
      <x:c r="I238" s="166" t="s">
        <x:v>450</x:v>
      </x:c>
      <x:c r="J238" s="202" t="s">
        <x:v>450</x:v>
      </x:c>
      <x:c r="K238" s="166" t="s">
        <x:v>450</x:v>
      </x:c>
      <x:c r="L238" s="205" t="s">
        <x:v>450</x:v>
      </x:c>
      <x:c r="M238" s="166"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526</x:v>
      </x:c>
      <x:c r="F239" s="205" t="s">
        <x:v>450</x:v>
      </x:c>
      <x:c r="G239" s="166" t="s">
        <x:v>450</x:v>
      </x:c>
      <x:c r="H239" s="205" t="s">
        <x:v>450</x:v>
      </x:c>
      <x:c r="I239" s="166" t="s">
        <x:v>450</x:v>
      </x:c>
      <x:c r="J239" s="202" t="s">
        <x:v>450</x:v>
      </x:c>
      <x:c r="K239" s="166" t="s">
        <x:v>450</x:v>
      </x:c>
      <x:c r="L239" s="205" t="s">
        <x:v>450</x:v>
      </x:c>
      <x:c r="M239" s="166"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176" t="s">
        <x:v>512</x:v>
      </x:c>
      <x:c r="F241" s="217" t="s">
        <x:v>450</x:v>
      </x:c>
      <x:c r="G241" s="176" t="s">
        <x:v>450</x:v>
      </x:c>
      <x:c r="H241" s="217" t="s">
        <x:v>450</x:v>
      </x:c>
      <x:c r="I241" s="176" t="s">
        <x:v>450</x:v>
      </x:c>
      <x:c r="J241" s="302" t="s">
        <x:f t="shared" ref="J241:O248" si="12">"[N/A]"</x:f>
        <x:v>486</x:v>
      </x:c>
      <x:c r="K241" s="257" t="s">
        <x:f t="shared" si="12"/>
        <x:v>486</x:v>
      </x:c>
      <x:c r="L241" s="296" t="s">
        <x:f t="shared" si="12"/>
        <x:v>486</x:v>
      </x:c>
      <x:c r="M241" s="257" t="s">
        <x:f t="shared" si="12"/>
        <x:v>486</x:v>
      </x:c>
      <x:c r="N241" s="296" t="s">
        <x:f t="shared" si="12"/>
        <x:v>486</x:v>
      </x:c>
      <x:c r="O241" s="257" t="s">
        <x:f t="shared" si="12"/>
        <x:v>486</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499</x:v>
      </x:c>
      <x:c r="F242" s="205" t="s">
        <x:v>450</x:v>
      </x:c>
      <x:c r="G242" s="166" t="s">
        <x:v>450</x:v>
      </x:c>
      <x:c r="H242" s="205" t="s">
        <x:v>450</x:v>
      </x:c>
      <x:c r="I242" s="166" t="s">
        <x:v>450</x:v>
      </x:c>
      <x:c r="J242" s="298" t="s">
        <x:f t="shared" si="12"/>
        <x:v>486</x:v>
      </x:c>
      <x:c r="K242" s="258" t="s">
        <x:f t="shared" si="12"/>
        <x:v>486</x:v>
      </x:c>
      <x:c r="L242" s="300" t="s">
        <x:f t="shared" si="12"/>
        <x:v>486</x:v>
      </x:c>
      <x:c r="M242" s="258" t="s">
        <x:f t="shared" si="12"/>
        <x:v>486</x:v>
      </x:c>
      <x:c r="N242" s="300" t="s">
        <x:f t="shared" si="12"/>
        <x:v>486</x:v>
      </x:c>
      <x:c r="O242" s="258" t="s">
        <x:f t="shared" si="12"/>
        <x:v>486</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509</x:v>
      </x:c>
      <x:c r="F244" s="205" t="s">
        <x:v>450</x:v>
      </x:c>
      <x:c r="G244" s="166" t="s">
        <x:v>450</x:v>
      </x:c>
      <x:c r="H244" s="205" t="s">
        <x:v>450</x:v>
      </x:c>
      <x:c r="I244" s="166" t="s">
        <x:v>450</x:v>
      </x:c>
      <x:c r="J244" s="298" t="s">
        <x:f t="shared" si="12"/>
        <x:v>486</x:v>
      </x:c>
      <x:c r="K244" s="258" t="s">
        <x:f t="shared" si="12"/>
        <x:v>486</x:v>
      </x:c>
      <x:c r="L244" s="300" t="s">
        <x:f t="shared" si="12"/>
        <x:v>486</x:v>
      </x:c>
      <x:c r="M244" s="258" t="s">
        <x:f t="shared" si="12"/>
        <x:v>486</x:v>
      </x:c>
      <x:c r="N244" s="300" t="s">
        <x:f t="shared" si="12"/>
        <x:v>486</x:v>
      </x:c>
      <x:c r="O244" s="258" t="s">
        <x:f t="shared" si="12"/>
        <x:v>486</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512</x:v>
      </x:c>
      <x:c r="F246" s="205" t="s">
        <x:v>450</x:v>
      </x:c>
      <x:c r="G246" s="166" t="s">
        <x:v>450</x:v>
      </x:c>
      <x:c r="H246" s="205" t="s">
        <x:v>450</x:v>
      </x:c>
      <x:c r="I246" s="166" t="s">
        <x:v>450</x:v>
      </x:c>
      <x:c r="J246" s="298" t="s">
        <x:f t="shared" si="12"/>
        <x:v>486</x:v>
      </x:c>
      <x:c r="K246" s="258" t="s">
        <x:f t="shared" si="12"/>
        <x:v>486</x:v>
      </x:c>
      <x:c r="L246" s="300" t="s">
        <x:f t="shared" si="12"/>
        <x:v>486</x:v>
      </x:c>
      <x:c r="M246" s="258" t="s">
        <x:f t="shared" si="12"/>
        <x:v>486</x:v>
      </x:c>
      <x:c r="N246" s="300" t="s">
        <x:f t="shared" si="12"/>
        <x:v>486</x:v>
      </x:c>
      <x:c r="O246" s="258" t="s">
        <x:f t="shared" si="12"/>
        <x:v>486</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527</x:v>
      </x:c>
      <x:c r="F247" s="205" t="s">
        <x:v>450</x:v>
      </x:c>
      <x:c r="G247" s="166" t="s">
        <x:v>450</x:v>
      </x:c>
      <x:c r="H247" s="205" t="s">
        <x:v>450</x:v>
      </x:c>
      <x:c r="I247" s="166" t="s">
        <x:v>450</x:v>
      </x:c>
      <x:c r="J247" s="298" t="s">
        <x:f t="shared" si="12"/>
        <x:v>486</x:v>
      </x:c>
      <x:c r="K247" s="258" t="s">
        <x:f t="shared" si="12"/>
        <x:v>486</x:v>
      </x:c>
      <x:c r="L247" s="300" t="s">
        <x:f t="shared" si="12"/>
        <x:v>486</x:v>
      </x:c>
      <x:c r="M247" s="258" t="s">
        <x:f t="shared" si="12"/>
        <x:v>486</x:v>
      </x:c>
      <x:c r="N247" s="300" t="s">
        <x:f t="shared" si="12"/>
        <x:v>486</x:v>
      </x:c>
      <x:c r="O247" s="258" t="s">
        <x:f t="shared" si="12"/>
        <x:v>486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450</x:v>
      </x:c>
      <x:c r="E15" s="203" t="s">
        <x:v>450</x:v>
      </x:c>
      <x:c r="F15" s="204" t="s">
        <x:v>450</x:v>
      </x:c>
      <x:c r="G15" s="203" t="s">
        <x:v>450</x:v>
      </x:c>
      <x:c r="H15" s="204" t="s">
        <x:v>450</x:v>
      </x:c>
      <x:c r="I15" s="166" t="s">
        <x:v>450</x:v>
      </x:c>
      <x:c r="J15" s="202">
        <x:v>40</x:v>
      </x:c>
      <x:c r="K15" s="203" t="s">
        <x:v>451</x:v>
      </x:c>
      <x:c r="L15" s="205" t="s">
        <x:v>450</x:v>
      </x:c>
      <x:c r="M15" s="203" t="s">
        <x:v>450</x:v>
      </x:c>
      <x:c r="N15" s="205" t="s">
        <x:v>450</x:v>
      </x:c>
      <x:c r="O15" s="166" t="s">
        <x:v>450</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x:v>170</x:v>
      </x:c>
      <x:c r="E17" s="208" t="s">
        <x:v>588</x:v>
      </x:c>
      <x:c r="F17" s="209" t="s">
        <x:v>450</x:v>
      </x:c>
      <x:c r="G17" s="208" t="s">
        <x:v>450</x:v>
      </x:c>
      <x:c r="H17" s="209" t="s">
        <x:v>450</x:v>
      </x:c>
      <x:c r="I17" s="211" t="s">
        <x:v>450</x:v>
      </x:c>
      <x:c r="J17" s="207">
        <x:v>30</x:v>
      </x:c>
      <x:c r="K17" s="208" t="s">
        <x:v>589</x:v>
      </x:c>
      <x:c r="L17" s="210" t="s">
        <x:v>450</x:v>
      </x:c>
      <x:c r="M17" s="208" t="s">
        <x:v>450</x:v>
      </x:c>
      <x:c r="N17" s="210" t="s">
        <x:v>450</x:v>
      </x:c>
      <x:c r="O17" s="211" t="s">
        <x:v>450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170</x:v>
      </x:c>
      <x:c r="E19" s="203" t="s">
        <x:v>449</x:v>
      </x:c>
      <x:c r="F19" s="204" t="s">
        <x:v>450</x:v>
      </x:c>
      <x:c r="G19" s="203" t="s">
        <x:v>450</x:v>
      </x:c>
      <x:c r="H19" s="204" t="s">
        <x:v>450</x:v>
      </x:c>
      <x:c r="I19" s="166" t="s">
        <x:v>450</x:v>
      </x:c>
      <x:c r="J19" s="202">
        <x:v>70</x:v>
      </x:c>
      <x:c r="K19" s="203" t="s">
        <x:v>449</x:v>
      </x:c>
      <x:c r="L19" s="205" t="s">
        <x:v>450</x:v>
      </x:c>
      <x:c r="M19" s="203" t="s">
        <x:v>450</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476</x:v>
      </x:c>
      <x:c r="E21" s="215" t="s">
        <x:v>476</x:v>
      </x:c>
      <x:c r="F21" s="216" t="s">
        <x:v>450</x:v>
      </x:c>
      <x:c r="G21" s="215" t="s">
        <x:v>450</x:v>
      </x:c>
      <x:c r="H21" s="216" t="s">
        <x:v>450</x:v>
      </x:c>
      <x:c r="I21" s="176" t="s">
        <x:v>450</x:v>
      </x:c>
      <x:c r="J21" s="214" t="s">
        <x:v>476</x:v>
      </x:c>
      <x:c r="K21" s="215" t="s">
        <x:v>476</x:v>
      </x:c>
      <x:c r="L21" s="217" t="s">
        <x:v>450</x:v>
      </x:c>
      <x:c r="M21" s="215" t="s">
        <x:v>450</x:v>
      </x:c>
      <x:c r="N21" s="217" t="s">
        <x:v>450</x:v>
      </x:c>
      <x:c r="O21" s="176" t="s">
        <x:v>450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x:v>
      </x:c>
      <x:c r="E56" s="197" t="s">
        <x:v>481</x:v>
      </x:c>
      <x:c r="F56" s="198" t="s">
        <x:v>450</x:v>
      </x:c>
      <x:c r="G56" s="197" t="s">
        <x:v>450</x:v>
      </x:c>
      <x:c r="H56" s="198" t="s">
        <x:v>450</x:v>
      </x:c>
      <x:c r="I56" s="200" t="s">
        <x:v>450</x:v>
      </x:c>
      <x:c r="J56" s="265" t="s">
        <x:f t="shared" ref="J56:O58" si="1">"[N/A]"</x:f>
        <x:v>486</x:v>
      </x:c>
      <x:c r="K56" s="266" t="s">
        <x:f t="shared" si="1"/>
        <x:v>486</x:v>
      </x:c>
      <x:c r="L56" s="267" t="s">
        <x:f t="shared" si="1"/>
        <x:v>486</x:v>
      </x:c>
      <x:c r="M56" s="266" t="s">
        <x:f t="shared" si="1"/>
        <x:v>486</x:v>
      </x:c>
      <x:c r="N56" s="267" t="s">
        <x:f t="shared" si="1"/>
        <x:v>486</x:v>
      </x:c>
      <x:c r="O56" s="268" t="s">
        <x:f t="shared" si="1"/>
        <x:v>486</x:v>
      </x:c>
      <x:c r="Q56" s="135" t="s">
        <x:v>63</x:v>
      </x:c>
      <x:c r="R56" s="135" t="s">
        <x:v>147</x:v>
      </x:c>
      <x:c r="S56" s="137" t="s">
        <x:v>148</x:v>
      </x:c>
    </x:row>
    <x:row r="57" spans="1:19" s="122" customFormat="1" ht="17.100000000000001" customHeight="1" x14ac:dyDescent="0.2">
      <x:c r="A57" s="138" t="s">
        <x:v>29</x:v>
      </x:c>
      <x:c r="B57" s="138" t="s">
        <x:v>147</x:v>
      </x:c>
      <x:c r="C57" s="138" t="s">
        <x:v>149</x:v>
      </x:c>
      <x:c r="D57" s="202">
        <x:v>70</x:v>
      </x:c>
      <x:c r="E57" s="203" t="s">
        <x:v>590</x:v>
      </x:c>
      <x:c r="F57" s="204" t="s">
        <x:v>450</x:v>
      </x:c>
      <x:c r="G57" s="203" t="s">
        <x:v>450</x:v>
      </x:c>
      <x:c r="H57" s="204" t="s">
        <x:v>450</x:v>
      </x:c>
      <x:c r="I57" s="166" t="s">
        <x:v>450</x:v>
      </x:c>
      <x:c r="J57" s="269" t="s">
        <x:f t="shared" si="1"/>
        <x:v>486</x:v>
      </x:c>
      <x:c r="K57" s="270" t="s">
        <x:f t="shared" si="1"/>
        <x:v>486</x:v>
      </x:c>
      <x:c r="L57" s="271" t="s">
        <x:f t="shared" si="1"/>
        <x:v>486</x:v>
      </x:c>
      <x:c r="M57" s="270" t="s">
        <x:f t="shared" si="1"/>
        <x:v>486</x:v>
      </x:c>
      <x:c r="N57" s="271" t="s">
        <x:f t="shared" si="1"/>
        <x:v>486</x:v>
      </x:c>
      <x:c r="O57" s="272" t="s">
        <x:f t="shared" si="1"/>
        <x:v>486</x:v>
      </x:c>
      <x:c r="Q57" s="135" t="s">
        <x:v>63</x:v>
      </x:c>
      <x:c r="R57" s="135" t="s">
        <x:v>147</x:v>
      </x:c>
      <x:c r="S57" s="137" t="s">
        <x:v>149</x:v>
      </x:c>
    </x:row>
    <x:row r="58" spans="1:19" s="122" customFormat="1" ht="17.100000000000001" customHeight="1" x14ac:dyDescent="0.2">
      <x:c r="A58" s="138" t="s">
        <x:v>29</x:v>
      </x:c>
      <x:c r="B58" s="138" t="s">
        <x:v>147</x:v>
      </x:c>
      <x:c r="C58" s="138" t="s">
        <x:v>150</x:v>
      </x:c>
      <x:c r="D58" s="202">
        <x:v>70</x:v>
      </x:c>
      <x:c r="E58" s="203" t="s">
        <x:v>590</x:v>
      </x:c>
      <x:c r="F58" s="204" t="s">
        <x:v>450</x:v>
      </x:c>
      <x:c r="G58" s="203" t="s">
        <x:v>450</x:v>
      </x:c>
      <x:c r="H58" s="204" t="s">
        <x:v>450</x:v>
      </x:c>
      <x:c r="I58" s="166" t="s">
        <x:v>450</x:v>
      </x:c>
      <x:c r="J58" s="273" t="s">
        <x:f t="shared" si="1"/>
        <x:v>486</x:v>
      </x:c>
      <x:c r="K58" s="274" t="s">
        <x:f t="shared" si="1"/>
        <x:v>486</x:v>
      </x:c>
      <x:c r="L58" s="275" t="s">
        <x:f t="shared" si="1"/>
        <x:v>486</x:v>
      </x:c>
      <x:c r="M58" s="274" t="s">
        <x:f t="shared" si="1"/>
        <x:v>486</x:v>
      </x:c>
      <x:c r="N58" s="275" t="s">
        <x:f t="shared" si="1"/>
        <x:v>486</x:v>
      </x:c>
      <x:c r="O58" s="276" t="s">
        <x:f t="shared" si="1"/>
        <x:v>486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486</x:v>
      </x:c>
      <x:c r="E60" s="270" t="s">
        <x:f t="shared" si="2"/>
        <x:v>486</x:v>
      </x:c>
      <x:c r="F60" s="281" t="s">
        <x:f t="shared" si="2"/>
        <x:v>486</x:v>
      </x:c>
      <x:c r="G60" s="270" t="s">
        <x:f t="shared" si="2"/>
        <x:v>486</x:v>
      </x:c>
      <x:c r="H60" s="281" t="s">
        <x:f t="shared" si="2"/>
        <x:v>486</x:v>
      </x:c>
      <x:c r="I60" s="282" t="s">
        <x:f t="shared" si="2"/>
        <x:v>486</x:v>
      </x:c>
      <x:c r="J60" s="202">
        <x:v>10</x:v>
      </x:c>
      <x:c r="K60" s="203" t="s">
        <x:v>591</x:v>
      </x:c>
      <x:c r="L60" s="205" t="s">
        <x:v>450</x:v>
      </x:c>
      <x:c r="M60" s="203" t="s">
        <x:v>450</x:v>
      </x:c>
      <x:c r="N60" s="205" t="s">
        <x:v>450</x:v>
      </x:c>
      <x:c r="O60" s="166" t="s">
        <x:v>450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486</x:v>
      </x:c>
      <x:c r="E61" s="274" t="s">
        <x:f t="shared" si="2"/>
        <x:v>486</x:v>
      </x:c>
      <x:c r="F61" s="283" t="s">
        <x:f t="shared" si="2"/>
        <x:v>486</x:v>
      </x:c>
      <x:c r="G61" s="274" t="s">
        <x:f t="shared" si="2"/>
        <x:v>486</x:v>
      </x:c>
      <x:c r="H61" s="283" t="s">
        <x:f t="shared" si="2"/>
        <x:v>486</x:v>
      </x:c>
      <x:c r="I61" s="284" t="s">
        <x:f t="shared" si="2"/>
        <x:v>486</x:v>
      </x:c>
      <x:c r="J61" s="207">
        <x:v>50</x:v>
      </x:c>
      <x:c r="K61" s="208" t="s">
        <x:v>479</x:v>
      </x:c>
      <x:c r="L61" s="210" t="s">
        <x:v>450</x:v>
      </x:c>
      <x:c r="M61" s="208" t="s">
        <x:v>450</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592</x:v>
      </x:c>
      <x:c r="F66" s="204" t="s">
        <x:v>450</x:v>
      </x:c>
      <x:c r="G66" s="203" t="s">
        <x:v>450</x:v>
      </x:c>
      <x:c r="H66" s="204" t="s">
        <x:v>450</x:v>
      </x:c>
      <x:c r="I66" s="166" t="s">
        <x:v>450</x:v>
      </x:c>
      <x:c r="J66" s="202">
        <x:v>0</x:v>
      </x:c>
      <x:c r="K66" s="203" t="s">
        <x:v>593</x:v>
      </x:c>
      <x:c r="L66" s="205" t="s">
        <x:v>450</x:v>
      </x:c>
      <x:c r="M66" s="203" t="s">
        <x:v>450</x:v>
      </x:c>
      <x:c r="N66" s="205" t="s">
        <x:v>450</x:v>
      </x:c>
      <x:c r="O66" s="166" t="s">
        <x:v>450</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170</x:v>
      </x:c>
      <x:c r="E68" s="203" t="s">
        <x:v>594</x:v>
      </x:c>
      <x:c r="F68" s="204" t="s">
        <x:v>450</x:v>
      </x:c>
      <x:c r="G68" s="203" t="s">
        <x:v>450</x:v>
      </x:c>
      <x:c r="H68" s="204" t="s">
        <x:v>450</x:v>
      </x:c>
      <x:c r="I68" s="166" t="s">
        <x:v>450</x:v>
      </x:c>
      <x:c r="J68" s="202">
        <x:v>60</x:v>
      </x:c>
      <x:c r="K68" s="203" t="s">
        <x:v>595</x:v>
      </x:c>
      <x:c r="L68" s="205" t="s">
        <x:v>450</x:v>
      </x:c>
      <x:c r="M68" s="203" t="s">
        <x:v>450</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592</x:v>
      </x:c>
      <x:c r="F70" s="204" t="s">
        <x:v>450</x:v>
      </x:c>
      <x:c r="G70" s="203" t="s">
        <x:v>450</x:v>
      </x:c>
      <x:c r="H70" s="204" t="s">
        <x:v>450</x:v>
      </x:c>
      <x:c r="I70" s="166" t="s">
        <x:v>450</x:v>
      </x:c>
      <x:c r="J70" s="202">
        <x:v>0</x:v>
      </x:c>
      <x:c r="K70" s="203" t="s">
        <x:v>596</x:v>
      </x:c>
      <x:c r="L70" s="205" t="s">
        <x:v>450</x:v>
      </x:c>
      <x:c r="M70" s="203" t="s">
        <x:v>450</x:v>
      </x:c>
      <x:c r="N70" s="205" t="s">
        <x:v>450</x:v>
      </x:c>
      <x:c r="O70" s="166" t="s">
        <x:v>450</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597</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163</x:v>
      </x:c>
    </x:row>
    <x:row r="73" spans="1:19" s="122" customFormat="1" ht="17.100000000000001" customHeight="1" x14ac:dyDescent="0.2">
      <x:c r="A73" s="138" t="s">
        <x:v>29</x:v>
      </x:c>
      <x:c r="B73" s="138" t="s">
        <x:v>159</x:v>
      </x:c>
      <x:c r="C73" s="138" t="s">
        <x:v>164</x:v>
      </x:c>
      <x:c r="D73" s="202">
        <x:v>140</x:v>
      </x:c>
      <x:c r="E73" s="203" t="s">
        <x:v>533</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598</x:v>
      </x:c>
      <x:c r="F74" s="204" t="s">
        <x:v>450</x:v>
      </x:c>
      <x:c r="G74" s="203" t="s">
        <x:v>450</x:v>
      </x:c>
      <x:c r="H74" s="204" t="s">
        <x:v>450</x:v>
      </x:c>
      <x:c r="I74" s="166" t="s">
        <x:v>450</x:v>
      </x:c>
      <x:c r="J74" s="202">
        <x:v>60</x:v>
      </x:c>
      <x:c r="K74" s="203" t="s">
        <x:v>599</x:v>
      </x:c>
      <x:c r="L74" s="205" t="s">
        <x:v>450</x:v>
      </x:c>
      <x:c r="M74" s="203" t="s">
        <x:v>450</x:v>
      </x:c>
      <x:c r="N74" s="205" t="s">
        <x:v>450</x:v>
      </x:c>
      <x:c r="O74" s="166" t="s">
        <x:v>450</x:v>
      </x:c>
      <x:c r="Q74" s="135" t="s">
        <x:v>63</x:v>
      </x:c>
      <x:c r="R74" s="135" t="s">
        <x:v>159</x:v>
      </x:c>
      <x:c r="S74" s="137" t="s">
        <x:v>165</x:v>
      </x:c>
    </x:row>
    <x:row r="75" spans="1:19" s="122" customFormat="1" ht="17.100000000000001" customHeight="1" x14ac:dyDescent="0.2">
      <x:c r="A75" s="227" t="s">
        <x:v>29</x:v>
      </x:c>
      <x:c r="B75" s="227" t="s">
        <x:v>166</x:v>
      </x:c>
      <x:c r="C75" s="227" t="s">
        <x:v>167</x:v>
      </x:c>
      <x:c r="D75" s="214">
        <x:v>80</x:v>
      </x:c>
      <x:c r="E75" s="215" t="s">
        <x:v>488</x:v>
      </x:c>
      <x:c r="F75" s="216" t="s">
        <x:v>450</x:v>
      </x:c>
      <x:c r="G75" s="215" t="s">
        <x:v>450</x:v>
      </x:c>
      <x:c r="H75" s="216" t="s">
        <x:v>450</x:v>
      </x:c>
      <x:c r="I75" s="176" t="s">
        <x:v>450</x:v>
      </x:c>
      <x:c r="J75" s="214">
        <x:v>10</x:v>
      </x:c>
      <x:c r="K75" s="215" t="s">
        <x:v>600</x:v>
      </x:c>
      <x:c r="L75" s="217" t="s">
        <x:v>450</x:v>
      </x:c>
      <x:c r="M75" s="215" t="s">
        <x:v>450</x:v>
      </x:c>
      <x:c r="N75" s="217" t="s">
        <x:v>450</x:v>
      </x:c>
      <x:c r="O75" s="176" t="s">
        <x:v>450</x:v>
      </x:c>
      <x:c r="Q75" s="135" t="s">
        <x:v>63</x:v>
      </x:c>
      <x:c r="R75" s="135" t="s">
        <x:v>166</x:v>
      </x:c>
      <x:c r="S75" s="135" t="s">
        <x:v>167</x:v>
      </x:c>
    </x:row>
    <x:row r="76" spans="1:19" s="122" customFormat="1" ht="17.100000000000001" customHeight="1" x14ac:dyDescent="0.2">
      <x:c r="A76" s="138" t="s">
        <x:v>29</x:v>
      </x:c>
      <x:c r="B76" s="138" t="s">
        <x:v>166</x:v>
      </x:c>
      <x:c r="C76" s="138" t="s">
        <x:v>168</x:v>
      </x:c>
      <x:c r="D76" s="202">
        <x:v>90</x:v>
      </x:c>
      <x:c r="E76" s="203" t="s">
        <x:v>601</x:v>
      </x:c>
      <x:c r="F76" s="204" t="s">
        <x:v>450</x:v>
      </x:c>
      <x:c r="G76" s="203" t="s">
        <x:v>450</x:v>
      </x:c>
      <x:c r="H76" s="204" t="s">
        <x:v>450</x:v>
      </x:c>
      <x:c r="I76" s="166" t="s">
        <x:v>450</x:v>
      </x:c>
      <x:c r="J76" s="202">
        <x:v>50</x:v>
      </x:c>
      <x:c r="K76" s="203" t="s">
        <x:v>602</x:v>
      </x:c>
      <x:c r="L76" s="205" t="s">
        <x:v>450</x:v>
      </x:c>
      <x:c r="M76" s="203" t="s">
        <x:v>450</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592</x:v>
      </x:c>
      <x:c r="F79" s="204" t="s">
        <x:v>450</x:v>
      </x:c>
      <x:c r="G79" s="203" t="s">
        <x:v>450</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603</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173</x:v>
      </x:c>
    </x:row>
    <x:row r="81" spans="1:19" s="122" customFormat="1" ht="17.100000000000001" customHeight="1" x14ac:dyDescent="0.2">
      <x:c r="A81" s="138" t="s">
        <x:v>29</x:v>
      </x:c>
      <x:c r="B81" s="138" t="s">
        <x:v>170</x:v>
      </x:c>
      <x:c r="C81" s="138" t="s">
        <x:v>174</x:v>
      </x:c>
      <x:c r="D81" s="202">
        <x:v>130</x:v>
      </x:c>
      <x:c r="E81" s="203" t="s">
        <x:v>604</x:v>
      </x:c>
      <x:c r="F81" s="204" t="s">
        <x:v>450</x:v>
      </x:c>
      <x:c r="G81" s="203" t="s">
        <x:v>450</x:v>
      </x:c>
      <x:c r="H81" s="204" t="s">
        <x:v>450</x:v>
      </x:c>
      <x:c r="I81" s="166" t="s">
        <x:v>450</x:v>
      </x:c>
      <x:c r="J81" s="202" t="s">
        <x:v>476</x:v>
      </x:c>
      <x:c r="K81" s="203" t="s">
        <x:v>476</x:v>
      </x:c>
      <x:c r="L81" s="205" t="s">
        <x:v>450</x:v>
      </x:c>
      <x:c r="M81" s="203" t="s">
        <x:v>450</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x:v>110</x:v>
      </x:c>
      <x:c r="E82" s="215" t="s">
        <x:v>605</x:v>
      </x:c>
      <x:c r="F82" s="216" t="s">
        <x:v>450</x:v>
      </x:c>
      <x:c r="G82" s="215" t="s">
        <x:v>450</x:v>
      </x:c>
      <x:c r="H82" s="216" t="s">
        <x:v>450</x:v>
      </x:c>
      <x:c r="I82" s="176" t="s">
        <x:v>450</x:v>
      </x:c>
      <x:c r="J82" s="214">
        <x:v>0</x:v>
      </x:c>
      <x:c r="K82" s="215" t="s">
        <x:v>596</x:v>
      </x:c>
      <x:c r="L82" s="217" t="s">
        <x:v>450</x:v>
      </x:c>
      <x:c r="M82" s="215" t="s">
        <x:v>450</x:v>
      </x:c>
      <x:c r="N82" s="217" t="s">
        <x:v>450</x:v>
      </x:c>
      <x:c r="O82" s="176" t="s">
        <x:v>450</x:v>
      </x:c>
      <x:c r="Q82" s="135" t="s">
        <x:v>63</x:v>
      </x:c>
      <x:c r="R82" s="137" t="s">
        <x:v>182</x:v>
      </x:c>
      <x:c r="S82" s="137" t="s">
        <x:v>183</x:v>
      </x:c>
    </x:row>
    <x:row r="83" spans="1:19" s="122" customFormat="1" ht="17.100000000000001" customHeight="1" x14ac:dyDescent="0.2">
      <x:c r="A83" s="138" t="s">
        <x:v>29</x:v>
      </x:c>
      <x:c r="B83" s="138" t="s">
        <x:v>182</x:v>
      </x:c>
      <x:c r="C83" s="138" t="s">
        <x:v>175</x:v>
      </x:c>
      <x:c r="D83" s="202">
        <x:v>40</x:v>
      </x:c>
      <x:c r="E83" s="203" t="s">
        <x:v>566</x:v>
      </x:c>
      <x:c r="F83" s="204" t="s">
        <x:v>450</x:v>
      </x:c>
      <x:c r="G83" s="203" t="s">
        <x:v>450</x:v>
      </x:c>
      <x:c r="H83" s="204" t="s">
        <x:v>450</x:v>
      </x:c>
      <x:c r="I83" s="166" t="s">
        <x:v>450</x:v>
      </x:c>
      <x:c r="J83" s="202">
        <x:v>0</x:v>
      </x:c>
      <x:c r="K83" s="203" t="s">
        <x:v>596</x:v>
      </x:c>
      <x:c r="L83" s="205" t="s">
        <x:v>450</x:v>
      </x:c>
      <x:c r="M83" s="203" t="s">
        <x:v>450</x:v>
      </x:c>
      <x:c r="N83" s="205" t="s">
        <x:v>450</x:v>
      </x:c>
      <x:c r="O83" s="166" t="s">
        <x:v>450</x:v>
      </x:c>
      <x:c r="Q83" s="135" t="s">
        <x:v>63</x:v>
      </x:c>
      <x:c r="R83" s="137" t="s">
        <x:v>182</x:v>
      </x:c>
      <x:c r="S83" s="137" t="s">
        <x:v>175</x:v>
      </x:c>
    </x:row>
    <x:row r="84" spans="1:19" s="122" customFormat="1" ht="17.100000000000001" customHeight="1" x14ac:dyDescent="0.2">
      <x:c r="A84" s="138" t="s">
        <x:v>29</x:v>
      </x:c>
      <x:c r="B84" s="138" t="s">
        <x:v>182</x:v>
      </x:c>
      <x:c r="C84" s="138" t="s">
        <x:v>177</x:v>
      </x:c>
      <x:c r="D84" s="202">
        <x:v>70</x:v>
      </x:c>
      <x:c r="E84" s="203" t="s">
        <x:v>606</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177</x:v>
      </x:c>
    </x:row>
    <x:row r="85" spans="1:19" s="122" customFormat="1" ht="17.100000000000001" customHeight="1" x14ac:dyDescent="0.2">
      <x:c r="A85" s="138" t="s">
        <x:v>29</x:v>
      </x:c>
      <x:c r="B85" s="138" t="s">
        <x:v>182</x:v>
      </x:c>
      <x:c r="C85" s="138" t="s">
        <x:v>184</x:v>
      </x:c>
      <x:c r="D85" s="202">
        <x:v>50</x:v>
      </x:c>
      <x:c r="E85" s="203" t="s">
        <x:v>607</x:v>
      </x:c>
      <x:c r="F85" s="204" t="s">
        <x:v>450</x:v>
      </x:c>
      <x:c r="G85" s="203" t="s">
        <x:v>450</x:v>
      </x:c>
      <x:c r="H85" s="204" t="s">
        <x:v>450</x:v>
      </x:c>
      <x:c r="I85" s="166" t="s">
        <x:v>450</x:v>
      </x:c>
      <x:c r="J85" s="202">
        <x:v>0</x:v>
      </x:c>
      <x:c r="K85" s="203" t="s">
        <x:v>593</x:v>
      </x:c>
      <x:c r="L85" s="205" t="s">
        <x:v>450</x:v>
      </x:c>
      <x:c r="M85" s="203" t="s">
        <x:v>450</x:v>
      </x:c>
      <x:c r="N85" s="205" t="s">
        <x:v>450</x:v>
      </x:c>
      <x:c r="O85" s="166" t="s">
        <x:v>450</x:v>
      </x:c>
      <x:c r="Q85" s="135" t="s">
        <x:v>63</x:v>
      </x:c>
      <x:c r="R85" s="137" t="s">
        <x:v>182</x:v>
      </x:c>
      <x:c r="S85" s="137" t="s">
        <x:v>184</x:v>
      </x:c>
    </x:row>
    <x:row r="86" spans="1:19" s="122" customFormat="1" ht="17.100000000000001" customHeight="1" x14ac:dyDescent="0.2">
      <x:c r="A86" s="138" t="s">
        <x:v>29</x:v>
      </x:c>
      <x:c r="B86" s="138" t="s">
        <x:v>182</x:v>
      </x:c>
      <x:c r="C86" s="138" t="s">
        <x:v>178</x:v>
      </x:c>
      <x:c r="D86" s="202">
        <x:v>40</x:v>
      </x:c>
      <x:c r="E86" s="203" t="s">
        <x:v>566</x:v>
      </x:c>
      <x:c r="F86" s="204" t="s">
        <x:v>450</x:v>
      </x:c>
      <x:c r="G86" s="203" t="s">
        <x:v>450</x:v>
      </x:c>
      <x:c r="H86" s="204" t="s">
        <x:v>450</x:v>
      </x:c>
      <x:c r="I86" s="166" t="s">
        <x:v>450</x:v>
      </x:c>
      <x:c r="J86" s="202">
        <x:v>0</x:v>
      </x:c>
      <x:c r="K86" s="203" t="s">
        <x:v>593</x:v>
      </x:c>
      <x:c r="L86" s="205" t="s">
        <x:v>450</x:v>
      </x:c>
      <x:c r="M86" s="203" t="s">
        <x:v>450</x:v>
      </x:c>
      <x:c r="N86" s="205" t="s">
        <x:v>450</x:v>
      </x:c>
      <x:c r="O86" s="166" t="s">
        <x:v>450</x:v>
      </x:c>
      <x:c r="Q86" s="135" t="s">
        <x:v>63</x:v>
      </x:c>
      <x:c r="R86" s="137" t="s">
        <x:v>182</x:v>
      </x:c>
      <x:c r="S86" s="137" t="s">
        <x:v>178</x:v>
      </x:c>
    </x:row>
    <x:row r="87" spans="1:19" s="122" customFormat="1" ht="17.100000000000001" customHeight="1" x14ac:dyDescent="0.2">
      <x:c r="A87" s="138" t="s">
        <x:v>29</x:v>
      </x:c>
      <x:c r="B87" s="138" t="s">
        <x:v>182</x:v>
      </x:c>
      <x:c r="C87" s="138" t="s">
        <x:v>180</x:v>
      </x:c>
      <x:c r="D87" s="202">
        <x:v>10</x:v>
      </x:c>
      <x:c r="E87" s="203" t="s">
        <x:v>608</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592</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609</x:v>
      </x:c>
      <x:c r="F89" s="204" t="s">
        <x:v>450</x:v>
      </x:c>
      <x:c r="G89" s="203" t="s">
        <x:v>450</x:v>
      </x:c>
      <x:c r="H89" s="204" t="s">
        <x:v>450</x:v>
      </x:c>
      <x:c r="I89" s="166" t="s">
        <x:v>450</x:v>
      </x:c>
      <x:c r="J89" s="202">
        <x:v>60</x:v>
      </x:c>
      <x:c r="K89" s="203" t="s">
        <x:v>610</x:v>
      </x:c>
      <x:c r="L89" s="205" t="s">
        <x:v>450</x:v>
      </x:c>
      <x:c r="M89" s="203" t="s">
        <x:v>450</x:v>
      </x:c>
      <x:c r="N89" s="205" t="s">
        <x:v>450</x:v>
      </x:c>
      <x:c r="O89" s="166" t="s">
        <x:v>450</x:v>
      </x:c>
      <x:c r="Q89" s="135" t="s">
        <x:v>63</x:v>
      </x:c>
      <x:c r="R89" s="137" t="s">
        <x:v>182</x:v>
      </x:c>
      <x:c r="S89" s="137" t="s">
        <x:v>165</x:v>
      </x:c>
    </x:row>
    <x:row r="90" spans="1:19" s="122" customFormat="1" ht="17.100000000000001" customHeight="1" x14ac:dyDescent="0.2">
      <x:c r="A90" s="227" t="s">
        <x:v>29</x:v>
      </x:c>
      <x:c r="B90" s="227" t="s">
        <x:v>185</x:v>
      </x:c>
      <x:c r="C90" s="227" t="s">
        <x:v>186</x:v>
      </x:c>
      <x:c r="D90" s="214">
        <x:v>170</x:v>
      </x:c>
      <x:c r="E90" s="215" t="s">
        <x:v>611</x:v>
      </x:c>
      <x:c r="F90" s="216" t="s">
        <x:v>450</x:v>
      </x:c>
      <x:c r="G90" s="215" t="s">
        <x:v>450</x:v>
      </x:c>
      <x:c r="H90" s="216" t="s">
        <x:v>450</x:v>
      </x:c>
      <x:c r="I90" s="176" t="s">
        <x:v>450</x:v>
      </x:c>
      <x:c r="J90" s="214">
        <x:v>10</x:v>
      </x:c>
      <x:c r="K90" s="215" t="s">
        <x:v>460</x:v>
      </x:c>
      <x:c r="L90" s="217" t="s">
        <x:v>450</x:v>
      </x:c>
      <x:c r="M90" s="215" t="s">
        <x:v>450</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t="s">
        <x:v>450</x:v>
      </x:c>
      <x:c r="E91" s="203" t="s">
        <x:v>450</x:v>
      </x:c>
      <x:c r="F91" s="204" t="s">
        <x:v>450</x:v>
      </x:c>
      <x:c r="G91" s="203" t="s">
        <x:v>450</x:v>
      </x:c>
      <x:c r="H91" s="204" t="s">
        <x:v>450</x:v>
      </x:c>
      <x:c r="I91" s="166" t="s">
        <x:v>450</x:v>
      </x:c>
      <x:c r="J91" s="202">
        <x:v>20</x:v>
      </x:c>
      <x:c r="K91" s="203" t="s">
        <x:v>469</x:v>
      </x:c>
      <x:c r="L91" s="205" t="s">
        <x:v>450</x:v>
      </x:c>
      <x:c r="M91" s="203" t="s">
        <x:v>450</x:v>
      </x:c>
      <x:c r="N91" s="205" t="s">
        <x:v>450</x:v>
      </x:c>
      <x:c r="O91" s="166" t="s">
        <x:v>450</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609</x:v>
      </x:c>
      <x:c r="F92" s="204" t="s">
        <x:v>450</x:v>
      </x:c>
      <x:c r="G92" s="203" t="s">
        <x:v>450</x:v>
      </x:c>
      <x:c r="H92" s="204" t="s">
        <x:v>450</x:v>
      </x:c>
      <x:c r="I92" s="166" t="s">
        <x:v>450</x:v>
      </x:c>
      <x:c r="J92" s="202">
        <x:v>40</x:v>
      </x:c>
      <x:c r="K92" s="203" t="s">
        <x:v>473</x:v>
      </x:c>
      <x:c r="L92" s="205" t="s">
        <x:v>450</x:v>
      </x:c>
      <x:c r="M92" s="203" t="s">
        <x:v>450</x:v>
      </x:c>
      <x:c r="N92" s="205" t="s">
        <x:v>450</x:v>
      </x:c>
      <x:c r="O92" s="166" t="s">
        <x:v>450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597</x:v>
      </x:c>
      <x:c r="F101" s="204" t="s">
        <x:v>450</x:v>
      </x:c>
      <x:c r="G101" s="203" t="s">
        <x:v>450</x:v>
      </x:c>
      <x:c r="H101" s="204" t="s">
        <x:v>450</x:v>
      </x:c>
      <x:c r="I101" s="166" t="s">
        <x:v>450</x:v>
      </x:c>
      <x:c r="J101" s="298" t="s">
        <x:f t="shared" si="3"/>
        <x:v>486</x:v>
      </x:c>
      <x:c r="K101" s="299" t="s">
        <x:f t="shared" si="3"/>
        <x:v>486</x:v>
      </x:c>
      <x:c r="L101" s="300" t="s">
        <x:f t="shared" si="3"/>
        <x:v>486</x:v>
      </x:c>
      <x:c r="M101" s="299" t="s">
        <x:f t="shared" si="3"/>
        <x:v>486</x:v>
      </x:c>
      <x:c r="N101" s="300" t="s">
        <x:f t="shared" si="3"/>
        <x:v>486</x:v>
      </x:c>
      <x:c r="O101" s="258" t="s">
        <x:f t="shared" si="3"/>
        <x:v>486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150</x:v>
      </x:c>
      <x:c r="E105" s="203" t="s">
        <x:v>478</x:v>
      </x:c>
      <x:c r="F105" s="204" t="s">
        <x:v>450</x:v>
      </x:c>
      <x:c r="G105" s="203" t="s">
        <x:v>450</x:v>
      </x:c>
      <x:c r="H105" s="204" t="s">
        <x:v>450</x:v>
      </x:c>
      <x:c r="I105" s="166" t="s">
        <x:v>450</x:v>
      </x:c>
      <x:c r="J105" s="298" t="s">
        <x:f t="shared" si="4"/>
        <x:v>486</x:v>
      </x:c>
      <x:c r="K105" s="299" t="s">
        <x:f t="shared" si="4"/>
        <x:v>486</x:v>
      </x:c>
      <x:c r="L105" s="300" t="s">
        <x:f t="shared" si="4"/>
        <x:v>486</x:v>
      </x:c>
      <x:c r="M105" s="299" t="s">
        <x:f t="shared" si="4"/>
        <x:v>486</x:v>
      </x:c>
      <x:c r="N105" s="300" t="s">
        <x:f t="shared" si="4"/>
        <x:v>486</x:v>
      </x:c>
      <x:c r="O105" s="258" t="s">
        <x:f t="shared" si="4"/>
        <x:v>486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598</x:v>
      </x:c>
      <x:c r="F106" s="209" t="s">
        <x:v>450</x:v>
      </x:c>
      <x:c r="G106" s="208" t="s">
        <x:v>450</x:v>
      </x:c>
      <x:c r="H106" s="209" t="s">
        <x:v>450</x:v>
      </x:c>
      <x:c r="I106" s="211" t="s">
        <x:v>450</x:v>
      </x:c>
      <x:c r="J106" s="273" t="s">
        <x:f t="shared" si="4"/>
        <x:v>486</x:v>
      </x:c>
      <x:c r="K106" s="301" t="s">
        <x:f t="shared" si="4"/>
        <x:v>486</x:v>
      </x:c>
      <x:c r="L106" s="275" t="s">
        <x:f t="shared" si="4"/>
        <x:v>486</x:v>
      </x:c>
      <x:c r="M106" s="301" t="s">
        <x:f t="shared" si="4"/>
        <x:v>486</x:v>
      </x:c>
      <x:c r="N106" s="275" t="s">
        <x:f t="shared" si="4"/>
        <x:v>486</x:v>
      </x:c>
      <x:c r="O106" s="295" t="s">
        <x:f t="shared" si="4"/>
        <x:v>486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476</x:v>
      </x:c>
      <x:c r="E111" s="203" t="s">
        <x:v>476</x:v>
      </x:c>
      <x:c r="F111" s="204" t="s">
        <x:v>450</x:v>
      </x:c>
      <x:c r="G111" s="203" t="s">
        <x:v>450</x:v>
      </x:c>
      <x:c r="H111" s="204" t="s">
        <x:v>450</x:v>
      </x:c>
      <x:c r="I111" s="166" t="s">
        <x:v>450</x:v>
      </x:c>
      <x:c r="J111" s="298" t="s">
        <x:f t="shared" si="4"/>
        <x:v>486</x:v>
      </x:c>
      <x:c r="K111" s="299" t="s">
        <x:f t="shared" si="4"/>
        <x:v>486</x:v>
      </x:c>
      <x:c r="L111" s="300" t="s">
        <x:f t="shared" si="4"/>
        <x:v>486</x:v>
      </x:c>
      <x:c r="M111" s="299" t="s">
        <x:f t="shared" si="4"/>
        <x:v>486</x:v>
      </x:c>
      <x:c r="N111" s="300" t="s">
        <x:f t="shared" si="4"/>
        <x:v>486</x:v>
      </x:c>
      <x:c r="O111" s="258" t="s">
        <x:f t="shared" si="4"/>
        <x:v>486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450</x:v>
      </x:c>
      <x:c r="E112" s="215" t="s">
        <x:v>450</x:v>
      </x:c>
      <x:c r="F112" s="216" t="s">
        <x:v>450</x:v>
      </x:c>
      <x:c r="G112" s="215" t="s">
        <x:v>450</x:v>
      </x:c>
      <x:c r="H112" s="216" t="s">
        <x:v>450</x:v>
      </x:c>
      <x:c r="I112" s="176" t="s">
        <x:v>450</x:v>
      </x:c>
      <x:c r="J112" s="214">
        <x:v>10</x:v>
      </x:c>
      <x:c r="K112" s="215" t="s">
        <x:v>612</x:v>
      </x:c>
      <x:c r="L112" s="217" t="s">
        <x:v>450</x:v>
      </x:c>
      <x:c r="M112" s="215" t="s">
        <x:v>450</x:v>
      </x:c>
      <x:c r="N112" s="217" t="s">
        <x:v>450</x:v>
      </x:c>
      <x:c r="O112" s="176" t="s">
        <x:v>450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140</x:v>
      </x:c>
      <x:c r="E113" s="203" t="s">
        <x:v>602</x:v>
      </x:c>
      <x:c r="F113" s="204" t="s">
        <x:v>450</x:v>
      </x:c>
      <x:c r="G113" s="203" t="s">
        <x:v>450</x:v>
      </x:c>
      <x:c r="H113" s="204" t="s">
        <x:v>450</x:v>
      </x:c>
      <x:c r="I113" s="166" t="s">
        <x:v>450</x:v>
      </x:c>
      <x:c r="J113" s="202">
        <x:v>0</x:v>
      </x:c>
      <x:c r="K113" s="203" t="s">
        <x:v>596</x:v>
      </x:c>
      <x:c r="L113" s="205" t="s">
        <x:v>450</x:v>
      </x:c>
      <x:c r="M113" s="203" t="s">
        <x:v>450</x:v>
      </x:c>
      <x:c r="N113" s="205" t="s">
        <x:v>450</x:v>
      </x:c>
      <x:c r="O113" s="166" t="s">
        <x:v>450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x:v>
      </x:c>
      <x:c r="E114" s="203" t="s">
        <x:v>600</x:v>
      </x:c>
      <x:c r="F114" s="204" t="s">
        <x:v>450</x:v>
      </x:c>
      <x:c r="G114" s="203" t="s">
        <x:v>450</x:v>
      </x:c>
      <x:c r="H114" s="204" t="s">
        <x:v>450</x:v>
      </x:c>
      <x:c r="I114" s="166" t="s">
        <x:v>450</x:v>
      </x:c>
      <x:c r="J114" s="202">
        <x:v>50</x:v>
      </x:c>
      <x:c r="K114" s="203" t="s">
        <x:v>479</x:v>
      </x:c>
      <x:c r="L114" s="205" t="s">
        <x:v>450</x:v>
      </x:c>
      <x:c r="M114" s="203" t="s">
        <x:v>450</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x:v>
      </x:c>
      <x:c r="E116" s="215" t="s">
        <x:v>613</x:v>
      </x:c>
      <x:c r="F116" s="216" t="s">
        <x:v>450</x:v>
      </x:c>
      <x:c r="G116" s="215" t="s">
        <x:v>450</x:v>
      </x:c>
      <x:c r="H116" s="216" t="s">
        <x:v>450</x:v>
      </x:c>
      <x:c r="I116" s="176" t="s">
        <x:v>450</x:v>
      </x:c>
      <x:c r="J116" s="302" t="s">
        <x:f t="shared" ref="J116:O123" si="5">"[N/A]"</x:f>
        <x:v>486</x:v>
      </x:c>
      <x:c r="K116" s="297" t="s">
        <x:f t="shared" si="5"/>
        <x:v>486</x:v>
      </x:c>
      <x:c r="L116" s="296" t="s">
        <x:f t="shared" si="5"/>
        <x:v>486</x:v>
      </x:c>
      <x:c r="M116" s="297" t="s">
        <x:f t="shared" si="5"/>
        <x:v>486</x:v>
      </x:c>
      <x:c r="N116" s="296" t="s">
        <x:f t="shared" si="5"/>
        <x:v>486</x:v>
      </x:c>
      <x:c r="O116" s="257" t="s">
        <x:f t="shared" si="5"/>
        <x:v>486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0</x:v>
      </x:c>
      <x:c r="E117" s="203" t="s">
        <x:v>614</x:v>
      </x:c>
      <x:c r="F117" s="204" t="s">
        <x:v>450</x:v>
      </x:c>
      <x:c r="G117" s="203" t="s">
        <x:v>450</x:v>
      </x:c>
      <x:c r="H117" s="204" t="s">
        <x:v>450</x:v>
      </x:c>
      <x:c r="I117" s="166" t="s">
        <x:v>450</x:v>
      </x:c>
      <x:c r="J117" s="298" t="s">
        <x:f t="shared" si="5"/>
        <x:v>486</x:v>
      </x:c>
      <x:c r="K117" s="299" t="s">
        <x:f t="shared" si="5"/>
        <x:v>486</x:v>
      </x:c>
      <x:c r="L117" s="300" t="s">
        <x:f t="shared" si="5"/>
        <x:v>486</x:v>
      </x:c>
      <x:c r="M117" s="299" t="s">
        <x:f t="shared" si="5"/>
        <x:v>486</x:v>
      </x:c>
      <x:c r="N117" s="300" t="s">
        <x:f t="shared" si="5"/>
        <x:v>486</x:v>
      </x:c>
      <x:c r="O117" s="258" t="s">
        <x:f t="shared" si="5"/>
        <x:v>486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615</x:v>
      </x:c>
      <x:c r="F118" s="204" t="s">
        <x:v>450</x:v>
      </x:c>
      <x:c r="G118" s="203" t="s">
        <x:v>450</x:v>
      </x:c>
      <x:c r="H118" s="204" t="s">
        <x:v>450</x:v>
      </x:c>
      <x:c r="I118" s="166" t="s">
        <x:v>450</x:v>
      </x:c>
      <x:c r="J118" s="298" t="s">
        <x:f t="shared" si="5"/>
        <x:v>486</x:v>
      </x:c>
      <x:c r="K118" s="299" t="s">
        <x:f t="shared" si="5"/>
        <x:v>486</x:v>
      </x:c>
      <x:c r="L118" s="300" t="s">
        <x:f t="shared" si="5"/>
        <x:v>486</x:v>
      </x:c>
      <x:c r="M118" s="299" t="s">
        <x:f t="shared" si="5"/>
        <x:v>486</x:v>
      </x:c>
      <x:c r="N118" s="300" t="s">
        <x:f t="shared" si="5"/>
        <x:v>486</x:v>
      </x:c>
      <x:c r="O118" s="258" t="s">
        <x:f t="shared" si="5"/>
        <x:v>486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160</x:v>
      </x:c>
      <x:c r="E119" s="203" t="s">
        <x:v>616</x:v>
      </x:c>
      <x:c r="F119" s="204" t="s">
        <x:v>450</x:v>
      </x:c>
      <x:c r="G119" s="203" t="s">
        <x:v>450</x:v>
      </x:c>
      <x:c r="H119" s="204" t="s">
        <x:v>450</x:v>
      </x:c>
      <x:c r="I119" s="166" t="s">
        <x:v>450</x:v>
      </x:c>
      <x:c r="J119" s="298" t="s">
        <x:f t="shared" si="5"/>
        <x:v>486</x:v>
      </x:c>
      <x:c r="K119" s="299" t="s">
        <x:f t="shared" si="5"/>
        <x:v>486</x:v>
      </x:c>
      <x:c r="L119" s="300" t="s">
        <x:f t="shared" si="5"/>
        <x:v>486</x:v>
      </x:c>
      <x:c r="M119" s="299" t="s">
        <x:f t="shared" si="5"/>
        <x:v>486</x:v>
      </x:c>
      <x:c r="N119" s="300" t="s">
        <x:f t="shared" si="5"/>
        <x:v>486</x:v>
      </x:c>
      <x:c r="O119" s="258" t="s">
        <x:f t="shared" si="5"/>
        <x:v>486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x:v>
      </x:c>
      <x:c r="E120" s="203" t="s">
        <x:v>617</x:v>
      </x:c>
      <x:c r="F120" s="204" t="s">
        <x:v>450</x:v>
      </x:c>
      <x:c r="G120" s="203" t="s">
        <x:v>450</x:v>
      </x:c>
      <x:c r="H120" s="204" t="s">
        <x:v>450</x:v>
      </x:c>
      <x:c r="I120" s="166" t="s">
        <x:v>450</x:v>
      </x:c>
      <x:c r="J120" s="298" t="s">
        <x:f t="shared" si="5"/>
        <x:v>486</x:v>
      </x:c>
      <x:c r="K120" s="299" t="s">
        <x:f t="shared" si="5"/>
        <x:v>486</x:v>
      </x:c>
      <x:c r="L120" s="300" t="s">
        <x:f t="shared" si="5"/>
        <x:v>486</x:v>
      </x:c>
      <x:c r="M120" s="299" t="s">
        <x:f t="shared" si="5"/>
        <x:v>486</x:v>
      </x:c>
      <x:c r="N120" s="300" t="s">
        <x:f t="shared" si="5"/>
        <x:v>486</x:v>
      </x:c>
      <x:c r="O120" s="258" t="s">
        <x:f t="shared" si="5"/>
        <x:v>486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50</x:v>
      </x:c>
      <x:c r="E121" s="203" t="s">
        <x:v>618</x:v>
      </x:c>
      <x:c r="F121" s="204" t="s">
        <x:v>450</x:v>
      </x:c>
      <x:c r="G121" s="203" t="s">
        <x:v>450</x:v>
      </x:c>
      <x:c r="H121" s="204" t="s">
        <x:v>450</x:v>
      </x:c>
      <x:c r="I121" s="166" t="s">
        <x:v>450</x:v>
      </x:c>
      <x:c r="J121" s="298" t="s">
        <x:f t="shared" si="5"/>
        <x:v>486</x:v>
      </x:c>
      <x:c r="K121" s="299" t="s">
        <x:f t="shared" si="5"/>
        <x:v>486</x:v>
      </x:c>
      <x:c r="L121" s="300" t="s">
        <x:f t="shared" si="5"/>
        <x:v>486</x:v>
      </x:c>
      <x:c r="M121" s="299" t="s">
        <x:f t="shared" si="5"/>
        <x:v>486</x:v>
      </x:c>
      <x:c r="N121" s="300" t="s">
        <x:f t="shared" si="5"/>
        <x:v>486</x:v>
      </x:c>
      <x:c r="O121" s="258" t="s">
        <x:f t="shared" si="5"/>
        <x:v>486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90</x:v>
      </x:c>
      <x:c r="E122" s="203" t="s">
        <x:v>619</x:v>
      </x:c>
      <x:c r="F122" s="204" t="s">
        <x:v>450</x:v>
      </x:c>
      <x:c r="G122" s="203" t="s">
        <x:v>450</x:v>
      </x:c>
      <x:c r="H122" s="204" t="s">
        <x:v>450</x:v>
      </x:c>
      <x:c r="I122" s="166" t="s">
        <x:v>450</x:v>
      </x:c>
      <x:c r="J122" s="298" t="s">
        <x:f t="shared" si="5"/>
        <x:v>486</x:v>
      </x:c>
      <x:c r="K122" s="299" t="s">
        <x:f t="shared" si="5"/>
        <x:v>486</x:v>
      </x:c>
      <x:c r="L122" s="300" t="s">
        <x:f t="shared" si="5"/>
        <x:v>486</x:v>
      </x:c>
      <x:c r="M122" s="299" t="s">
        <x:f t="shared" si="5"/>
        <x:v>486</x:v>
      </x:c>
      <x:c r="N122" s="300" t="s">
        <x:f t="shared" si="5"/>
        <x:v>486</x:v>
      </x:c>
      <x:c r="O122" s="258" t="s">
        <x:f t="shared" si="5"/>
        <x:v>486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609</x:v>
      </x:c>
      <x:c r="F123" s="209" t="s">
        <x:v>450</x:v>
      </x:c>
      <x:c r="G123" s="208" t="s">
        <x:v>450</x:v>
      </x:c>
      <x:c r="H123" s="209" t="s">
        <x:v>450</x:v>
      </x:c>
      <x:c r="I123" s="211" t="s">
        <x:v>450</x:v>
      </x:c>
      <x:c r="J123" s="273" t="s">
        <x:f t="shared" si="5"/>
        <x:v>486</x:v>
      </x:c>
      <x:c r="K123" s="301" t="s">
        <x:f t="shared" si="5"/>
        <x:v>486</x:v>
      </x:c>
      <x:c r="L123" s="275" t="s">
        <x:f t="shared" si="5"/>
        <x:v>486</x:v>
      </x:c>
      <x:c r="M123" s="301" t="s">
        <x:f t="shared" si="5"/>
        <x:v>486</x:v>
      </x:c>
      <x:c r="N123" s="275" t="s">
        <x:f t="shared" si="5"/>
        <x:v>486</x:v>
      </x:c>
      <x:c r="O123" s="295" t="s">
        <x:f t="shared" si="5"/>
        <x:v>486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450</x:v>
      </x:c>
      <x:c r="E125" s="203" t="s">
        <x:v>450</x:v>
      </x:c>
      <x:c r="F125" s="204" t="s">
        <x:v>450</x:v>
      </x:c>
      <x:c r="G125" s="203" t="s">
        <x:v>450</x:v>
      </x:c>
      <x:c r="H125" s="204" t="s">
        <x:v>450</x:v>
      </x:c>
      <x:c r="I125" s="166" t="s">
        <x:v>450</x:v>
      </x:c>
      <x:c r="J125" s="202" t="s">
        <x:v>476</x:v>
      </x:c>
      <x:c r="K125" s="203" t="s">
        <x:v>476</x:v>
      </x:c>
      <x:c r="L125" s="205" t="s">
        <x:v>450</x:v>
      </x:c>
      <x:c r="M125" s="203" t="s">
        <x:v>450</x:v>
      </x:c>
      <x:c r="N125" s="205" t="s">
        <x:v>450</x:v>
      </x:c>
      <x:c r="O125" s="166" t="s">
        <x:v>450</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x:v>90</x:v>
      </x:c>
      <x:c r="E127" s="208" t="s">
        <x:v>620</x:v>
      </x:c>
      <x:c r="F127" s="209" t="s">
        <x:v>450</x:v>
      </x:c>
      <x:c r="G127" s="208" t="s">
        <x:v>450</x:v>
      </x:c>
      <x:c r="H127" s="209" t="s">
        <x:v>450</x:v>
      </x:c>
      <x:c r="I127" s="211" t="s">
        <x:v>450</x:v>
      </x:c>
      <x:c r="J127" s="207" t="s">
        <x:v>450</x:v>
      </x:c>
      <x:c r="K127" s="208" t="s">
        <x:v>450</x:v>
      </x:c>
      <x:c r="L127" s="210" t="s">
        <x:v>450</x:v>
      </x:c>
      <x:c r="M127" s="208" t="s">
        <x:v>450</x:v>
      </x:c>
      <x:c r="N127" s="210" t="s">
        <x:v>450</x:v>
      </x:c>
      <x:c r="O127" s="211" t="s">
        <x:v>450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90</x:v>
      </x:c>
      <x:c r="E129" s="203" t="s">
        <x:v>449</x:v>
      </x:c>
      <x:c r="F129" s="204" t="s">
        <x:v>450</x:v>
      </x:c>
      <x:c r="G129" s="203" t="s">
        <x:v>450</x:v>
      </x:c>
      <x:c r="H129" s="204" t="s">
        <x:v>450</x:v>
      </x:c>
      <x:c r="I129" s="166" t="s">
        <x:v>450</x:v>
      </x:c>
      <x:c r="J129" s="202">
        <x:v>40</x:v>
      </x:c>
      <x:c r="K129" s="203" t="s">
        <x:v>449</x:v>
      </x:c>
      <x:c r="L129" s="205" t="s">
        <x:v>450</x:v>
      </x:c>
      <x:c r="M129" s="203" t="s">
        <x:v>450</x:v>
      </x:c>
      <x:c r="N129" s="205" t="s">
        <x:v>450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476</x:v>
      </x:c>
      <x:c r="E131" s="215" t="s">
        <x:v>476</x:v>
      </x:c>
      <x:c r="F131" s="216" t="s">
        <x:v>450</x:v>
      </x:c>
      <x:c r="G131" s="215" t="s">
        <x:v>450</x:v>
      </x:c>
      <x:c r="H131" s="216" t="s">
        <x:v>450</x:v>
      </x:c>
      <x:c r="I131" s="176" t="s">
        <x:v>450</x:v>
      </x:c>
      <x:c r="J131" s="214" t="s">
        <x:v>476</x:v>
      </x:c>
      <x:c r="K131" s="215" t="s">
        <x:v>476</x:v>
      </x:c>
      <x:c r="L131" s="217" t="s">
        <x:v>450</x:v>
      </x:c>
      <x:c r="M131" s="215" t="s">
        <x:v>450</x:v>
      </x:c>
      <x:c r="N131" s="217" t="s">
        <x:v>450</x:v>
      </x:c>
      <x:c r="O131" s="176" t="s">
        <x:v>450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x:v>
      </x:c>
      <x:c r="E166" s="197" t="s">
        <x:v>621</x:v>
      </x:c>
      <x:c r="F166" s="198" t="s">
        <x:v>450</x:v>
      </x:c>
      <x:c r="G166" s="197" t="s">
        <x:v>450</x:v>
      </x:c>
      <x:c r="H166" s="198" t="s">
        <x:v>450</x:v>
      </x:c>
      <x:c r="I166" s="200" t="s">
        <x:v>450</x:v>
      </x:c>
      <x:c r="J166" s="265" t="s">
        <x:f t="shared" ref="J166:O168" si="7">"[N/A]"</x:f>
        <x:v>486</x:v>
      </x:c>
      <x:c r="K166" s="266" t="s">
        <x:f t="shared" si="7"/>
        <x:v>486</x:v>
      </x:c>
      <x:c r="L166" s="267" t="s">
        <x:f t="shared" si="7"/>
        <x:v>486</x:v>
      </x:c>
      <x:c r="M166" s="266" t="s">
        <x:f t="shared" si="7"/>
        <x:v>486</x:v>
      </x:c>
      <x:c r="N166" s="267" t="s">
        <x:f t="shared" si="7"/>
        <x:v>486</x:v>
      </x:c>
      <x:c r="O166" s="268" t="s">
        <x:f t="shared" si="7"/>
        <x:v>486</x:v>
      </x:c>
      <x:c r="Q166" s="135" t="s">
        <x:v>52</x:v>
      </x:c>
      <x:c r="R166" s="135" t="s">
        <x:v>147</x:v>
      </x:c>
      <x:c r="S166" s="137" t="s">
        <x:v>148</x:v>
      </x:c>
    </x:row>
    <x:row r="167" spans="1:19" ht="17.100000000000001" customHeight="1" x14ac:dyDescent="0.2">
      <x:c r="A167" s="138" t="s">
        <x:v>52</x:v>
      </x:c>
      <x:c r="B167" s="138" t="s">
        <x:v>147</x:v>
      </x:c>
      <x:c r="C167" s="138" t="s">
        <x:v>149</x:v>
      </x:c>
      <x:c r="D167" s="202">
        <x:v>40</x:v>
      </x:c>
      <x:c r="E167" s="203" t="s">
        <x:v>622</x:v>
      </x:c>
      <x:c r="F167" s="204" t="s">
        <x:v>450</x:v>
      </x:c>
      <x:c r="G167" s="203" t="s">
        <x:v>450</x:v>
      </x:c>
      <x:c r="H167" s="204" t="s">
        <x:v>450</x:v>
      </x:c>
      <x:c r="I167" s="166" t="s">
        <x:v>450</x:v>
      </x:c>
      <x:c r="J167" s="269" t="s">
        <x:f t="shared" si="7"/>
        <x:v>486</x:v>
      </x:c>
      <x:c r="K167" s="270" t="s">
        <x:f t="shared" si="7"/>
        <x:v>486</x:v>
      </x:c>
      <x:c r="L167" s="271" t="s">
        <x:f t="shared" si="7"/>
        <x:v>486</x:v>
      </x:c>
      <x:c r="M167" s="270" t="s">
        <x:f t="shared" si="7"/>
        <x:v>486</x:v>
      </x:c>
      <x:c r="N167" s="271" t="s">
        <x:f t="shared" si="7"/>
        <x:v>486</x:v>
      </x:c>
      <x:c r="O167" s="272" t="s">
        <x:f t="shared" si="7"/>
        <x:v>486</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623</x:v>
      </x:c>
      <x:c r="F168" s="204" t="s">
        <x:v>450</x:v>
      </x:c>
      <x:c r="G168" s="203" t="s">
        <x:v>450</x:v>
      </x:c>
      <x:c r="H168" s="204" t="s">
        <x:v>450</x:v>
      </x:c>
      <x:c r="I168" s="166" t="s">
        <x:v>450</x:v>
      </x:c>
      <x:c r="J168" s="273" t="s">
        <x:f t="shared" si="7"/>
        <x:v>486</x:v>
      </x:c>
      <x:c r="K168" s="274" t="s">
        <x:f t="shared" si="7"/>
        <x:v>486</x:v>
      </x:c>
      <x:c r="L168" s="275" t="s">
        <x:f t="shared" si="7"/>
        <x:v>486</x:v>
      </x:c>
      <x:c r="M168" s="274" t="s">
        <x:f t="shared" si="7"/>
        <x:v>486</x:v>
      </x:c>
      <x:c r="N168" s="275" t="s">
        <x:f t="shared" si="7"/>
        <x:v>486</x:v>
      </x:c>
      <x:c r="O168" s="276" t="s">
        <x:f t="shared" si="7"/>
        <x:v>486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486</x:v>
      </x:c>
      <x:c r="E170" s="270" t="s">
        <x:f t="shared" si="8"/>
        <x:v>486</x:v>
      </x:c>
      <x:c r="F170" s="281" t="s">
        <x:f t="shared" si="8"/>
        <x:v>486</x:v>
      </x:c>
      <x:c r="G170" s="270" t="s">
        <x:f t="shared" si="8"/>
        <x:v>486</x:v>
      </x:c>
      <x:c r="H170" s="281" t="s">
        <x:f t="shared" si="8"/>
        <x:v>486</x:v>
      </x:c>
      <x:c r="I170" s="282" t="s">
        <x:f t="shared" si="8"/>
        <x:v>486</x:v>
      </x:c>
      <x:c r="J170" s="202">
        <x:v>10</x:v>
      </x:c>
      <x:c r="K170" s="203" t="s">
        <x:v>559</x:v>
      </x:c>
      <x:c r="L170" s="205" t="s">
        <x:v>450</x:v>
      </x:c>
      <x:c r="M170" s="203" t="s">
        <x:v>450</x:v>
      </x:c>
      <x:c r="N170" s="205" t="s">
        <x:v>450</x:v>
      </x:c>
      <x:c r="O170" s="166" t="s">
        <x:v>450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486</x:v>
      </x:c>
      <x:c r="E171" s="274" t="s">
        <x:f t="shared" si="8"/>
        <x:v>486</x:v>
      </x:c>
      <x:c r="F171" s="283" t="s">
        <x:f t="shared" si="8"/>
        <x:v>486</x:v>
      </x:c>
      <x:c r="G171" s="274" t="s">
        <x:f t="shared" si="8"/>
        <x:v>486</x:v>
      </x:c>
      <x:c r="H171" s="283" t="s">
        <x:f t="shared" si="8"/>
        <x:v>486</x:v>
      </x:c>
      <x:c r="I171" s="284" t="s">
        <x:f t="shared" si="8"/>
        <x:v>486</x:v>
      </x:c>
      <x:c r="J171" s="207">
        <x:v>30</x:v>
      </x:c>
      <x:c r="K171" s="208" t="s">
        <x:v>556</x:v>
      </x:c>
      <x:c r="L171" s="210" t="s">
        <x:v>450</x:v>
      </x:c>
      <x:c r="M171" s="208" t="s">
        <x:v>450</x:v>
      </x:c>
      <x:c r="N171" s="210" t="s">
        <x:v>450</x:v>
      </x:c>
      <x:c r="O171" s="211" t="s">
        <x:v>450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476</x:v>
      </x:c>
      <x:c r="E178" s="203" t="s">
        <x:v>476</x:v>
      </x:c>
      <x:c r="F178" s="204" t="s">
        <x:v>450</x:v>
      </x:c>
      <x:c r="G178" s="203" t="s">
        <x:v>450</x:v>
      </x:c>
      <x:c r="H178" s="204" t="s">
        <x:v>450</x:v>
      </x:c>
      <x:c r="I178" s="166" t="s">
        <x:v>450</x:v>
      </x:c>
      <x:c r="J178" s="202" t="s">
        <x:v>476</x:v>
      </x:c>
      <x:c r="K178" s="203" t="s">
        <x:v>476</x:v>
      </x:c>
      <x:c r="L178" s="205" t="s">
        <x:v>450</x:v>
      </x:c>
      <x:c r="M178" s="203" t="s">
        <x:v>450</x:v>
      </x:c>
      <x:c r="N178" s="205" t="s">
        <x:v>450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624</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163</x:v>
      </x:c>
    </x:row>
    <x:row r="183" spans="1:19" ht="17.100000000000001" customHeight="1" x14ac:dyDescent="0.2">
      <x:c r="A183" s="138" t="s">
        <x:v>52</x:v>
      </x:c>
      <x:c r="B183" s="138" t="s">
        <x:v>159</x:v>
      </x:c>
      <x:c r="C183" s="138" t="s">
        <x:v>164</x:v>
      </x:c>
      <x:c r="D183" s="202">
        <x:v>80</x:v>
      </x:c>
      <x:c r="E183" s="203" t="s">
        <x:v>542</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625</x:v>
      </x:c>
      <x:c r="F184" s="204" t="s">
        <x:v>450</x:v>
      </x:c>
      <x:c r="G184" s="203" t="s">
        <x:v>450</x:v>
      </x:c>
      <x:c r="H184" s="204" t="s">
        <x:v>450</x:v>
      </x:c>
      <x:c r="I184" s="166" t="s">
        <x:v>450</x:v>
      </x:c>
      <x:c r="J184" s="202" t="s">
        <x:v>476</x:v>
      </x:c>
      <x:c r="K184" s="203" t="s">
        <x:v>476</x:v>
      </x:c>
      <x:c r="L184" s="205" t="s">
        <x:v>450</x:v>
      </x:c>
      <x:c r="M184" s="203" t="s">
        <x:v>450</x:v>
      </x:c>
      <x:c r="N184" s="205" t="s">
        <x:v>450</x:v>
      </x:c>
      <x:c r="O184" s="166" t="s">
        <x:v>450</x:v>
      </x:c>
      <x:c r="Q184" s="135" t="s">
        <x:v>52</x:v>
      </x:c>
      <x:c r="R184" s="135" t="s">
        <x:v>159</x:v>
      </x:c>
      <x:c r="S184" s="137" t="s">
        <x:v>165</x:v>
      </x:c>
    </x:row>
    <x:row r="185" spans="1:19" ht="17.100000000000001" customHeight="1" x14ac:dyDescent="0.2">
      <x:c r="A185" s="227" t="s">
        <x:v>52</x:v>
      </x:c>
      <x:c r="B185" s="227" t="s">
        <x:v>166</x:v>
      </x:c>
      <x:c r="C185" s="227" t="s">
        <x:v>167</x:v>
      </x:c>
      <x:c r="D185" s="214">
        <x:v>40</x:v>
      </x:c>
      <x:c r="E185" s="215" t="s">
        <x:v>626</x:v>
      </x:c>
      <x:c r="F185" s="216" t="s">
        <x:v>450</x:v>
      </x:c>
      <x:c r="G185" s="215" t="s">
        <x:v>450</x:v>
      </x:c>
      <x:c r="H185" s="216" t="s">
        <x:v>450</x:v>
      </x:c>
      <x:c r="I185" s="176" t="s">
        <x:v>450</x:v>
      </x:c>
      <x:c r="J185" s="214">
        <x:v>10</x:v>
      </x:c>
      <x:c r="K185" s="215" t="s">
        <x:v>559</x:v>
      </x:c>
      <x:c r="L185" s="217" t="s">
        <x:v>450</x:v>
      </x:c>
      <x:c r="M185" s="215" t="s">
        <x:v>450</x:v>
      </x:c>
      <x:c r="N185" s="217" t="s">
        <x:v>450</x:v>
      </x:c>
      <x:c r="O185" s="176" t="s">
        <x:v>450</x:v>
      </x:c>
      <x:c r="Q185" s="135" t="s">
        <x:v>52</x:v>
      </x:c>
      <x:c r="R185" s="135" t="s">
        <x:v>166</x:v>
      </x:c>
      <x:c r="S185" s="135" t="s">
        <x:v>167</x:v>
      </x:c>
    </x:row>
    <x:row r="186" spans="1:19" ht="17.100000000000001" customHeight="1" x14ac:dyDescent="0.2">
      <x:c r="A186" s="138" t="s">
        <x:v>52</x:v>
      </x:c>
      <x:c r="B186" s="138" t="s">
        <x:v>166</x:v>
      </x:c>
      <x:c r="C186" s="138" t="s">
        <x:v>168</x:v>
      </x:c>
      <x:c r="D186" s="202">
        <x:v>50</x:v>
      </x:c>
      <x:c r="E186" s="203" t="s">
        <x:v>627</x:v>
      </x:c>
      <x:c r="F186" s="204" t="s">
        <x:v>450</x:v>
      </x:c>
      <x:c r="G186" s="203" t="s">
        <x:v>450</x:v>
      </x:c>
      <x:c r="H186" s="204" t="s">
        <x:v>450</x:v>
      </x:c>
      <x:c r="I186" s="166" t="s">
        <x:v>450</x:v>
      </x:c>
      <x:c r="J186" s="202">
        <x:v>30</x:v>
      </x:c>
      <x:c r="K186" s="203" t="s">
        <x:v>628</x:v>
      </x:c>
      <x:c r="L186" s="205" t="s">
        <x:v>450</x:v>
      </x:c>
      <x:c r="M186" s="203" t="s">
        <x:v>450</x:v>
      </x:c>
      <x:c r="N186" s="205" t="s">
        <x:v>450</x:v>
      </x:c>
      <x:c r="O186" s="166" t="s">
        <x:v>450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x:v>0</x:v>
      </x:c>
      <x:c r="E189" s="203" t="s">
        <x:v>624</x:v>
      </x:c>
      <x:c r="F189" s="204" t="s">
        <x:v>450</x:v>
      </x:c>
      <x:c r="G189" s="203" t="s">
        <x:v>450</x:v>
      </x:c>
      <x:c r="H189" s="204" t="s">
        <x:v>450</x:v>
      </x:c>
      <x:c r="I189" s="166" t="s">
        <x:v>450</x:v>
      </x:c>
      <x:c r="J189" s="202" t="s">
        <x:v>450</x:v>
      </x:c>
      <x:c r="K189" s="203" t="s">
        <x:v>450</x:v>
      </x:c>
      <x:c r="L189" s="205" t="s">
        <x:v>450</x:v>
      </x:c>
      <x:c r="M189" s="203" t="s">
        <x:v>450</x:v>
      </x:c>
      <x:c r="N189" s="205" t="s">
        <x:v>450</x:v>
      </x:c>
      <x:c r="O189" s="166" t="s">
        <x:v>450</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540</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173</x:v>
      </x:c>
    </x:row>
    <x:row r="191" spans="1:19" ht="17.100000000000001" customHeight="1" x14ac:dyDescent="0.2">
      <x:c r="A191" s="138" t="s">
        <x:v>52</x:v>
      </x:c>
      <x:c r="B191" s="138" t="s">
        <x:v>170</x:v>
      </x:c>
      <x:c r="C191" s="138" t="s">
        <x:v>174</x:v>
      </x:c>
      <x:c r="D191" s="202">
        <x:v>60</x:v>
      </x:c>
      <x:c r="E191" s="203" t="s">
        <x:v>629</x:v>
      </x:c>
      <x:c r="F191" s="204" t="s">
        <x:v>450</x:v>
      </x:c>
      <x:c r="G191" s="203" t="s">
        <x:v>450</x:v>
      </x:c>
      <x:c r="H191" s="204" t="s">
        <x:v>450</x:v>
      </x:c>
      <x:c r="I191" s="166" t="s">
        <x:v>450</x:v>
      </x:c>
      <x:c r="J191" s="202" t="s">
        <x:v>476</x:v>
      </x:c>
      <x:c r="K191" s="203" t="s">
        <x:v>476</x:v>
      </x:c>
      <x:c r="L191" s="205" t="s">
        <x:v>450</x:v>
      </x:c>
      <x:c r="M191" s="203" t="s">
        <x:v>450</x:v>
      </x:c>
      <x:c r="N191" s="205" t="s">
        <x:v>450</x:v>
      </x:c>
      <x:c r="O191" s="166" t="s">
        <x:v>450</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630</x:v>
      </x:c>
      <x:c r="F192" s="216" t="s">
        <x:v>450</x:v>
      </x:c>
      <x:c r="G192" s="215" t="s">
        <x:v>450</x:v>
      </x:c>
      <x:c r="H192" s="216" t="s">
        <x:v>450</x:v>
      </x:c>
      <x:c r="I192" s="176" t="s">
        <x:v>450</x:v>
      </x:c>
      <x:c r="J192" s="285" t="s">
        <x:f t="shared" ref="J192:O207" si="9">"[N/A]"</x:f>
        <x:v>486</x:v>
      </x:c>
      <x:c r="K192" s="286" t="s">
        <x:f t="shared" si="9"/>
        <x:v>486</x:v>
      </x:c>
      <x:c r="L192" s="279" t="s">
        <x:f t="shared" si="9"/>
        <x:v>486</x:v>
      </x:c>
      <x:c r="M192" s="286" t="s">
        <x:f t="shared" si="9"/>
        <x:v>486</x:v>
      </x:c>
      <x:c r="N192" s="287" t="s">
        <x:f t="shared" si="9"/>
        <x:v>486</x:v>
      </x:c>
      <x:c r="O192" s="288" t="s">
        <x:f t="shared" si="9"/>
        <x:v>486</x:v>
      </x:c>
      <x:c r="Q192" s="135" t="s">
        <x:v>52</x:v>
      </x:c>
      <x:c r="R192" s="52" t="s">
        <x:v>415</x:v>
      </x:c>
      <x:c r="S192" s="135" t="s">
        <x:v>175</x:v>
      </x:c>
    </x:row>
    <x:row r="193" spans="1:19" ht="17.100000000000001" customHeight="1" x14ac:dyDescent="0.2">
      <x:c r="A193" s="138" t="s">
        <x:v>52</x:v>
      </x:c>
      <x:c r="B193" s="232" t="s">
        <x:v>412</x:v>
      </x:c>
      <x:c r="C193" s="138" t="s">
        <x:v>176</x:v>
      </x:c>
      <x:c r="D193" s="202">
        <x:v>60</x:v>
      </x:c>
      <x:c r="E193" s="203" t="s">
        <x:v>631</x:v>
      </x:c>
      <x:c r="F193" s="204" t="s">
        <x:v>450</x:v>
      </x:c>
      <x:c r="G193" s="203" t="s">
        <x:v>450</x:v>
      </x:c>
      <x:c r="H193" s="204" t="s">
        <x:v>450</x:v>
      </x:c>
      <x:c r="I193" s="166" t="s">
        <x:v>450</x:v>
      </x:c>
      <x:c r="J193" s="269" t="s">
        <x:f t="shared" si="9"/>
        <x:v>486</x:v>
      </x:c>
      <x:c r="K193" s="289" t="s">
        <x:f t="shared" si="9"/>
        <x:v>486</x:v>
      </x:c>
      <x:c r="L193" s="281" t="s">
        <x:f t="shared" si="9"/>
        <x:v>486</x:v>
      </x:c>
      <x:c r="M193" s="289" t="s">
        <x:f t="shared" si="9"/>
        <x:v>486</x:v>
      </x:c>
      <x:c r="N193" s="281" t="s">
        <x:f t="shared" si="9"/>
        <x:v>486</x:v>
      </x:c>
      <x:c r="O193" s="290" t="s">
        <x:f t="shared" si="9"/>
        <x:v>486</x:v>
      </x:c>
      <x:c r="Q193" s="135" t="s">
        <x:v>52</x:v>
      </x:c>
      <x:c r="R193" s="52" t="s">
        <x:v>415</x:v>
      </x:c>
      <x:c r="S193" s="135" t="s">
        <x:v>331</x:v>
      </x:c>
    </x:row>
    <x:row r="194" spans="1:19" ht="17.100000000000001" customHeight="1" x14ac:dyDescent="0.2">
      <x:c r="A194" s="138" t="s">
        <x:v>52</x:v>
      </x:c>
      <x:c r="B194" s="232" t="s">
        <x:v>412</x:v>
      </x:c>
      <x:c r="C194" s="138" t="s">
        <x:v>177</x:v>
      </x:c>
      <x:c r="D194" s="202">
        <x:v>50</x:v>
      </x:c>
      <x:c r="E194" s="203" t="s">
        <x:v>632</x:v>
      </x:c>
      <x:c r="F194" s="204" t="s">
        <x:v>450</x:v>
      </x:c>
      <x:c r="G194" s="203" t="s">
        <x:v>450</x:v>
      </x:c>
      <x:c r="H194" s="204" t="s">
        <x:v>450</x:v>
      </x:c>
      <x:c r="I194" s="166" t="s">
        <x:v>450</x:v>
      </x:c>
      <x:c r="J194" s="269" t="s">
        <x:f t="shared" si="9"/>
        <x:v>486</x:v>
      </x:c>
      <x:c r="K194" s="289" t="s">
        <x:f t="shared" si="9"/>
        <x:v>486</x:v>
      </x:c>
      <x:c r="L194" s="281" t="s">
        <x:f t="shared" si="9"/>
        <x:v>486</x:v>
      </x:c>
      <x:c r="M194" s="289" t="s">
        <x:f t="shared" si="9"/>
        <x:v>486</x:v>
      </x:c>
      <x:c r="N194" s="281" t="s">
        <x:f t="shared" si="9"/>
        <x:v>486</x:v>
      </x:c>
      <x:c r="O194" s="290" t="s">
        <x:f t="shared" si="9"/>
        <x:v>486</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633</x:v>
      </x:c>
      <x:c r="F195" s="204" t="s">
        <x:v>450</x:v>
      </x:c>
      <x:c r="G195" s="203" t="s">
        <x:v>450</x:v>
      </x:c>
      <x:c r="H195" s="204" t="s">
        <x:v>450</x:v>
      </x:c>
      <x:c r="I195" s="166" t="s">
        <x:v>450</x:v>
      </x:c>
      <x:c r="J195" s="269" t="s">
        <x:f t="shared" si="9"/>
        <x:v>486</x:v>
      </x:c>
      <x:c r="K195" s="289" t="s">
        <x:f t="shared" si="9"/>
        <x:v>486</x:v>
      </x:c>
      <x:c r="L195" s="281" t="s">
        <x:f t="shared" si="9"/>
        <x:v>486</x:v>
      </x:c>
      <x:c r="M195" s="289" t="s">
        <x:f t="shared" si="9"/>
        <x:v>486</x:v>
      </x:c>
      <x:c r="N195" s="281" t="s">
        <x:f t="shared" si="9"/>
        <x:v>486</x:v>
      </x:c>
      <x:c r="O195" s="290" t="s">
        <x:f t="shared" si="9"/>
        <x:v>486</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634</x:v>
      </x:c>
      <x:c r="F200" s="216" t="s">
        <x:v>450</x:v>
      </x:c>
      <x:c r="G200" s="215" t="s">
        <x:v>450</x:v>
      </x:c>
      <x:c r="H200" s="216" t="s">
        <x:v>450</x:v>
      </x:c>
      <x:c r="I200" s="176" t="s">
        <x:v>450</x:v>
      </x:c>
      <x:c r="J200" s="285" t="s">
        <x:f t="shared" si="9"/>
        <x:v>486</x:v>
      </x:c>
      <x:c r="K200" s="286" t="s">
        <x:f t="shared" si="9"/>
        <x:v>486</x:v>
      </x:c>
      <x:c r="L200" s="279" t="s">
        <x:f t="shared" si="9"/>
        <x:v>486</x:v>
      </x:c>
      <x:c r="M200" s="286" t="s">
        <x:f t="shared" si="9"/>
        <x:v>486</x:v>
      </x:c>
      <x:c r="N200" s="287" t="s">
        <x:f t="shared" si="9"/>
        <x:v>486</x:v>
      </x:c>
      <x:c r="O200" s="288" t="s">
        <x:f t="shared" si="9"/>
        <x:v>486</x:v>
      </x:c>
      <x:c r="Q200" s="135" t="s">
        <x:v>52</x:v>
      </x:c>
      <x:c r="R200" s="52" t="s">
        <x:v>410</x:v>
      </x:c>
      <x:c r="S200" s="135" t="s">
        <x:v>175</x:v>
      </x:c>
    </x:row>
    <x:row r="201" spans="1:19" ht="17.100000000000001" customHeight="1" x14ac:dyDescent="0.2">
      <x:c r="A201" s="138" t="s">
        <x:v>52</x:v>
      </x:c>
      <x:c r="B201" s="232" t="s">
        <x:v>411</x:v>
      </x:c>
      <x:c r="C201" s="138" t="s">
        <x:v>176</x:v>
      </x:c>
      <x:c r="D201" s="202">
        <x:v>40</x:v>
      </x:c>
      <x:c r="E201" s="203" t="s">
        <x:v>635</x:v>
      </x:c>
      <x:c r="F201" s="204" t="s">
        <x:v>450</x:v>
      </x:c>
      <x:c r="G201" s="203" t="s">
        <x:v>450</x:v>
      </x:c>
      <x:c r="H201" s="204" t="s">
        <x:v>450</x:v>
      </x:c>
      <x:c r="I201" s="166" t="s">
        <x:v>450</x:v>
      </x:c>
      <x:c r="J201" s="269" t="s">
        <x:f t="shared" si="9"/>
        <x:v>486</x:v>
      </x:c>
      <x:c r="K201" s="289" t="s">
        <x:f t="shared" si="9"/>
        <x:v>486</x:v>
      </x:c>
      <x:c r="L201" s="281" t="s">
        <x:f t="shared" si="9"/>
        <x:v>486</x:v>
      </x:c>
      <x:c r="M201" s="289" t="s">
        <x:f t="shared" si="9"/>
        <x:v>486</x:v>
      </x:c>
      <x:c r="N201" s="281" t="s">
        <x:f t="shared" si="9"/>
        <x:v>486</x:v>
      </x:c>
      <x:c r="O201" s="290" t="s">
        <x:f t="shared" si="9"/>
        <x:v>486</x:v>
      </x:c>
      <x:c r="Q201" s="135" t="s">
        <x:v>52</x:v>
      </x:c>
      <x:c r="R201" s="52" t="s">
        <x:v>410</x:v>
      </x:c>
      <x:c r="S201" s="135" t="s">
        <x:v>331</x:v>
      </x:c>
    </x:row>
    <x:row r="202" spans="1:19" ht="17.100000000000001" customHeight="1" x14ac:dyDescent="0.2">
      <x:c r="A202" s="138" t="s">
        <x:v>52</x:v>
      </x:c>
      <x:c r="B202" s="232" t="s">
        <x:v>411</x:v>
      </x:c>
      <x:c r="C202" s="138" t="s">
        <x:v>177</x:v>
      </x:c>
      <x:c r="D202" s="202">
        <x:v>40</x:v>
      </x:c>
      <x:c r="E202" s="203" t="s">
        <x:v>636</x:v>
      </x:c>
      <x:c r="F202" s="204" t="s">
        <x:v>450</x:v>
      </x:c>
      <x:c r="G202" s="203" t="s">
        <x:v>450</x:v>
      </x:c>
      <x:c r="H202" s="204" t="s">
        <x:v>450</x:v>
      </x:c>
      <x:c r="I202" s="166" t="s">
        <x:v>450</x:v>
      </x:c>
      <x:c r="J202" s="269" t="s">
        <x:f t="shared" si="9"/>
        <x:v>486</x:v>
      </x:c>
      <x:c r="K202" s="289" t="s">
        <x:f t="shared" si="9"/>
        <x:v>486</x:v>
      </x:c>
      <x:c r="L202" s="281" t="s">
        <x:f t="shared" si="9"/>
        <x:v>486</x:v>
      </x:c>
      <x:c r="M202" s="289" t="s">
        <x:f t="shared" si="9"/>
        <x:v>486</x:v>
      </x:c>
      <x:c r="N202" s="281" t="s">
        <x:f t="shared" si="9"/>
        <x:v>486</x:v>
      </x:c>
      <x:c r="O202" s="290" t="s">
        <x:f t="shared" si="9"/>
        <x:v>486</x:v>
      </x:c>
      <x:c r="Q202" s="135" t="s">
        <x:v>52</x:v>
      </x:c>
      <x:c r="R202" s="52" t="s">
        <x:v>410</x:v>
      </x:c>
      <x:c r="S202" s="135" t="s">
        <x:v>177</x:v>
      </x:c>
    </x:row>
    <x:row r="203" spans="1:19" ht="17.100000000000001" customHeight="1" x14ac:dyDescent="0.2">
      <x:c r="A203" s="138" t="s">
        <x:v>52</x:v>
      </x:c>
      <x:c r="B203" s="232" t="s">
        <x:v>411</x:v>
      </x:c>
      <x:c r="C203" s="138" t="s">
        <x:v>178</x:v>
      </x:c>
      <x:c r="D203" s="202">
        <x:v>0</x:v>
      </x:c>
      <x:c r="E203" s="203" t="s">
        <x:v>637</x:v>
      </x:c>
      <x:c r="F203" s="204" t="s">
        <x:v>450</x:v>
      </x:c>
      <x:c r="G203" s="203" t="s">
        <x:v>450</x:v>
      </x:c>
      <x:c r="H203" s="204" t="s">
        <x:v>450</x:v>
      </x:c>
      <x:c r="I203" s="166" t="s">
        <x:v>450</x:v>
      </x:c>
      <x:c r="J203" s="269" t="s">
        <x:f t="shared" si="9"/>
        <x:v>486</x:v>
      </x:c>
      <x:c r="K203" s="289" t="s">
        <x:f t="shared" si="9"/>
        <x:v>486</x:v>
      </x:c>
      <x:c r="L203" s="281" t="s">
        <x:f t="shared" si="9"/>
        <x:v>486</x:v>
      </x:c>
      <x:c r="M203" s="289" t="s">
        <x:f t="shared" si="9"/>
        <x:v>486</x:v>
      </x:c>
      <x:c r="N203" s="281" t="s">
        <x:f t="shared" si="9"/>
        <x:v>486</x:v>
      </x:c>
      <x:c r="O203" s="290" t="s">
        <x:f t="shared" si="9"/>
        <x:v>486</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60</x:v>
      </x:c>
      <x:c r="E208" s="215" t="s">
        <x:v>638</x:v>
      </x:c>
      <x:c r="F208" s="216" t="s">
        <x:v>450</x:v>
      </x:c>
      <x:c r="G208" s="215" t="s">
        <x:v>450</x:v>
      </x:c>
      <x:c r="H208" s="216" t="s">
        <x:v>450</x:v>
      </x:c>
      <x:c r="I208" s="176" t="s">
        <x:v>450</x:v>
      </x:c>
      <x:c r="J208" s="214" t="s">
        <x:v>450</x:v>
      </x:c>
      <x:c r="K208" s="215" t="s">
        <x:v>450</x:v>
      </x:c>
      <x:c r="L208" s="217" t="s">
        <x:v>450</x:v>
      </x:c>
      <x:c r="M208" s="215" t="s">
        <x:v>450</x:v>
      </x:c>
      <x:c r="N208" s="217" t="s">
        <x:v>450</x:v>
      </x:c>
      <x:c r="O208" s="176" t="s">
        <x:v>450</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639</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175</x:v>
      </x:c>
    </x:row>
    <x:row r="210" spans="1:19" ht="17.100000000000001" customHeight="1" x14ac:dyDescent="0.2">
      <x:c r="A210" s="138" t="s">
        <x:v>52</x:v>
      </x:c>
      <x:c r="B210" s="138" t="s">
        <x:v>182</x:v>
      </x:c>
      <x:c r="C210" s="138" t="s">
        <x:v>177</x:v>
      </x:c>
      <x:c r="D210" s="202">
        <x:v>40</x:v>
      </x:c>
      <x:c r="E210" s="203" t="s">
        <x:v>640</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177</x:v>
      </x:c>
    </x:row>
    <x:row r="211" spans="1:19" ht="17.100000000000001" customHeight="1" x14ac:dyDescent="0.2">
      <x:c r="A211" s="138" t="s">
        <x:v>52</x:v>
      </x:c>
      <x:c r="B211" s="138" t="s">
        <x:v>182</x:v>
      </x:c>
      <x:c r="C211" s="138" t="s">
        <x:v>184</x:v>
      </x:c>
      <x:c r="D211" s="202">
        <x:v>30</x:v>
      </x:c>
      <x:c r="E211" s="203" t="s">
        <x:v>641</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642</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643</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180</x:v>
      </x:c>
    </x:row>
    <x:row r="214" spans="1:19" ht="17.100000000000001" customHeight="1" x14ac:dyDescent="0.2">
      <x:c r="A214" s="138" t="s">
        <x:v>52</x:v>
      </x:c>
      <x:c r="B214" s="138" t="s">
        <x:v>182</x:v>
      </x:c>
      <x:c r="C214" s="138" t="s">
        <x:v>181</x:v>
      </x:c>
      <x:c r="D214" s="202">
        <x:v>0</x:v>
      </x:c>
      <x:c r="E214" s="203" t="s">
        <x:v>644</x:v>
      </x:c>
      <x:c r="F214" s="204" t="s">
        <x:v>450</x:v>
      </x:c>
      <x:c r="G214" s="203" t="s">
        <x:v>450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181</x:v>
      </x:c>
    </x:row>
    <x:row r="215" spans="1:19" ht="17.100000000000001" customHeight="1" x14ac:dyDescent="0.2">
      <x:c r="A215" s="138" t="s">
        <x:v>52</x:v>
      </x:c>
      <x:c r="B215" s="138" t="s">
        <x:v>182</x:v>
      </x:c>
      <x:c r="C215" s="138" t="s">
        <x:v>165</x:v>
      </x:c>
      <x:c r="D215" s="202" t="s">
        <x:v>450</x:v>
      </x:c>
      <x:c r="E215" s="203" t="s">
        <x:v>450</x:v>
      </x:c>
      <x:c r="F215" s="204" t="s">
        <x:v>450</x:v>
      </x:c>
      <x:c r="G215" s="203" t="s">
        <x:v>450</x:v>
      </x:c>
      <x:c r="H215" s="204" t="s">
        <x:v>450</x:v>
      </x:c>
      <x:c r="I215" s="166" t="s">
        <x:v>450</x:v>
      </x:c>
      <x:c r="J215" s="202" t="s">
        <x:v>476</x:v>
      </x:c>
      <x:c r="K215" s="203" t="s">
        <x:v>476</x:v>
      </x:c>
      <x:c r="L215" s="205" t="s">
        <x:v>450</x:v>
      </x:c>
      <x:c r="M215" s="203" t="s">
        <x:v>450</x:v>
      </x:c>
      <x:c r="N215" s="205" t="s">
        <x:v>450</x:v>
      </x:c>
      <x:c r="O215" s="166" t="s">
        <x:v>450</x:v>
      </x:c>
      <x:c r="Q215" s="135" t="s">
        <x:v>52</x:v>
      </x:c>
      <x:c r="R215" s="137" t="s">
        <x:v>182</x:v>
      </x:c>
      <x:c r="S215" s="137" t="s">
        <x:v>165</x:v>
      </x:c>
    </x:row>
    <x:row r="216" spans="1:19" ht="17.100000000000001" customHeight="1" x14ac:dyDescent="0.2">
      <x:c r="A216" s="227" t="s">
        <x:v>52</x:v>
      </x:c>
      <x:c r="B216" s="227" t="s">
        <x:v>185</x:v>
      </x:c>
      <x:c r="C216" s="227" t="s">
        <x:v>186</x:v>
      </x:c>
      <x:c r="D216" s="214" t="s">
        <x:v>476</x:v>
      </x:c>
      <x:c r="E216" s="215" t="s">
        <x:v>476</x:v>
      </x:c>
      <x:c r="F216" s="216" t="s">
        <x:v>450</x:v>
      </x:c>
      <x:c r="G216" s="215" t="s">
        <x:v>450</x:v>
      </x:c>
      <x:c r="H216" s="216" t="s">
        <x:v>450</x:v>
      </x:c>
      <x:c r="I216" s="176" t="s">
        <x:v>450</x:v>
      </x:c>
      <x:c r="J216" s="214" t="s">
        <x:v>450</x:v>
      </x:c>
      <x:c r="K216" s="215" t="s">
        <x:v>450</x:v>
      </x:c>
      <x:c r="L216" s="217" t="s">
        <x:v>450</x:v>
      </x:c>
      <x:c r="M216" s="215" t="s">
        <x:v>450</x:v>
      </x:c>
      <x:c r="N216" s="217" t="s">
        <x:v>450</x:v>
      </x:c>
      <x:c r="O216" s="176" t="s">
        <x:v>450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450</x:v>
      </x:c>
      <x:c r="E218" s="203" t="s">
        <x:v>450</x:v>
      </x:c>
      <x:c r="F218" s="204" t="s">
        <x:v>450</x:v>
      </x:c>
      <x:c r="G218" s="203" t="s">
        <x:v>450</x:v>
      </x:c>
      <x:c r="H218" s="204" t="s">
        <x:v>450</x:v>
      </x:c>
      <x:c r="I218" s="166" t="s">
        <x:v>450</x:v>
      </x:c>
      <x:c r="J218" s="202" t="s">
        <x:v>476</x:v>
      </x:c>
      <x:c r="K218" s="203" t="s">
        <x:v>476</x:v>
      </x:c>
      <x:c r="L218" s="205" t="s">
        <x:v>450</x:v>
      </x:c>
      <x:c r="M218" s="203" t="s">
        <x:v>450</x:v>
      </x:c>
      <x:c r="N218" s="205" t="s">
        <x:v>450</x:v>
      </x:c>
      <x:c r="O218" s="166" t="s">
        <x:v>450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0</x:v>
      </x:c>
      <x:c r="E227" s="203" t="s">
        <x:v>624</x:v>
      </x:c>
      <x:c r="F227" s="204" t="s">
        <x:v>450</x:v>
      </x:c>
      <x:c r="G227" s="203" t="s">
        <x:v>450</x:v>
      </x:c>
      <x:c r="H227" s="204" t="s">
        <x:v>450</x:v>
      </x:c>
      <x:c r="I227" s="166" t="s">
        <x:v>450</x:v>
      </x:c>
      <x:c r="J227" s="298" t="s">
        <x:f t="shared" si="10"/>
        <x:v>486</x:v>
      </x:c>
      <x:c r="K227" s="299" t="s">
        <x:f t="shared" si="10"/>
        <x:v>486</x:v>
      </x:c>
      <x:c r="L227" s="300" t="s">
        <x:f t="shared" si="10"/>
        <x:v>486</x:v>
      </x:c>
      <x:c r="M227" s="299" t="s">
        <x:f t="shared" si="10"/>
        <x:v>486</x:v>
      </x:c>
      <x:c r="N227" s="300" t="s">
        <x:f t="shared" si="10"/>
        <x:v>486</x:v>
      </x:c>
      <x:c r="O227" s="258" t="s">
        <x:f t="shared" si="10"/>
        <x:v>486</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80</x:v>
      </x:c>
      <x:c r="E231" s="203" t="s">
        <x:v>645</x:v>
      </x:c>
      <x:c r="F231" s="204" t="s">
        <x:v>450</x:v>
      </x:c>
      <x:c r="G231" s="203" t="s">
        <x:v>450</x:v>
      </x:c>
      <x:c r="H231" s="204" t="s">
        <x:v>450</x:v>
      </x:c>
      <x:c r="I231" s="166" t="s">
        <x:v>450</x:v>
      </x:c>
      <x:c r="J231" s="298" t="s">
        <x:f t="shared" si="11"/>
        <x:v>486</x:v>
      </x:c>
      <x:c r="K231" s="299" t="s">
        <x:f t="shared" si="11"/>
        <x:v>486</x:v>
      </x:c>
      <x:c r="L231" s="300" t="s">
        <x:f t="shared" si="11"/>
        <x:v>486</x:v>
      </x:c>
      <x:c r="M231" s="299" t="s">
        <x:f t="shared" si="11"/>
        <x:v>486</x:v>
      </x:c>
      <x:c r="N231" s="300" t="s">
        <x:f t="shared" si="11"/>
        <x:v>486</x:v>
      </x:c>
      <x:c r="O231" s="258" t="s">
        <x:f t="shared" si="11"/>
        <x:v>486</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625</x:v>
      </x:c>
      <x:c r="F232" s="209" t="s">
        <x:v>450</x:v>
      </x:c>
      <x:c r="G232" s="208" t="s">
        <x:v>450</x:v>
      </x:c>
      <x:c r="H232" s="209" t="s">
        <x:v>450</x:v>
      </x:c>
      <x:c r="I232" s="211" t="s">
        <x:v>450</x:v>
      </x:c>
      <x:c r="J232" s="273" t="s">
        <x:f t="shared" si="11"/>
        <x:v>486</x:v>
      </x:c>
      <x:c r="K232" s="301" t="s">
        <x:f t="shared" si="11"/>
        <x:v>486</x:v>
      </x:c>
      <x:c r="L232" s="275" t="s">
        <x:f t="shared" si="11"/>
        <x:v>486</x:v>
      </x:c>
      <x:c r="M232" s="301" t="s">
        <x:f t="shared" si="11"/>
        <x:v>486</x:v>
      </x:c>
      <x:c r="N232" s="275" t="s">
        <x:f t="shared" si="11"/>
        <x:v>486</x:v>
      </x:c>
      <x:c r="O232" s="295" t="s">
        <x:f t="shared" si="11"/>
        <x:v>486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476</x:v>
      </x:c>
      <x:c r="E237" s="203" t="s">
        <x:v>476</x:v>
      </x:c>
      <x:c r="F237" s="204" t="s">
        <x:v>450</x:v>
      </x:c>
      <x:c r="G237" s="203" t="s">
        <x:v>450</x:v>
      </x:c>
      <x:c r="H237" s="204" t="s">
        <x:v>450</x:v>
      </x:c>
      <x:c r="I237" s="166" t="s">
        <x:v>450</x:v>
      </x:c>
      <x:c r="J237" s="298" t="s">
        <x:f t="shared" si="11"/>
        <x:v>486</x:v>
      </x:c>
      <x:c r="K237" s="299" t="s">
        <x:f t="shared" si="11"/>
        <x:v>486</x:v>
      </x:c>
      <x:c r="L237" s="300" t="s">
        <x:f t="shared" si="11"/>
        <x:v>486</x:v>
      </x:c>
      <x:c r="M237" s="299" t="s">
        <x:f t="shared" si="11"/>
        <x:v>486</x:v>
      </x:c>
      <x:c r="N237" s="300" t="s">
        <x:f t="shared" si="11"/>
        <x:v>486</x:v>
      </x:c>
      <x:c r="O237" s="258" t="s">
        <x:f t="shared" si="11"/>
        <x:v>486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70</x:v>
      </x:c>
      <x:c r="E239" s="203" t="s">
        <x:v>536</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209</x:v>
      </x:c>
    </x:row>
    <x:row r="240" spans="1:19" ht="17.100000000000001" customHeight="1" x14ac:dyDescent="0.2">
      <x:c r="A240" s="138" t="s">
        <x:v>52</x:v>
      </x:c>
      <x:c r="B240" s="138" t="s">
        <x:v>207</x:v>
      </x:c>
      <x:c r="C240" s="138" t="s">
        <x:v>210</x:v>
      </x:c>
      <x:c r="D240" s="202">
        <x:v>20</x:v>
      </x:c>
      <x:c r="E240" s="203" t="s">
        <x:v>639</x:v>
      </x:c>
      <x:c r="F240" s="204" t="s">
        <x:v>450</x:v>
      </x:c>
      <x:c r="G240" s="203" t="s">
        <x:v>450</x:v>
      </x:c>
      <x:c r="H240" s="204" t="s">
        <x:v>450</x:v>
      </x:c>
      <x:c r="I240" s="166" t="s">
        <x:v>450</x:v>
      </x:c>
      <x:c r="J240" s="202" t="s">
        <x:v>476</x:v>
      </x:c>
      <x:c r="K240" s="203" t="s">
        <x:v>476</x:v>
      </x:c>
      <x:c r="L240" s="205" t="s">
        <x:v>450</x:v>
      </x:c>
      <x:c r="M240" s="203" t="s">
        <x:v>450</x:v>
      </x:c>
      <x:c r="N240" s="205" t="s">
        <x:v>450</x:v>
      </x:c>
      <x:c r="O240" s="166" t="s">
        <x:v>450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499</x:v>
      </x:c>
      <x:c r="F242" s="216" t="s">
        <x:v>450</x:v>
      </x:c>
      <x:c r="G242" s="215" t="s">
        <x:v>450</x:v>
      </x:c>
      <x:c r="H242" s="216" t="s">
        <x:v>450</x:v>
      </x:c>
      <x:c r="I242" s="176" t="s">
        <x:v>450</x:v>
      </x:c>
      <x:c r="J242" s="302" t="s">
        <x:f t="shared" ref="J242:O249" si="12">"[N/A]"</x:f>
        <x:v>486</x:v>
      </x:c>
      <x:c r="K242" s="297" t="s">
        <x:f t="shared" si="12"/>
        <x:v>486</x:v>
      </x:c>
      <x:c r="L242" s="296" t="s">
        <x:f t="shared" si="12"/>
        <x:v>486</x:v>
      </x:c>
      <x:c r="M242" s="297" t="s">
        <x:f t="shared" si="12"/>
        <x:v>486</x:v>
      </x:c>
      <x:c r="N242" s="296" t="s">
        <x:f t="shared" si="12"/>
        <x:v>486</x:v>
      </x:c>
      <x:c r="O242" s="257" t="s">
        <x:f t="shared" si="12"/>
        <x:v>486</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644</x:v>
      </x:c>
      <x:c r="F243" s="204" t="s">
        <x:v>450</x:v>
      </x:c>
      <x:c r="G243" s="203" t="s">
        <x:v>450</x:v>
      </x:c>
      <x:c r="H243" s="204" t="s">
        <x:v>450</x:v>
      </x:c>
      <x:c r="I243" s="166" t="s">
        <x:v>450</x:v>
      </x:c>
      <x:c r="J243" s="298" t="s">
        <x:f t="shared" si="12"/>
        <x:v>486</x:v>
      </x:c>
      <x:c r="K243" s="299" t="s">
        <x:f t="shared" si="12"/>
        <x:v>486</x:v>
      </x:c>
      <x:c r="L243" s="300" t="s">
        <x:f t="shared" si="12"/>
        <x:v>486</x:v>
      </x:c>
      <x:c r="M243" s="299" t="s">
        <x:f t="shared" si="12"/>
        <x:v>486</x:v>
      </x:c>
      <x:c r="N243" s="300" t="s">
        <x:f t="shared" si="12"/>
        <x:v>486</x:v>
      </x:c>
      <x:c r="O243" s="258" t="s">
        <x:f t="shared" si="12"/>
        <x:v>486</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625</x:v>
      </x:c>
      <x:c r="F244" s="204" t="s">
        <x:v>450</x:v>
      </x:c>
      <x:c r="G244" s="203" t="s">
        <x:v>450</x:v>
      </x:c>
      <x:c r="H244" s="204" t="s">
        <x:v>450</x:v>
      </x:c>
      <x:c r="I244" s="166" t="s">
        <x:v>450</x:v>
      </x:c>
      <x:c r="J244" s="298" t="s">
        <x:f t="shared" si="12"/>
        <x:v>486</x:v>
      </x:c>
      <x:c r="K244" s="299" t="s">
        <x:f t="shared" si="12"/>
        <x:v>486</x:v>
      </x:c>
      <x:c r="L244" s="300" t="s">
        <x:f t="shared" si="12"/>
        <x:v>486</x:v>
      </x:c>
      <x:c r="M244" s="299" t="s">
        <x:f t="shared" si="12"/>
        <x:v>486</x:v>
      </x:c>
      <x:c r="N244" s="300" t="s">
        <x:f t="shared" si="12"/>
        <x:v>486</x:v>
      </x:c>
      <x:c r="O244" s="258" t="s">
        <x:f t="shared" si="12"/>
        <x:v>486</x:v>
      </x:c>
      <x:c r="Q244" s="135" t="s">
        <x:v>52</x:v>
      </x:c>
      <x:c r="R244" s="135" t="s">
        <x:v>13</x:v>
      </x:c>
      <x:c r="S244" s="135" t="s">
        <x:v>177</x:v>
      </x:c>
    </x:row>
    <x:row r="245" spans="1:19" ht="17.100000000000001" customHeight="1" x14ac:dyDescent="0.2">
      <x:c r="A245" s="138" t="s">
        <x:v>52</x:v>
      </x:c>
      <x:c r="B245" s="138" t="s">
        <x:v>13</x:v>
      </x:c>
      <x:c r="C245" s="138" t="s">
        <x:v>184</x:v>
      </x:c>
      <x:c r="D245" s="202">
        <x:v>80</x:v>
      </x:c>
      <x:c r="E245" s="203" t="s">
        <x:v>646</x:v>
      </x:c>
      <x:c r="F245" s="204" t="s">
        <x:v>450</x:v>
      </x:c>
      <x:c r="G245" s="203" t="s">
        <x:v>450</x:v>
      </x:c>
      <x:c r="H245" s="204" t="s">
        <x:v>450</x:v>
      </x:c>
      <x:c r="I245" s="166" t="s">
        <x:v>450</x:v>
      </x:c>
      <x:c r="J245" s="298" t="s">
        <x:f t="shared" si="12"/>
        <x:v>486</x:v>
      </x:c>
      <x:c r="K245" s="299" t="s">
        <x:f t="shared" si="12"/>
        <x:v>486</x:v>
      </x:c>
      <x:c r="L245" s="300" t="s">
        <x:f t="shared" si="12"/>
        <x:v>486</x:v>
      </x:c>
      <x:c r="M245" s="299" t="s">
        <x:f t="shared" si="12"/>
        <x:v>486</x:v>
      </x:c>
      <x:c r="N245" s="300" t="s">
        <x:f t="shared" si="12"/>
        <x:v>486</x:v>
      </x:c>
      <x:c r="O245" s="258" t="s">
        <x:f t="shared" si="12"/>
        <x:v>486</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643</x:v>
      </x:c>
      <x:c r="F246" s="204" t="s">
        <x:v>450</x:v>
      </x:c>
      <x:c r="G246" s="203" t="s">
        <x:v>450</x:v>
      </x:c>
      <x:c r="H246" s="204" t="s">
        <x:v>450</x:v>
      </x:c>
      <x:c r="I246" s="166" t="s">
        <x:v>450</x:v>
      </x:c>
      <x:c r="J246" s="298" t="s">
        <x:f t="shared" si="12"/>
        <x:v>486</x:v>
      </x:c>
      <x:c r="K246" s="299" t="s">
        <x:f t="shared" si="12"/>
        <x:v>486</x:v>
      </x:c>
      <x:c r="L246" s="300" t="s">
        <x:f t="shared" si="12"/>
        <x:v>486</x:v>
      </x:c>
      <x:c r="M246" s="299" t="s">
        <x:f t="shared" si="12"/>
        <x:v>486</x:v>
      </x:c>
      <x:c r="N246" s="300" t="s">
        <x:f t="shared" si="12"/>
        <x:v>486</x:v>
      </x:c>
      <x:c r="O246" s="258" t="s">
        <x:f t="shared" si="12"/>
        <x:v>486</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647</x:v>
      </x:c>
      <x:c r="F247" s="204" t="s">
        <x:v>450</x:v>
      </x:c>
      <x:c r="G247" s="203" t="s">
        <x:v>450</x:v>
      </x:c>
      <x:c r="H247" s="204" t="s">
        <x:v>450</x:v>
      </x:c>
      <x:c r="I247" s="166" t="s">
        <x:v>450</x:v>
      </x:c>
      <x:c r="J247" s="298" t="s">
        <x:f t="shared" si="12"/>
        <x:v>486</x:v>
      </x:c>
      <x:c r="K247" s="299" t="s">
        <x:f t="shared" si="12"/>
        <x:v>486</x:v>
      </x:c>
      <x:c r="L247" s="300" t="s">
        <x:f t="shared" si="12"/>
        <x:v>486</x:v>
      </x:c>
      <x:c r="M247" s="299" t="s">
        <x:f t="shared" si="12"/>
        <x:v>486</x:v>
      </x:c>
      <x:c r="N247" s="300" t="s">
        <x:f t="shared" si="12"/>
        <x:v>486</x:v>
      </x:c>
      <x:c r="O247" s="258" t="s">
        <x:f t="shared" si="12"/>
        <x:v>486</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648</x:v>
      </x:c>
      <x:c r="F248" s="204" t="s">
        <x:v>450</x:v>
      </x:c>
      <x:c r="G248" s="203" t="s">
        <x:v>450</x:v>
      </x:c>
      <x:c r="H248" s="204" t="s">
        <x:v>450</x:v>
      </x:c>
      <x:c r="I248" s="166" t="s">
        <x:v>450</x:v>
      </x:c>
      <x:c r="J248" s="298" t="s">
        <x:f t="shared" si="12"/>
        <x:v>486</x:v>
      </x:c>
      <x:c r="K248" s="299" t="s">
        <x:f t="shared" si="12"/>
        <x:v>486</x:v>
      </x:c>
      <x:c r="L248" s="300" t="s">
        <x:f t="shared" si="12"/>
        <x:v>486</x:v>
      </x:c>
      <x:c r="M248" s="299" t="s">
        <x:f t="shared" si="12"/>
        <x:v>486</x:v>
      </x:c>
      <x:c r="N248" s="300" t="s">
        <x:f t="shared" si="12"/>
        <x:v>486</x:v>
      </x:c>
      <x:c r="O248" s="258" t="s">
        <x:f t="shared" si="12"/>
        <x:v>486</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476</x:v>
      </x:c>
      <x:c r="E253" s="208" t="s">
        <x:v>476</x:v>
      </x:c>
      <x:c r="F253" s="209" t="s">
        <x:v>450</x:v>
      </x:c>
      <x:c r="G253" s="208" t="s">
        <x:v>450</x:v>
      </x:c>
      <x:c r="H253" s="209" t="s">
        <x:v>450</x:v>
      </x:c>
      <x:c r="I253" s="211" t="s">
        <x:v>450</x:v>
      </x:c>
      <x:c r="J253" s="207" t="s">
        <x:v>450</x:v>
      </x:c>
      <x:c r="K253" s="208" t="s">
        <x:v>450</x:v>
      </x:c>
      <x:c r="L253" s="210" t="s">
        <x:v>450</x:v>
      </x:c>
      <x:c r="M253" s="208" t="s">
        <x:v>450</x:v>
      </x:c>
      <x:c r="N253" s="210" t="s">
        <x:v>450</x:v>
      </x:c>
      <x:c r="O253" s="211" t="s">
        <x:v>450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0</x:v>
      </x:c>
      <x:c r="E255" s="203" t="s">
        <x:v>449</x:v>
      </x:c>
      <x:c r="F255" s="204" t="s">
        <x:v>450</x:v>
      </x:c>
      <x:c r="G255" s="203" t="s">
        <x:v>450</x:v>
      </x:c>
      <x:c r="H255" s="204" t="s">
        <x:v>450</x:v>
      </x:c>
      <x:c r="I255" s="166" t="s">
        <x:v>450</x:v>
      </x:c>
      <x:c r="J255" s="202" t="s">
        <x:v>450</x:v>
      </x:c>
      <x:c r="K255" s="203" t="s">
        <x:v>450</x:v>
      </x:c>
      <x:c r="L255" s="205" t="s">
        <x:v>450</x:v>
      </x:c>
      <x:c r="M255" s="203" t="s">
        <x:v>450</x:v>
      </x:c>
      <x:c r="N255" s="205" t="s">
        <x:v>450</x:v>
      </x:c>
      <x:c r="O255" s="166" t="s">
        <x:v>450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476</x:v>
      </x:c>
      <x:c r="E257" s="215" t="s">
        <x:v>476</x:v>
      </x:c>
      <x:c r="F257" s="216" t="s">
        <x:v>450</x:v>
      </x:c>
      <x:c r="G257" s="215" t="s">
        <x:v>450</x:v>
      </x:c>
      <x:c r="H257" s="216" t="s">
        <x:v>450</x:v>
      </x:c>
      <x:c r="I257" s="176" t="s">
        <x:v>450</x:v>
      </x:c>
      <x:c r="J257" s="214" t="s">
        <x:v>450</x:v>
      </x:c>
      <x:c r="K257" s="215" t="s">
        <x:v>450</x:v>
      </x:c>
      <x:c r="L257" s="217" t="s">
        <x:v>450</x:v>
      </x:c>
      <x:c r="M257" s="215" t="s">
        <x:v>450</x:v>
      </x:c>
      <x:c r="N257" s="217" t="s">
        <x:v>450</x:v>
      </x:c>
      <x:c r="O257" s="176" t="s">
        <x:v>450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476</x:v>
      </x:c>
      <x:c r="E304" s="203" t="s">
        <x:v>476</x:v>
      </x:c>
      <x:c r="F304" s="204" t="s">
        <x:v>450</x:v>
      </x:c>
      <x:c r="G304" s="203" t="s">
        <x:v>450</x:v>
      </x:c>
      <x:c r="H304" s="204" t="s">
        <x:v>450</x:v>
      </x:c>
      <x:c r="I304" s="166" t="s">
        <x:v>450</x:v>
      </x:c>
      <x:c r="J304" s="202" t="s">
        <x:v>450</x:v>
      </x:c>
      <x:c r="K304" s="203" t="s">
        <x:v>450</x:v>
      </x:c>
      <x:c r="L304" s="205" t="s">
        <x:v>450</x:v>
      </x:c>
      <x:c r="M304" s="203" t="s">
        <x:v>450</x:v>
      </x:c>
      <x:c r="N304" s="205" t="s">
        <x:v>450</x:v>
      </x:c>
      <x:c r="O304" s="166" t="s">
        <x:v>450</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476</x:v>
      </x:c>
      <x:c r="E310" s="203" t="s">
        <x:v>476</x:v>
      </x:c>
      <x:c r="F310" s="204" t="s">
        <x:v>450</x:v>
      </x:c>
      <x:c r="G310" s="203" t="s">
        <x:v>450</x:v>
      </x:c>
      <x:c r="H310" s="204" t="s">
        <x:v>450</x:v>
      </x:c>
      <x:c r="I310" s="166" t="s">
        <x:v>450</x:v>
      </x:c>
      <x:c r="J310" s="202" t="s">
        <x:v>450</x:v>
      </x:c>
      <x:c r="K310" s="203" t="s">
        <x:v>450</x:v>
      </x:c>
      <x:c r="L310" s="205" t="s">
        <x:v>450</x:v>
      </x:c>
      <x:c r="M310" s="203" t="s">
        <x:v>450</x:v>
      </x:c>
      <x:c r="N310" s="205" t="s">
        <x:v>450</x:v>
      </x:c>
      <x:c r="O310" s="166" t="s">
        <x:v>450</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476</x:v>
      </x:c>
      <x:c r="E312" s="203" t="s">
        <x:v>476</x:v>
      </x:c>
      <x:c r="F312" s="204" t="s">
        <x:v>450</x:v>
      </x:c>
      <x:c r="G312" s="203" t="s">
        <x:v>450</x:v>
      </x:c>
      <x:c r="H312" s="204" t="s">
        <x:v>450</x:v>
      </x:c>
      <x:c r="I312" s="166" t="s">
        <x:v>450</x:v>
      </x:c>
      <x:c r="J312" s="202" t="s">
        <x:v>450</x:v>
      </x:c>
      <x:c r="K312" s="203" t="s">
        <x:v>450</x:v>
      </x:c>
      <x:c r="L312" s="205" t="s">
        <x:v>450</x:v>
      </x:c>
      <x:c r="M312" s="203" t="s">
        <x:v>450</x:v>
      </x:c>
      <x:c r="N312" s="205" t="s">
        <x:v>450</x:v>
      </x:c>
      <x:c r="O312" s="166" t="s">
        <x:v>450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476</x:v>
      </x:c>
      <x:c r="E317" s="203" t="s">
        <x:v>476</x:v>
      </x:c>
      <x:c r="F317" s="204" t="s">
        <x:v>450</x:v>
      </x:c>
      <x:c r="G317" s="203" t="s">
        <x:v>450</x:v>
      </x:c>
      <x:c r="H317" s="204" t="s">
        <x:v>450</x:v>
      </x:c>
      <x:c r="I317" s="166" t="s">
        <x:v>450</x:v>
      </x:c>
      <x:c r="J317" s="202" t="s">
        <x:v>450</x:v>
      </x:c>
      <x:c r="K317" s="203" t="s">
        <x:v>450</x:v>
      </x:c>
      <x:c r="L317" s="205" t="s">
        <x:v>450</x:v>
      </x:c>
      <x:c r="M317" s="203" t="s">
        <x:v>450</x:v>
      </x:c>
      <x:c r="N317" s="205" t="s">
        <x:v>450</x:v>
      </x:c>
      <x:c r="O317" s="166" t="s">
        <x:v>450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476</x:v>
      </x:c>
      <x:c r="E333" s="203" t="s">
        <x:v>476</x:v>
      </x:c>
      <x:c r="F333" s="204" t="s">
        <x:v>450</x:v>
      </x:c>
      <x:c r="G333" s="203" t="s">
        <x:v>450</x:v>
      </x:c>
      <x:c r="H333" s="204" t="s">
        <x:v>450</x:v>
      </x:c>
      <x:c r="I333" s="166" t="s">
        <x:v>450</x:v>
      </x:c>
      <x:c r="J333" s="202" t="s">
        <x:v>450</x:v>
      </x:c>
      <x:c r="K333" s="203" t="s">
        <x:v>450</x:v>
      </x:c>
      <x:c r="L333" s="205" t="s">
        <x:v>450</x:v>
      </x:c>
      <x:c r="M333" s="203" t="s">
        <x:v>450</x:v>
      </x:c>
      <x:c r="N333" s="205" t="s">
        <x:v>450</x:v>
      </x:c>
      <x:c r="O333" s="166" t="s">
        <x:v>450</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476</x:v>
      </x:c>
      <x:c r="E336" s="203" t="s">
        <x:v>476</x:v>
      </x:c>
      <x:c r="F336" s="204" t="s">
        <x:v>450</x:v>
      </x:c>
      <x:c r="G336" s="203" t="s">
        <x:v>450</x:v>
      </x:c>
      <x:c r="H336" s="204" t="s">
        <x:v>450</x:v>
      </x:c>
      <x:c r="I336" s="166" t="s">
        <x:v>450</x:v>
      </x:c>
      <x:c r="J336" s="202" t="s">
        <x:v>450</x:v>
      </x:c>
      <x:c r="K336" s="203" t="s">
        <x:v>450</x:v>
      </x:c>
      <x:c r="L336" s="205" t="s">
        <x:v>450</x:v>
      </x:c>
      <x:c r="M336" s="203" t="s">
        <x:v>450</x:v>
      </x:c>
      <x:c r="N336" s="205" t="s">
        <x:v>450</x:v>
      </x:c>
      <x:c r="O336" s="166" t="s">
        <x:v>450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476</x:v>
      </x:c>
      <x:c r="E345" s="203" t="s">
        <x:v>476</x:v>
      </x:c>
      <x:c r="F345" s="204" t="s">
        <x:v>450</x:v>
      </x:c>
      <x:c r="G345" s="203" t="s">
        <x:v>450</x:v>
      </x:c>
      <x:c r="H345" s="204" t="s">
        <x:v>450</x:v>
      </x:c>
      <x:c r="I345" s="166" t="s">
        <x:v>450</x:v>
      </x:c>
      <x:c r="J345" s="298" t="s">
        <x:f t="shared" si="17"/>
        <x:v>486</x:v>
      </x:c>
      <x:c r="K345" s="299" t="s">
        <x:f t="shared" si="17"/>
        <x:v>486</x:v>
      </x:c>
      <x:c r="L345" s="300" t="s">
        <x:f t="shared" si="17"/>
        <x:v>486</x:v>
      </x:c>
      <x:c r="M345" s="299" t="s">
        <x:f t="shared" si="17"/>
        <x:v>486</x:v>
      </x:c>
      <x:c r="N345" s="300" t="s">
        <x:f t="shared" si="17"/>
        <x:v>486</x:v>
      </x:c>
      <x:c r="O345" s="258" t="s">
        <x:f t="shared" si="17"/>
        <x:v>486</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476</x:v>
      </x:c>
      <x:c r="E358" s="203" t="s">
        <x:v>476</x:v>
      </x:c>
      <x:c r="F358" s="204" t="s">
        <x:v>450</x:v>
      </x:c>
      <x:c r="G358" s="203" t="s">
        <x:v>450</x:v>
      </x:c>
      <x:c r="H358" s="204" t="s">
        <x:v>450</x:v>
      </x:c>
      <x:c r="I358" s="166" t="s">
        <x:v>450</x:v>
      </x:c>
      <x:c r="J358" s="298" t="s">
        <x:f t="shared" ref="J358:O363" si="19">"[N/A]"</x:f>
        <x:v>486</x:v>
      </x:c>
      <x:c r="K358" s="258" t="s">
        <x:f t="shared" si="19"/>
        <x:v>486</x:v>
      </x:c>
      <x:c r="L358" s="300" t="s">
        <x:f t="shared" si="19"/>
        <x:v>486</x:v>
      </x:c>
      <x:c r="M358" s="258" t="s">
        <x:f t="shared" si="19"/>
        <x:v>486</x:v>
      </x:c>
      <x:c r="N358" s="300" t="s">
        <x:f t="shared" si="19"/>
        <x:v>486</x:v>
      </x:c>
      <x:c r="O358" s="258" t="s">
        <x:f t="shared" si="19"/>
        <x:v>486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476</x:v>
      </x:c>
      <x:c r="E363" s="203" t="s">
        <x:v>476</x:v>
      </x:c>
      <x:c r="F363" s="204" t="s">
        <x:v>450</x:v>
      </x:c>
      <x:c r="G363" s="203" t="s">
        <x:v>450</x:v>
      </x:c>
      <x:c r="H363" s="204" t="s">
        <x:v>450</x:v>
      </x:c>
      <x:c r="I363" s="166" t="s">
        <x:v>450</x:v>
      </x:c>
      <x:c r="J363" s="298" t="s">
        <x:f t="shared" si="19"/>
        <x:v>486</x:v>
      </x:c>
      <x:c r="K363" s="299" t="s">
        <x:f t="shared" si="19"/>
        <x:v>486</x:v>
      </x:c>
      <x:c r="L363" s="300" t="s">
        <x:f t="shared" si="19"/>
        <x:v>486</x:v>
      </x:c>
      <x:c r="M363" s="299" t="s">
        <x:f t="shared" si="19"/>
        <x:v>486</x:v>
      </x:c>
      <x:c r="N363" s="300" t="s">
        <x:f t="shared" si="19"/>
        <x:v>486</x:v>
      </x:c>
      <x:c r="O363" s="258" t="s">
        <x:f t="shared" si="19"/>
        <x:v>486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476</x:v>
      </x:c>
      <x:c r="E366" s="203" t="s">
        <x:v>476</x:v>
      </x:c>
      <x:c r="F366" s="204" t="s">
        <x:v>450</x:v>
      </x:c>
      <x:c r="G366" s="203" t="s">
        <x:v>450</x:v>
      </x:c>
      <x:c r="H366" s="204" t="s">
        <x:v>450</x:v>
      </x:c>
      <x:c r="I366" s="166" t="s">
        <x:v>450</x:v>
      </x:c>
      <x:c r="J366" s="202" t="s">
        <x:v>450</x:v>
      </x:c>
      <x:c r="K366" s="203" t="s">
        <x:v>450</x:v>
      </x:c>
      <x:c r="L366" s="205" t="s">
        <x:v>450</x:v>
      </x:c>
      <x:c r="M366" s="203" t="s">
        <x:v>450</x:v>
      </x:c>
      <x:c r="N366" s="205" t="s">
        <x:v>450</x:v>
      </x:c>
      <x:c r="O366" s="166" t="s">
        <x:v>450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476</x:v>
      </x:c>
      <x:c r="E375" s="203" t="s">
        <x:v>476</x:v>
      </x:c>
      <x:c r="F375" s="204" t="s">
        <x:v>450</x:v>
      </x:c>
      <x:c r="G375" s="203" t="s">
        <x:v>450</x:v>
      </x:c>
      <x:c r="H375" s="204" t="s">
        <x:v>450</x:v>
      </x:c>
      <x:c r="I375" s="166" t="s">
        <x:v>450</x:v>
      </x:c>
      <x:c r="J375" s="298" t="s">
        <x:f t="shared" si="20"/>
        <x:v>486</x:v>
      </x:c>
      <x:c r="K375" s="299" t="s">
        <x:f t="shared" si="20"/>
        <x:v>486</x:v>
      </x:c>
      <x:c r="L375" s="300" t="s">
        <x:f t="shared" si="20"/>
        <x:v>486</x:v>
      </x:c>
      <x:c r="M375" s="299" t="s">
        <x:f t="shared" si="20"/>
        <x:v>486</x:v>
      </x:c>
      <x:c r="N375" s="300" t="s">
        <x:f t="shared" si="20"/>
        <x:v>486</x:v>
      </x:c>
      <x:c r="O375" s="258" t="s">
        <x:f t="shared" si="20"/>
        <x:v>486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