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<x:sst xmlns:x="http://schemas.openxmlformats.org/spreadsheetml/2006/main" count="13153" uniqueCount="449">
  <x:si>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</x:si>
  <x:si>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</x:si>
  <x:si>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</x:si>
  <x:si>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</x:si>
  <x:si>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</x:si>
  <x:si>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</x:si>
  <x:si>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</x:si>
  <x:si>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</x:si>
  <x:si>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</x:si>
  <x:si>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</x:si>
  <x:si>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</x:si>
  <x:si>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</x:si>
  <x:si>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</x:si>
  <x:si>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</x:si>
  <x:si>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</x:si>
  <x:si>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</x:si>
  <x:si>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</x:si>
  <x:si>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</x:si>
  <x:si>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</x:si>
  <x:si>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</x:si>
  <x:si>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</x:si>
  <x:si>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</x:si>
  <x:si>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</x:si>
  <x:si>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</x:si>
  <x:si>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</x:si>
  <x:si>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</x:si>
  <x:si>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</x:si>
  <x:si>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</x:si>
  <x:si>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</x:si>
  <x:si>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</x:si>
  <x:si>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</x:si>
  <x:si>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</x:si>
  <x:si>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</x:si>
  <x:si>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</x:si>
  <x:si>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</x:si>
  <x:si>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</x:si>
  <x:si>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</x:si>
  <x:si>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</x:si>
  <x:si>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</x:si>
  <x:si>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</x:si>
  <x:si>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</x:si>
  <x:si>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</x:si>
  <x:si>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</x:si>
  <x:si>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</x:si>
  <x:si>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</x:si>
  <x:si>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</x:si>
  <x:si>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</x:si>
  <x:si>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</x:si>
  <x:si>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</x:si>
  <x:si>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</x:si>
  <x:si>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</x:si>
  <x:si>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</x:si>
  <x:si>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</x:si>
  <x:si>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</x:si>
  <x:si>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</x:si>
  <x:si>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</x:si>
  <x:si>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</x:si>
  <x:si>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</x:si>
  <x:si>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</x:si>
  <x:si>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</x:si>
  <x:si>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</x:si>
  <x:si>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</x:si>
  <x:si>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</x:si>
  <x:si>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</x:si>
  <x:si>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</x:si>
  <x:si>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</x:si>
  <x:si>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</x:si>
  <x:si>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</x:si>
  <x:si>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</x:si>
  <x:si>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</x:si>
  <x:si>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</x:si>
  <x:si>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</x:si>
  <x:si>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</x:si>
  <x:si>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</x:si>
  <x:si>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</x:si>
  <x:si>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</x:si>
  <x:si>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</x:si>
  <x:si>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</x:si>
  <x:si>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</x:si>
  <x:si>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</x:si>
  <x:si>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</x:si>
  <x:si>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</x:si>
  <x:si>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</x:si>
  <x:si>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</x:si>
  <x:si>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</x:si>
  <x:si>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</x:si>
  <x:si>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</x:si>
  <x:si>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</x:si>
  <x:si>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</x:si>
  <x:si>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</x:si>
  <x:si>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</x:si>
  <x:si>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</x:si>
  <x:si>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</x:si>
  <x:si>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</x:si>
  <x:si>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</x:si>
  <x:si>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</x:si>
  <x:si>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</x:si>
  <x:si>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</x:si>
  <x:si>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</x:si>
  <x:si>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</x:si>
  <x:si>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</x:si>
  <x:si>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</x:si>
  <x:si>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</x:si>
  <x:si>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</x:si>
  <x:si>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</x:si>
  <x:si>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</x:si>
  <x:si>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</x:si>
  <x:si>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</x:si>
  <x:si>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</x:si>
  <x:si>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</x:si>
  <x:si>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</x:si>
  <x:si>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</x:si>
  <x:si>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</x:si>
  <x:si>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</x:si>
  <x:si>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</x:si>
  <x:si>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</x:si>
  <x:si>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</x:si>
  <x:si>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</x:si>
  <x:si>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</x:si>
  <x:si>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</x:si>
  <x:si>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</x:si>
  <x:si>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</x:si>
  <x:si>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</x:si>
  <x:si>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</x:si>
  <x:si>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</x:si>
  <x:si>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</x:si>
  <x:si>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</x:si>
  <x:si>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</x:si>
  <x:si>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</x:si>
  <x:si>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</x:si>
  <x:si>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</x:si>
  <x:si>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</x:si>
  <x:si>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</x:si>
  <x:si>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</x:si>
  <x:si>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</x:si>
  <x:si>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</x:si>
  <x:si>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</x:si>
  <x:si>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</x:si>
  <x:si>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</x:si>
  <x:si>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</x:si>
  <x:si>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</x:si>
  <x:si>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</x:si>
  <x:si>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</x:si>
  <x:si>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</x:si>
  <x:si>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</x:si>
  <x:si>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</x:si>
  <x:si>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</x:si>
  <x:si>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</x:si>
  <x:si>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</x:si>
  <x:si>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</x:si>
  <x:si>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</x:si>
  <x:si>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</x:si>
  <x:si>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</x:si>
  <x:si>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</x:si>
  <x:si>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</x:si>
  <x:si>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</x:si>
  <x:si>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</x:si>
  <x:si>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</x:si>
  <x:si>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</x:si>
  <x:si>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</x:si>
  <x:si>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</x:si>
  <x:si>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</x:si>
  <x:si>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</x:si>
  <x:si>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</x:si>
  <x:si>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</x:si>
  <x:si>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</x:si>
  <x:si>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</x:si>
  <x:si>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</x:si>
  <x:si>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</x:si>
  <x:si>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</x:si>
  <x:si>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</x:si>
  <x:si>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</x:si>
  <x:si>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</x:si>
  <x:si>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</x:si>
  <x:si>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</x:si>
  <x:si>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</x:si>
  <x:si>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</x:si>
  <x:si>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</x:si>
  <x:si>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</x:si>
  <x:si>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</x:si>
  <x:si>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</x:si>
  <x:si>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</x:si>
  <x:si>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</x:si>
  <x:si>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</x:si>
  <x:si>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</x:si>
  <x:si>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</x:si>
  <x:si>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</x:si>
  <x:si>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</x:si>
  <x:si>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</x:si>
  <x:si>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</x:si>
  <x:si>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</x:si>
  <x:si>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</x:si>
  <x:si>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</x:si>
  <x:si>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</x:si>
  <x:si>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</x:si>
  <x:si>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</x:si>
  <x:si>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</x:si>
  <x:si>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</x:si>
  <x:si>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</x:si>
  <x:si>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</x:si>
  <x:si>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</x:si>
  <x:si>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</x:si>
  <x:si>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</x:si>
  <x:si>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</x:si>
  <x:si>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</x:si>
  <x:si>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</x:si>
  <x:si>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</x:si>
  <x:si>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</x:si>
  <x:si>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</x:si>
  <x:si>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</x:si>
  <x:si>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</x:si>
  <x:si>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</x:si>
  <x:si>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</x:si>
  <x:si>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</x:si>
  <x:si>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</x:si>
  <x:si>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</x:si>
  <x:si>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</x:si>
  <x:si>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</x:si>
  <x:si>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</x:si>
  <x:si>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</x:si>
  <x:si>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</x:si>
  <x:si>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</x:si>
  <x:si>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</x:si>
  <x:si>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</x:si>
  <x:si>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</x:si>
  <x:si>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</x:si>
  <x:si>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</x:si>
  <x:si>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</x:si>
  <x:si>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</x:si>
  <x:si>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</x:si>
  <x:si>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</x:si>
  <x:si>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</x:si>
  <x:si>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</x:si>
  <x:si>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</x:si>
  <x:si>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</x:si>
  <x:si>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</x:si>
  <x:si>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</x:si>
  <x:si>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</x:si>
  <x:si>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</x:si>
  <x:si>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</x:si>
  <x:si>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</x:si>
  <x:si>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</x:si>
  <x:si>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</x:si>
  <x:si>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</x:si>
  <x:si>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</x:si>
  <x:si>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</x:si>
  <x:si>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</x:si>
  <x:si>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</x:si>
  <x:si>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</x:si>
  <x:si>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</x:si>
  <x:si>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</x:si>
  <x:si>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</x:si>
  <x:si>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</x:si>
  <x:si>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</x:si>
  <x:si>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</x:si>
  <x:si>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</x:si>
  <x:si>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</x:si>
  <x:si>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</x:si>
  <x:si>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</x:si>
  <x:si>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</x:si>
  <x:si>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</x:si>
  <x:si>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</x:si>
  <x:si>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</x:si>
  <x:si>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</x:si>
  <x:si>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</x:si>
  <x:si>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</x:si>
  <x:si>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</x:si>
  <x:si>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</x:si>
  <x:si>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</x:si>
  <x:si>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</x:si>
  <x:si>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</x:si>
  <x:si>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</x:si>
  <x:si>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</x:si>
  <x:si>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</x:si>
  <x:si>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</x:si>
  <x:si>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</x:si>
  <x:si>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</x:si>
  <x:si>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</x:si>
  <x:si>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</x:si>
  <x:si>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</x:si>
  <x:si>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</x:si>
  <x:si>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</x:si>
  <x:si>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</x:si>
  <x:si>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</x:si>
  <x:si>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</x:si>
  <x:si>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</x:si>
  <x:si>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</x:si>
  <x:si>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</x:si>
  <x:si>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</x:si>
  <x:si>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</x:si>
  <x:si>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</x:si>
  <x:si>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</x:si>
  <x:si>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</x:si>
  <x:si>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</x:si>
  <x:si>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</x:si>
  <x:si>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</x:si>
  <x:si>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</x:si>
  <x:si>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</x:si>
  <x:si>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</x:si>
  <x:si>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</x:si>
  <x:si>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</x:si>
  <x:si>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</x:si>
  <x:si>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</x:si>
  <x:si>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</x:si>
  <x:si>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</x:si>
  <x:si>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</x:si>
  <x:si>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</x:si>
  <x:si>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</x:si>
  <x:si>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</x:si>
  <x:si>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</x:si>
  <x:si>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</x:si>
  <x:si>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</x:si>
  <x:si>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</x:si>
  <x:si>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</x:si>
  <x:si>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</x:si>
  <x:si>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</x:si>
  <x:si>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</x:si>
  <x:si>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</x:si>
  <x:si>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</x:si>
  <x:si>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</x:si>
  <x:si>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</x:si>
  <x:si>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</x:si>
  <x:si>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</x:si>
  <x:si>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</x:si>
  <x:si>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</x:si>
  <x:si>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</x:si>
  <x:si>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</x:si>
  <x:si>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</x:si>
  <x:si>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</x:si>
  <x:si>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</x:si>
  <x:si>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</x:si>
  <x:si>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</x:si>
  <x:si>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</x:si>
  <x:si>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</x:si>
  <x:si>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</x:si>
  <x:si>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</x:si>
  <x:si>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</x:si>
  <x:si>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</x:si>
  <x:si>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</x:si>
  <x:si>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</x:si>
  <x:si>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</x:si>
  <x:si>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</x:si>
  <x:si>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</x:si>
  <x:si>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</x:si>
  <x:si>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</x:si>
  <x:si>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</x:si>
  <x:si>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</x:si>
  <x:si>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</x:si>
  <x:si>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</x:si>
  <x:si>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</x:si>
  <x:si>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</x:si>
  <x:si>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</x:si>
  <x:si>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</x:si>
  <x:si>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</x:si>
  <x:si>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</x:si>
  <x:si>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</x:si>
  <x:si>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</x:si>
  <x:si>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</x:si>
  <x:si>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</x:si>
  <x:si>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</x:si>
  <x:si>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</x:si>
  <x:si>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</x:si>
  <x:si>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</x:si>
  <x:si>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</x:si>
  <x:si>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</x:si>
  <x:si>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</x:si>
  <x:si>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</x:si>
  <x:si>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</x:si>
  <x:si>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</x:si>
  <x:si>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</x:si>
  <x:si>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</x:si>
  <x:si>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</x:si>
  <x:si>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</x:si>
  <x:si>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</x:si>
  <x:si>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</x:si>
  <x:si>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</x:si>
  <x:si>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</x:si>
  <x:si>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</x:si>
  <x:si>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</x:si>
  <x:si>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</x:si>
  <x:si>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</x:si>
  <x:si>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</x:si>
  <x:si>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</x:si>
  <x:si>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</x:si>
  <x:si>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</x:si>
  <x:si>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</x:si>
  <x:si>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</x:si>
  <x:si>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</x:si>
  <x:si>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</x:si>
  <x:si>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</x:si>
  <x:si>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</x:si>
  <x:si>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</x:si>
  <x:si>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</x:si>
  <x:si>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</x:si>
  <x:si>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</x:si>
  <x:si>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</x:si>
  <x:si>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</x:si>
  <x:si>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</x:si>
  <x:si>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</x:si>
  <x:si>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</x:si>
  <x:si>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</x:si>
  <x:si>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</x:si>
  <x:si>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</x:si>
  <x:si>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</x:si>
  <x:si>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</x:si>
  <x:si>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</x:si>
  <x:si>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</x:si>
  <x:si>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</x:si>
  <x:si>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</x:si>
  <x:si>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</x:si>
  <x:si>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</x:si>
  <x:si>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</x:si>
  <x:si>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</x:si>
  <x:si>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</x:si>
  <x:si>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</x:si>
  <x:si>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</x:si>
  <x:si>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</x:si>
  <x:si>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</x:si>
  <x:si>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</x:si>
  <x:si>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</x:si>
  <x:si>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</x:si>
  <x:si>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</x:si>
  <x:si>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</x:si>
  <x:si>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</x:si>
  <x:si>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</x:si>
  <x:si>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</x:si>
  <x:si>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</x:si>
  <x:si>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</x:si>
  <x:si>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</x:si>
  <x:si>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</x:si>
  <x:si>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</x:si>
  <x:si>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</x:si>
  <x:si>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</x:si>
  <x:si>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</x:si>
  <x:si>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</x:si>
  <x:si>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</x:si>
  <x:si>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</x:si>
  <x:si>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</x:si>
  <x:si>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</x:si>
  <x:si>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</x:si>
  <x:si>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</x:si>
  <x:si>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</x:si>
  <x:si>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</x:si>
  <x:si>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</x:si>
  <x:si>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</x:si>
  <x:si>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</x:si>
  <x:si>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</x:si>
  <x:si>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</x:si>
  <x:si>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</x:si>
  <x:si>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</x:si>
  <x:si>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92.2%</x:t>
  </x:si>
  <x:si>
    <x:t>92.7%</x:t>
  </x:si>
  <x:si>
    <x:t>94.0%</x:t>
  </x:si>
  <x:si>
    <x:t>[DPL]</x:t>
  </x:si>
  <x:si>
    <x:t>35.1%</x:t>
  </x:si>
  <x:si>
    <x:t>32.2%</x:t>
  </x:si>
  <x:si>
    <x:t>26.7%</x:t>
  </x:si>
  <x:si>
    <x:t>57.1%</x:t>
  </x:si>
  <x:si>
    <x:t>60.5%</x:t>
  </x:si>
  <x:si>
    <x:t>67.2%</x:t>
  </x:si>
  <x:si>
    <x:t>7.8%</x:t>
  </x:si>
  <x:si>
    <x:t>7.3%</x:t>
  </x:si>
  <x:si>
    <x:t>6.0%</x:t>
  </x:si>
  <x:si>
    <x:t>86.0%</x:t>
  </x:si>
  <x:si>
    <x:t>94.2%</x:t>
  </x:si>
  <x:si>
    <x:t>93.9%</x:t>
  </x:si>
  <x:si>
    <x:t>62.8%</x:t>
  </x:si>
  <x:si>
    <x:t>36.4%</x:t>
  </x:si>
  <x:si>
    <x:t>33.9%</x:t>
  </x:si>
  <x:si>
    <x:t>23.3%</x:t>
  </x:si>
  <x:si>
    <x:t>57.8%</x:t>
  </x:si>
  <x:si>
    <x:t>60.0%</x:t>
  </x:si>
  <x:si>
    <x:t>14.0%</x:t>
  </x:si>
  <x:si>
    <x:t>5.8%</x:t>
  </x:si>
  <x:si>
    <x:t>6.1%</x:t>
  </x:si>
  <x:si>
    <x:t>UKPRN: 10026921</x:t>
  </x:si>
  <x:si>
    <x:t>Provider: Christ the Redeemer College</x:t>
  </x:si>
  <x:si>
    <x:t>[DPH]</x:t>
  </x:si>
  <x:si>
    <x:t>91.0%</x:t>
  </x:si>
  <x:si>
    <x:t>89.6%</x:t>
  </x:si>
  <x:si>
    <x:t>91.9%</x:t>
  </x:si>
  <x:si>
    <x:t>7.7%</x:t>
  </x:si>
  <x:si>
    <x:t>7.1%</x:t>
  </x:si>
  <x:si>
    <x:t>5.9%</x:t>
  </x:si>
  <x:si>
    <x:t>2.8%</x:t>
  </x:si>
  <x:si>
    <x:t>1.7%</x:t>
  </x:si>
  <x:si>
    <x:t>84.1%</x:t>
  </x:si>
  <x:si>
    <x:t>90.6%</x:t>
  </x:si>
  <x:si>
    <x:t>91.3%</x:t>
  </x:si>
  <x:si>
    <x:t>13.6%</x:t>
  </x:si>
  <x:si>
    <x:t>5.6%</x:t>
  </x:si>
  <x:si>
    <x:t>3.8%</x:t>
  </x:si>
  <x:si>
    <x:t>2.4%</x:t>
  </x:si>
  <x:si>
    <x:t>34.7%</x:t>
  </x:si>
  <x:si>
    <x:t>65.3%</x:t>
  </x:si>
  <x:si>
    <x:t>39.5%</x:t>
  </x:si>
  <x:si>
    <x:t>[N/A]</x:t>
  </x:si>
  <x:si>
    <x:t>11.6%</x:t>
  </x:si>
  <x:si>
    <x:t>2.7%</x:t>
  </x:si>
  <x:si>
    <x:t>47.2%</x:t>
  </x:si>
  <x:si>
    <x:t>3.2%</x:t>
  </x:si>
  <x:si>
    <x:t>8.9%</x:t>
  </x:si>
  <x:si>
    <x:t>90.5%</x:t>
  </x:si>
  <x:si>
    <x:t>97.9%</x:t>
  </x:si>
  <x:si>
    <x:t>38.9%</x:t>
  </x:si>
  <x:si>
    <x:t>42.1%</x:t>
  </x:si>
  <x:si>
    <x:t>2.6%</x:t>
  </x:si>
  <x:si>
    <x:t>15.3%</x:t>
  </x:si>
  <x:si>
    <x:t>57.4%</x:t>
  </x:si>
  <x:si>
    <x:t>33.3%</x:t>
  </x:si>
  <x:si>
    <x:t>42.6%</x:t>
  </x:si>
  <x:si>
    <x:t>66.7%</x:t>
  </x:si>
  <x:si>
    <x:t>94.7%</x:t>
  </x:si>
  <x:si>
    <x:t>2.1%</x:t>
  </x:si>
  <x:si>
    <x:t>61.1%</x:t>
  </x:si>
  <x:si>
    <x:t>53.3%</x:t>
  </x:si>
  <x:si>
    <x:t>26.8%</x:t>
  </x:si>
  <x:si>
    <x:t>20.0%</x:t>
  </x:si>
  <x:si>
    <x:t>34.2%</x:t>
  </x:si>
  <x:si>
    <x:t>46.7%</x:t>
  </x:si>
  <x:si>
    <x:t>21.1%</x:t>
  </x:si>
  <x:si>
    <x:t>13.2%</x:t>
  </x:si>
  <x:si>
    <x:t>4.7%</x:t>
  </x:si>
  <x:si>
    <x:t>10.5%</x:t>
  </x:si>
  <x:si>
    <x:t>6.3%</x:t>
  </x:si>
  <x:si>
    <x:t>30.0%</x:t>
  </x:si>
  <x:si>
    <x:t>53.2%</x:t>
  </x:si>
  <x:si>
    <x:t>17.4%</x:t>
  </x:si>
  <x:si>
    <x:t>82.6%</x:t>
  </x:si>
  <x:si>
    <x:t>12.6%</x:t>
  </x:si>
  <x:si>
    <x:t>50.0%</x:t>
  </x:si>
  <x:si>
    <x:t>7.4%</x:t>
  </x:si>
  <x:si>
    <x:t>5.3%</x:t>
  </x:si>
  <x:si>
    <x:t>86.8%</x:t>
  </x:si>
  <x:si>
    <x:t>6.8%</x:t>
  </x:si>
  <x:si>
    <x:t>23.7%</x:t>
  </x:si>
  <x:si>
    <x:t>56.3%</x:t>
  </x:si>
  <x:si>
    <x:t>38.6%</x:t>
  </x:si>
  <x:si>
    <x:t>61.4%</x:t>
  </x:si>
  <x:si>
    <x:t>51.7%</x:t>
  </x:si>
  <x:si>
    <x:t>14.9%</x:t>
  </x:si>
  <x:si>
    <x:t>42.3%</x:t>
  </x:si>
  <x:si>
    <x:t>2.5%</x:t>
  </x:si>
  <x:si>
    <x:t>11.0%</x:t>
  </x:si>
  <x:si>
    <x:t>88.3%</x:t>
  </x:si>
  <x:si>
    <x:t>46.9%</x:t>
  </x:si>
  <x:si>
    <x:t>30.3%</x:t>
  </x:si>
  <x:si>
    <x:t>18.6%</x:t>
  </x:si>
  <x:si>
    <x:t>60.7%</x:t>
  </x:si>
  <x:si>
    <x:t>39.3%</x:t>
  </x:si>
  <x:si>
    <x:t>4.1%</x:t>
  </x:si>
  <x:si>
    <x:t>93.1%</x:t>
  </x:si>
  <x:si>
    <x:t>35.9%</x:t>
  </x:si>
  <x:si>
    <x:t>58.6%</x:t>
  </x:si>
  <x:si>
    <x:t>31.0%</x:t>
  </x:si>
  <x:si>
    <x:t>27.6%</x:t>
  </x:si>
  <x:si>
    <x:t>5.5%</x:t>
  </x:si>
  <x:si>
    <x:t>3.4%</x:t>
  </x:si>
  <x:si>
    <x:t>37.2%</x:t>
  </x:si>
  <x:si>
    <x:t>6.9%</x:t>
  </x:si>
  <x:si>
    <x:t>54.5%</x:t>
  </x:si>
  <x:si>
    <x:t>24.1%</x:t>
  </x:si>
  <x:si>
    <x:t>45.5%</x:t>
  </x:si>
  <x:si>
    <x:t>25.5%</x:t>
  </x:si>
  <x:si>
    <x:t>15.2%</x:t>
  </x:si>
  <x:si>
    <x:t>4.8%</x:t>
  </x:si>
  <x:si>
    <x:t>9.7%</x:t>
  </x:si>
  <x:si>
    <x:t>6.2%</x:t>
  </x:si>
  <x:si>
    <x:t>26.9%</x:t>
  </x:si>
  <x:si>
    <x:t>57.2%</x:t>
  </x:si>
  <x:si>
    <x:t>21.4%</x:t>
  </x:si>
  <x:si>
    <x:t>78.6%</x:t>
  </x:si>
  <x:si>
    <x:t>8.3%</x:t>
  </x:si>
  <x:si>
    <x:t>91.7%</x:t>
  </x:si>
  <x:si>
    <x:t>22.1%</x:t>
  </x:si>
  <x:si>
    <x:t>64.1%</x:t>
  </x:si>
  <x:si>
    <x:t>83.3%</x:t>
  </x:si>
  <x:si>
    <x:t>44.4%</x:t>
  </x:si>
  <x:si>
    <x:t>16.7%</x:t>
  </x:si>
  <x:si>
    <x:t>27.8%</x:t>
  </x:si>
  <x:si>
    <x:t>55.6%</x:t>
  </x:si>
  <x:si>
    <x:t>22.2%</x:t>
  </x:si>
  <x:si>
    <x:t>38.0%</x:t>
  </x:si>
  <x:si>
    <x:t>62.0%</x:t>
  </x:si>
  <x:si>
    <x:t>4.5%</x:t>
  </x:si>
  <x:si>
    <x:t>53.0%</x:t>
  </x:si>
  <x:si>
    <x:t>95.8%</x:t>
  </x:si>
  <x:si>
    <x:t>14.1%</x:t>
  </x:si>
  <x:si>
    <x:t>81.7%</x:t>
  </x:si>
  <x:si>
    <x:t>50.7%</x:t>
  </x:si>
  <x:si>
    <x:t>49.3%</x:t>
  </x:si>
  <x:si>
    <x:t>76.1%</x:t>
  </x:si>
  <x:si>
    <x:t>39.4%</x:t>
  </x:si>
  <x:si>
    <x:t>36.6%</x:t>
  </x:si>
  <x:si>
    <x:t>23.9%</x:t>
  </x:si>
  <x:si>
    <x:t>12.7%</x:t>
  </x:si>
  <x:si>
    <x:t>7.0%</x:t>
  </x:si>
  <x:si>
    <x:t>4.2%</x:t>
  </x:si>
  <x:si>
    <x:t>15.5%</x:t>
  </x:si>
  <x:si>
    <x:t>45.1%</x:t>
  </x:si>
  <x:si>
    <x:t>32.4%</x:t>
  </x:si>
  <x:si>
    <x:t>93.0%</x:t>
  </x:si>
  <x:si>
    <x:t>8.5%</x:t>
  </x:si>
  <x:si>
    <x:t>77.5%</x:t>
  </x:si>
  <x:si>
    <x:t>11.3%</x:t>
  </x:si>
  <x:si>
    <x:t>29.6%</x:t>
  </x:si>
  <x:si>
    <x:t>73.0%</x:t>
  </x:si>
  <x:si>
    <x:t>27.0%</x:t>
  </x:si>
  <x:si>
    <x:t>16.2%</x:t>
  </x:si>
  <x:si>
    <x:t>24.3%</x:t>
  </x:si>
  <x:si>
    <x:t>75.7%</x:t>
  </x:si>
  <x:si>
    <x:t>54.1%</x:t>
  </x:si>
  <x:si>
    <x:t>45.9%</x:t>
  </x:si>
  <x:si>
    <x:t>43.2%</x:t>
  </x:si>
  <x:si>
    <x:t>56.8%</x:t>
  </x:si>
  <x:si>
    <x:t>13.5%</x:t>
  </x:si>
  <x:si>
    <x:t>67.6%</x:t>
  </x:si>
  <x:si>
    <x:t>8.1%</x:t>
  </x:si>
  <x:si>
    <x:t>29.7%</x:t>
  </x:si>
  <x:si>
    <x:t>64.9%</x:t>
  </x:si>
  <x:si>
    <x:t>48.6%</x:t>
  </x:si>
  <x:si>
    <x:t>37.5%</x:t>
  </x:si>
  <x:si>
    <x:t>62.5%</x:t>
  </x:si>
  <x:si>
    <x:t>84.4%</x:t>
  </x:si>
  <x:si>
    <x:t>6.7%</x:t>
  </x:si>
  <x:si>
    <x:t>75.6%</x:t>
  </x:si>
  <x:si>
    <x:t>31.1%</x:t>
  </x:si>
  <x:si>
    <x:t>24.4%</x:t>
  </x:si>
  <x:si>
    <x:t>11.1%</x:t>
  </x:si>
  <x:si>
    <x:t>17.8%</x:t>
  </x:si>
  <x:si>
    <x:t>91.1%</x:t>
  </x:si>
  <x:si>
    <x:t>37.8%</x:t>
  </x:si>
  <x:si>
    <x:t>62.2%</x:t>
  </x:si>
  <x:si>
    <x:t>28.9%</x:t>
  </x:si>
  <x:si>
    <x:t>74.1%</x:t>
  </x:si>
  <x:si>
    <x:t>25.9%</x:t>
  </x:si>
  <x:si>
    <x:t>81.5%</x:t>
  </x:si>
  <x:si>
    <x:t>18.5%</x:t>
  </x:si>
  <x:si>
    <x:t>77.8%</x:t>
  </x:si>
  <x:si>
    <x:t>40.7%</x:t>
  </x:si>
  <x:si>
    <x:t>37.0%</x:t>
  </x:si>
  <x:si>
    <x:t>88.9%</x:t>
  </x:si>
  <x:si>
    <x:t>59.3%</x:t>
  </x:si>
  <x:si>
    <x:t>76.2%</x:t>
  </x:si>
  <x:si>
    <x:t>52.4%</x:t>
  </x:si>
  <x:si>
    <x:t>47.6%</x:t>
  </x:si>
  <x:si>
    <x:t>23.8%</x:t>
  </x:si>
  <x:si>
    <x:t>14.3%</x:t>
  </x:si>
  <x:si>
    <x:t>19.0%</x:t>
  </x:si>
  <x:si>
    <x:t>28.6%</x:t>
  </x:si>
  <x:si>
    <x:t>71.4%</x:t>
  </x:si>
  <x:si>
    <x:t>28.4%</x:t>
  </x:si>
  <x:si>
    <x:t>71.6%</x:t>
  </x:si>
  <x:si>
    <x:t>22.9%</x:t>
  </x:si>
  <x:si>
    <x:t>59.1%</x:t>
  </x:si>
  <x:si>
    <x:t>0.9%</x:t>
  </x:si>
  <x:si>
    <x:t>6.4%</x:t>
  </x:si>
  <x:si>
    <x:t>1.2%</x:t>
  </x:si>
  <x:si>
    <x:t>97.2%</x:t>
  </x:si>
  <x:si>
    <x:t>58.7%</x:t>
  </x:si>
  <x:si>
    <x:t>3.1%</x:t>
  </x:si>
  <x:si>
    <x:t>10.7%</x:t>
  </x:si>
  <x:si>
    <x:t>38.1%</x:t>
  </x:si>
  <x:si>
    <x:t>61.9%</x:t>
  </x:si>
  <x:si>
    <x:t>1.8%</x:t>
  </x:si>
  <x:si>
    <x:t>55.0%</x:t>
  </x:si>
  <x:si>
    <x:t>43.1%</x:t>
  </x:si>
  <x:si>
    <x:t>67.3%</x:t>
  </x:si>
  <x:si>
    <x:t>37.3%</x:t>
  </x:si>
  <x:si>
    <x:t>42.9%</x:t>
  </x:si>
  <x:si>
    <x:t>32.7%</x:t>
  </x:si>
  <x:si>
    <x:t>10.4%</x:t>
  </x:si>
  <x:si>
    <x:t>4.9%</x:t>
  </x:si>
  <x:si>
    <x:t>30.9%</x:t>
  </x:si>
  <x:si>
    <x:t>48.3%</x:t>
  </x:si>
  <x:si>
    <x:t>13.1%</x:t>
  </x:si>
  <x:si>
    <x:t>86.9%</x:t>
  </x:si>
  <x:si>
    <x:t>10.1%</x:t>
  </x:si>
  <x:si>
    <x:t>80.4%</x:t>
  </x:si>
  <x:si>
    <x:t>26.3%</x:t>
  </x:si>
  <x:si>
    <x:t>45.3%</x:t>
  </x:si>
  <x:si>
    <x:t>40.0%</x:t>
  </x:si>
  <x:si>
    <x:t>36.1%</x:t>
  </x:si>
  <x:si>
    <x:t>63.9%</x:t>
  </x:si>
  <x:si>
    <x:t>32.6%</x:t>
  </x:si>
  <x:si>
    <x:t>9.6%</x:t>
  </x:si>
  <x:si>
    <x:t>50.2%</x:t>
  </x:si>
  <x:si>
    <x:t>34.3%</x:t>
  </x:si>
  <x:si>
    <x:t>49.1%</x:t>
  </x:si>
  <x:si>
    <x:t>13.0%</x:t>
  </x:si>
  <x:si>
    <x:t>57.0%</x:t>
  </x:si>
  <x:si>
    <x:t>43.0%</x:t>
  </x:si>
  <x:si>
    <x:t>38.7%</x:t>
  </x:si>
  <x:si>
    <x:t>44.3%</x:t>
  </x:si>
  <x:si>
    <x:t>21.7%</x:t>
  </x:si>
  <x:si>
    <x:t>3.9%</x:t>
  </x:si>
  <x:si>
    <x:t>2.2%</x:t>
  </x:si>
  <x:si>
    <x:t>67.0%</x:t>
  </x:si>
  <x:si>
    <x:t>25.7%</x:t>
  </x:si>
  <x:si>
    <x:t>29.1%</x:t>
  </x:si>
  <x:si>
    <x:t>33.0%</x:t>
  </x:si>
  <x:si>
    <x:t>20.9%</x:t>
  </x:si>
  <x:si>
    <x:t>12.2%</x:t>
  </x:si>
  <x:si>
    <x:t>31.7%</x:t>
  </x:si>
  <x:si>
    <x:t>16.5%</x:t>
  </x:si>
  <x:si>
    <x:t>83.5%</x:t>
  </x:si>
  <x:si>
    <x:t>86.1%</x:t>
  </x:si>
  <x:si>
    <x:t>26.1%</x:t>
  </x:si>
  <x:si>
    <x:t>52.6%</x:t>
  </x:si>
  <x:si>
    <x:t>9.2%</x:t>
  </x:si>
  <x:si>
    <x:t>90.8%</x:t>
  </x:si>
  <x:si>
    <x:t>84.6%</x:t>
  </x:si>
  <x:si>
    <x:t>38.5%</x:t>
  </x:si>
  <x:si>
    <x:t>61.5%</x:t>
  </x:si>
  <x:si>
    <x:t>69.2%</x:t>
  </x:si>
  <x:si>
    <x:t>30.8%</x:t>
  </x:si>
  <x:si>
    <x:t>46.2%</x:t>
  </x:si>
  <x:si>
    <x:t>15.4%</x:t>
  </x:si>
  <x:si>
    <x:t>19.2%</x:t>
  </x:si>
  <x:si>
    <x:t>23.1%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</x:si>
</x:sst>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x:v>
      </x:c>
      <x:c r="E7" s="170" t="s">
        <x:v>449</x:v>
      </x:c>
      <x:c r="F7" s="171">
        <x:v>50</x:v>
      </x:c>
      <x:c r="G7" s="170" t="s">
        <x:v>449</x:v>
      </x:c>
      <x:c r="H7" s="171">
        <x:v>80</x:v>
      </x:c>
      <x:c r="I7" s="170" t="s">
        <x:v>449</x:v>
      </x:c>
      <x:c r="J7" s="171">
        <x:v>210</x:v>
      </x:c>
      <x:c r="K7" s="170" t="s">
        <x:v>449</x:v>
      </x:c>
      <x:c r="L7" s="171">
        <x:v>350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x:v>
      </x:c>
      <x:c r="E8" s="145" t="s">
        <x:v>449</x:v>
      </x:c>
      <x:c r="F8" s="174">
        <x:v>50</x:v>
      </x:c>
      <x:c r="G8" s="145" t="s">
        <x:v>449</x:v>
      </x:c>
      <x:c r="H8" s="174">
        <x:v>70</x:v>
      </x:c>
      <x:c r="I8" s="145" t="s">
        <x:v>450</x:v>
      </x:c>
      <x:c r="J8" s="174">
        <x:v>190</x:v>
      </x:c>
      <x:c r="K8" s="145" t="s">
        <x:v>451</x:v>
      </x:c>
      <x:c r="L8" s="174">
        <x:v>330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453</x:v>
      </x:c>
      <x:c r="E9" s="145" t="s">
        <x:v>453</x:v>
      </x:c>
      <x:c r="F9" s="22" t="s">
        <x:v>453</x:v>
      </x:c>
      <x:c r="G9" s="145" t="s">
        <x:v>453</x:v>
      </x:c>
      <x:c r="H9" s="22">
        <x:v>30</x:v>
      </x:c>
      <x:c r="I9" s="145" t="s">
        <x:v>454</x:v>
      </x:c>
      <x:c r="J9" s="22">
        <x:v>70</x:v>
      </x:c>
      <x:c r="K9" s="145" t="s">
        <x:v>455</x:v>
      </x:c>
      <x:c r="L9" s="22">
        <x:v>90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453</x:v>
      </x:c>
      <x:c r="E11" s="145" t="s">
        <x:v>453</x:v>
      </x:c>
      <x:c r="F11" s="22" t="s">
        <x:v>453</x:v>
      </x:c>
      <x:c r="G11" s="145" t="s">
        <x:v>453</x:v>
      </x:c>
      <x:c r="H11" s="22">
        <x:v>30</x:v>
      </x:c>
      <x:c r="I11" s="145" t="s">
        <x:v>454</x:v>
      </x:c>
      <x:c r="J11" s="22">
        <x:v>70</x:v>
      </x:c>
      <x:c r="K11" s="145" t="s">
        <x:v>455</x:v>
      </x:c>
      <x:c r="L11" s="22">
        <x:v>90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449</x:v>
      </x:c>
      <x:c r="F12" s="22">
        <x:v>50</x:v>
      </x:c>
      <x:c r="G12" s="145" t="s">
        <x:v>449</x:v>
      </x:c>
      <x:c r="H12" s="22">
        <x:v>40</x:v>
      </x:c>
      <x:c r="I12" s="145" t="s">
        <x:v>457</x:v>
      </x:c>
      <x:c r="J12" s="22">
        <x:v>120</x:v>
      </x:c>
      <x:c r="K12" s="145" t="s">
        <x:v>458</x:v>
      </x:c>
      <x:c r="L12" s="22">
        <x:v>230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453</x:v>
      </x:c>
      <x:c r="E14" s="145" t="s">
        <x:v>453</x:v>
      </x:c>
      <x:c r="F14" s="22" t="s">
        <x:v>453</x:v>
      </x:c>
      <x:c r="G14" s="145" t="s">
        <x:v>453</x:v>
      </x:c>
      <x:c r="H14" s="22">
        <x:v>10</x:v>
      </x:c>
      <x:c r="I14" s="145" t="s">
        <x:v>460</x:v>
      </x:c>
      <x:c r="J14" s="22">
        <x:v>20</x:v>
      </x:c>
      <x:c r="K14" s="145" t="s">
        <x:v>461</x:v>
      </x:c>
      <x:c r="L14" s="22">
        <x:v>20</x:v>
      </x:c>
      <x:c r="M14" s="145" t="s">
        <x:v>462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453</x:v>
      </x:c>
      <x:c r="E17" s="145" t="s">
        <x:v>453</x:v>
      </x:c>
      <x:c r="F17" s="22" t="s">
        <x:v>453</x:v>
      </x:c>
      <x:c r="G17" s="145" t="s">
        <x:v>453</x:v>
      </x:c>
      <x:c r="H17" s="22">
        <x:v>10</x:v>
      </x:c>
      <x:c r="I17" s="145" t="s">
        <x:v>460</x:v>
      </x:c>
      <x:c r="J17" s="22">
        <x:v>20</x:v>
      </x:c>
      <x:c r="K17" s="145" t="s">
        <x:v>461</x:v>
      </x:c>
      <x:c r="L17" s="22">
        <x:v>20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453</x:v>
      </x:c>
      <x:c r="E35" s="146" t="s">
        <x:v>453</x:v>
      </x:c>
      <x:c r="F35" s="26" t="s">
        <x:v>453</x:v>
      </x:c>
      <x:c r="G35" s="146" t="s">
        <x:v>453</x:v>
      </x:c>
      <x:c r="H35" s="26" t="s">
        <x:v>453</x:v>
      </x:c>
      <x:c r="I35" s="146" t="s">
        <x:v>453</x:v>
      </x:c>
      <x:c r="J35" s="26">
        <x:v>10</x:v>
      </x:c>
      <x:c r="K35" s="146" t="s">
        <x:v>449</x:v>
      </x:c>
      <x:c r="L35" s="26">
        <x:v>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453</x:v>
      </x:c>
      <x:c r="E36" s="145" t="s">
        <x:v>453</x:v>
      </x:c>
      <x:c r="F36" s="22" t="s">
        <x:v>453</x:v>
      </x:c>
      <x:c r="G36" s="145" t="s">
        <x:v>453</x:v>
      </x:c>
      <x:c r="H36" s="22" t="s">
        <x:v>453</x:v>
      </x:c>
      <x:c r="I36" s="145" t="s">
        <x:v>453</x:v>
      </x:c>
      <x:c r="J36" s="22">
        <x:v>10</x:v>
      </x:c>
      <x:c r="K36" s="145" t="s">
        <x:v>449</x:v>
      </x:c>
      <x:c r="L36" s="22">
        <x:v>10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x:v>
      </x:c>
      <x:c r="E59" s="170" t="s">
        <x:v>449</x:v>
      </x:c>
      <x:c r="F59" s="171">
        <x:v>30</x:v>
      </x:c>
      <x:c r="G59" s="170" t="s">
        <x:v>449</x:v>
      </x:c>
      <x:c r="H59" s="171">
        <x:v>40</x:v>
      </x:c>
      <x:c r="I59" s="170" t="s">
        <x:v>449</x:v>
      </x:c>
      <x:c r="J59" s="171">
        <x:v>150</x:v>
      </x:c>
      <x:c r="K59" s="170" t="s">
        <x:v>449</x:v>
      </x:c>
      <x:c r="L59" s="171">
        <x:v>250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449</x:v>
      </x:c>
      <x:c r="F60" s="174">
        <x:v>30</x:v>
      </x:c>
      <x:c r="G60" s="145" t="s">
        <x:v>449</x:v>
      </x:c>
      <x:c r="H60" s="174">
        <x:v>40</x:v>
      </x:c>
      <x:c r="I60" s="145" t="s">
        <x:v>463</x:v>
      </x:c>
      <x:c r="J60" s="174">
        <x:v>150</x:v>
      </x:c>
      <x:c r="K60" s="145" t="s">
        <x:v>464</x:v>
      </x:c>
      <x:c r="L60" s="174">
        <x:v>230</x:v>
      </x:c>
      <x:c r="M60" s="145" t="s">
        <x:v>465</x:v>
      </x:c>
      <x:c r="O60" s="54" t="s">
        <x:v>53</x:v>
      </x:c>
      <x:c r="P60" s="55" t="s">
        <x:v>33</x:v>
      </x:c>
      <x:c r="Q60" s="55" t="s">
        <x:v>291</x:v>
      </x:c>
      <x:c r="R60" s="1"/>
      <x:c r="S60" s="1"/>
    </x:row>
    <x:row r="61" spans="1:19" ht="17.100000000000001" customHeight="1" x14ac:dyDescent="0.2">
      <x:c r="A61" s="172" t="s">
        <x:v>52</x:v>
      </x:c>
      <x:c r="B61" s="172" t="s">
        <x:v>30</x:v>
      </x:c>
      <x:c r="C61" s="172" t="s">
        <x:v>34</x:v>
      </x:c>
      <x:c r="D61" s="21" t="s">
        <x:v>453</x:v>
      </x:c>
      <x:c r="E61" s="145" t="s">
        <x:v>453</x:v>
      </x:c>
      <x:c r="F61" s="22" t="s">
        <x:v>453</x:v>
      </x:c>
      <x:c r="G61" s="145" t="s">
        <x:v>453</x:v>
      </x:c>
      <x:c r="H61" s="22">
        <x:v>30</x:v>
      </x:c>
      <x:c r="I61" s="145" t="s">
        <x:v>466</x:v>
      </x:c>
      <x:c r="J61" s="22">
        <x:v>60</x:v>
      </x:c>
      <x:c r="K61" s="145" t="s">
        <x:v>467</x:v>
      </x:c>
      <x:c r="L61" s="22">
        <x:v>80</x:v>
      </x:c>
      <x:c r="M61" s="145" t="s">
        <x:v>468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453</x:v>
      </x:c>
      <x:c r="E63" s="145" t="s">
        <x:v>453</x:v>
      </x:c>
      <x:c r="F63" s="22" t="s">
        <x:v>453</x:v>
      </x:c>
      <x:c r="G63" s="145" t="s">
        <x:v>453</x:v>
      </x:c>
      <x:c r="H63" s="22">
        <x:v>30</x:v>
      </x:c>
      <x:c r="I63" s="145" t="s">
        <x:v>466</x:v>
      </x:c>
      <x:c r="J63" s="22">
        <x:v>60</x:v>
      </x:c>
      <x:c r="K63" s="145" t="s">
        <x:v>467</x:v>
      </x:c>
      <x:c r="L63" s="22">
        <x:v>80</x:v>
      </x:c>
      <x:c r="M63" s="145" t="s">
        <x:v>468</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449</x:v>
      </x:c>
      <x:c r="F64" s="22">
        <x:v>30</x:v>
      </x:c>
      <x:c r="G64" s="145" t="s">
        <x:v>449</x:v>
      </x:c>
      <x:c r="H64" s="22">
        <x:v>10</x:v>
      </x:c>
      <x:c r="I64" s="145" t="s">
        <x:v>469</x:v>
      </x:c>
      <x:c r="J64" s="22">
        <x:v>90</x:v>
      </x:c>
      <x:c r="K64" s="145" t="s">
        <x:v>470</x:v>
      </x:c>
      <x:c r="L64" s="22">
        <x:v>150</x:v>
      </x:c>
      <x:c r="M64" s="145" t="s">
        <x:v>471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453</x:v>
      </x:c>
      <x:c r="E66" s="145" t="s">
        <x:v>453</x:v>
      </x:c>
      <x:c r="F66" s="22" t="s">
        <x:v>453</x:v>
      </x:c>
      <x:c r="G66" s="145" t="s">
        <x:v>453</x:v>
      </x:c>
      <x:c r="H66" s="22">
        <x:v>10</x:v>
      </x:c>
      <x:c r="I66" s="145" t="s">
        <x:v>472</x:v>
      </x:c>
      <x:c r="J66" s="22">
        <x:v>10</x:v>
      </x:c>
      <x:c r="K66" s="145" t="s">
        <x:v>473</x:v>
      </x:c>
      <x:c r="L66" s="22">
        <x:v>20</x:v>
      </x:c>
      <x:c r="M66" s="145" t="s">
        <x:v>474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453</x:v>
      </x:c>
      <x:c r="E69" s="145" t="s">
        <x:v>453</x:v>
      </x:c>
      <x:c r="F69" s="22" t="s">
        <x:v>453</x:v>
      </x:c>
      <x:c r="G69" s="145" t="s">
        <x:v>453</x:v>
      </x:c>
      <x:c r="H69" s="22">
        <x:v>10</x:v>
      </x:c>
      <x:c r="I69" s="145" t="s">
        <x:v>472</x:v>
      </x:c>
      <x:c r="J69" s="22">
        <x:v>10</x:v>
      </x:c>
      <x:c r="K69" s="145" t="s">
        <x:v>473</x:v>
      </x:c>
      <x:c r="L69" s="22">
        <x:v>20</x:v>
      </x:c>
      <x:c r="M69" s="145" t="s">
        <x:v>474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453</x:v>
      </x:c>
      <x:c r="E87" s="146" t="s">
        <x:v>453</x:v>
      </x:c>
      <x:c r="F87" s="26" t="s">
        <x:v>453</x:v>
      </x:c>
      <x:c r="G87" s="146" t="s">
        <x:v>453</x:v>
      </x:c>
      <x:c r="H87" s="26" t="s">
        <x:v>453</x:v>
      </x:c>
      <x:c r="I87" s="146" t="s">
        <x:v>453</x:v>
      </x:c>
      <x:c r="J87" s="26">
        <x:v>10</x:v>
      </x:c>
      <x:c r="K87" s="146" t="s">
        <x:v>449</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453</x:v>
      </x:c>
      <x:c r="E88" s="145" t="s">
        <x:v>453</x:v>
      </x:c>
      <x:c r="F88" s="22" t="s">
        <x:v>453</x:v>
      </x:c>
      <x:c r="G88" s="145" t="s">
        <x:v>453</x:v>
      </x:c>
      <x:c r="H88" s="22" t="s">
        <x:v>453</x:v>
      </x:c>
      <x:c r="I88" s="145" t="s">
        <x:v>453</x:v>
      </x:c>
      <x:c r="J88" s="22">
        <x:v>10</x:v>
      </x:c>
      <x:c r="K88" s="145" t="s">
        <x:v>449</x:v>
      </x:c>
      <x:c r="L88" s="22">
        <x:v>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453</x:v>
      </x:c>
      <x:c r="E103" s="170" t="s">
        <x:v>453</x:v>
      </x:c>
      <x:c r="F103" s="171" t="s">
        <x:v>453</x:v>
      </x:c>
      <x:c r="G103" s="170" t="s">
        <x:v>453</x:v>
      </x:c>
      <x:c r="H103" s="171">
        <x:v>10</x:v>
      </x:c>
      <x:c r="I103" s="170" t="s">
        <x:v>449</x:v>
      </x:c>
      <x:c r="J103" s="171">
        <x:v>20</x:v>
      </x:c>
      <x:c r="K103" s="170" t="s">
        <x:v>449</x:v>
      </x:c>
      <x:c r="L103" s="171">
        <x:v>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453</x:v>
      </x:c>
      <x:c r="E104" s="145" t="s">
        <x:v>453</x:v>
      </x:c>
      <x:c r="F104" s="174" t="s">
        <x:v>453</x:v>
      </x:c>
      <x:c r="G104" s="145" t="s">
        <x:v>453</x:v>
      </x:c>
      <x:c r="H104" s="174">
        <x:v>10</x:v>
      </x:c>
      <x:c r="I104" s="145" t="s">
        <x:v>449</x:v>
      </x:c>
      <x:c r="J104" s="174">
        <x:v>20</x:v>
      </x:c>
      <x:c r="K104" s="145" t="s">
        <x:v>449</x:v>
      </x:c>
      <x:c r="L104" s="174">
        <x:v>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453</x:v>
      </x:c>
      <x:c r="E105" s="145" t="s">
        <x:v>453</x:v>
      </x:c>
      <x:c r="F105" s="22" t="s">
        <x:v>453</x:v>
      </x:c>
      <x:c r="G105" s="145" t="s">
        <x:v>453</x:v>
      </x:c>
      <x:c r="H105" s="22" t="s">
        <x:v>453</x:v>
      </x:c>
      <x:c r="I105" s="145" t="s">
        <x:v>453</x:v>
      </x:c>
      <x:c r="J105" s="22" t="s">
        <x:v>453</x:v>
      </x:c>
      <x:c r="K105" s="145" t="s">
        <x:v>453</x:v>
      </x:c>
      <x:c r="L105" s="22" t="s">
        <x:v>453</x:v>
      </x:c>
      <x:c r="M105" s="145" t="s">
        <x:v>453</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453</x:v>
      </x:c>
      <x:c r="E107" s="145" t="s">
        <x:v>453</x:v>
      </x:c>
      <x:c r="F107" s="22" t="s">
        <x:v>453</x:v>
      </x:c>
      <x:c r="G107" s="145" t="s">
        <x:v>453</x:v>
      </x:c>
      <x:c r="H107" s="22" t="s">
        <x:v>453</x:v>
      </x:c>
      <x:c r="I107" s="145" t="s">
        <x:v>453</x:v>
      </x:c>
      <x:c r="J107" s="22" t="s">
        <x:v>453</x:v>
      </x:c>
      <x:c r="K107" s="145" t="s">
        <x:v>453</x:v>
      </x:c>
      <x:c r="L107" s="22" t="s">
        <x:v>453</x:v>
      </x:c>
      <x:c r="M107" s="145" t="s">
        <x:v>453</x:v>
      </x:c>
      <x:c r="O107" s="54" t="s">
        <x:v>55</x:v>
      </x:c>
      <x:c r="P107" s="55" t="s">
        <x:v>33</x:v>
      </x:c>
      <x:c r="Q107" s="55" t="s">
        <x:v>35</x:v>
      </x:c>
    </x:row>
    <x:row r="108" spans="1:17" ht="17.100000000000001" customHeight="1" x14ac:dyDescent="0.2">
      <x:c r="A108" s="172" t="s">
        <x:v>54</x:v>
      </x:c>
      <x:c r="B108" s="172" t="s">
        <x:v>30</x:v>
      </x:c>
      <x:c r="C108" s="172" t="s">
        <x:v>37</x:v>
      </x:c>
      <x:c r="D108" s="21" t="s">
        <x:v>453</x:v>
      </x:c>
      <x:c r="E108" s="145" t="s">
        <x:v>453</x:v>
      </x:c>
      <x:c r="F108" s="22" t="s">
        <x:v>453</x:v>
      </x:c>
      <x:c r="G108" s="145" t="s">
        <x:v>453</x:v>
      </x:c>
      <x:c r="H108" s="22">
        <x:v>10</x:v>
      </x:c>
      <x:c r="I108" s="145" t="s">
        <x:v>449</x:v>
      </x:c>
      <x:c r="J108" s="22">
        <x:v>20</x:v>
      </x:c>
      <x:c r="K108" s="145" t="s">
        <x:v>449</x:v>
      </x:c>
      <x:c r="L108" s="22">
        <x:v>30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453</x:v>
      </x:c>
      <x:c r="E110" s="145" t="s">
        <x:v>453</x:v>
      </x:c>
      <x:c r="F110" s="22" t="s">
        <x:v>453</x:v>
      </x:c>
      <x:c r="G110" s="145" t="s">
        <x:v>453</x:v>
      </x:c>
      <x:c r="H110" s="22" t="s">
        <x:v>453</x:v>
      </x:c>
      <x:c r="I110" s="145" t="s">
        <x:v>453</x:v>
      </x:c>
      <x:c r="J110" s="22" t="s">
        <x:v>453</x:v>
      </x:c>
      <x:c r="K110" s="145" t="s">
        <x:v>453</x:v>
      </x:c>
      <x:c r="L110" s="22" t="s">
        <x:v>453</x:v>
      </x:c>
      <x:c r="M110" s="145" t="s">
        <x:v>453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453</x:v>
      </x:c>
      <x:c r="E113" s="145" t="s">
        <x:v>453</x:v>
      </x:c>
      <x:c r="F113" s="22" t="s">
        <x:v>453</x:v>
      </x:c>
      <x:c r="G113" s="145" t="s">
        <x:v>453</x:v>
      </x:c>
      <x:c r="H113" s="22" t="s">
        <x:v>453</x:v>
      </x:c>
      <x:c r="I113" s="145" t="s">
        <x:v>453</x:v>
      </x:c>
      <x:c r="J113" s="22" t="s">
        <x:v>453</x:v>
      </x:c>
      <x:c r="K113" s="145" t="s">
        <x:v>453</x:v>
      </x:c>
      <x:c r="L113" s="22" t="s">
        <x:v>453</x:v>
      </x:c>
      <x:c r="M113" s="145" t="s">
        <x:v>453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453</x:v>
      </x:c>
      <x:c r="E131" s="146" t="s">
        <x:v>453</x:v>
      </x:c>
      <x:c r="F131" s="26" t="s">
        <x:v>453</x:v>
      </x:c>
      <x:c r="G131" s="146" t="s">
        <x:v>453</x:v>
      </x:c>
      <x:c r="H131" s="26" t="s">
        <x:v>453</x:v>
      </x:c>
      <x:c r="I131" s="146" t="s">
        <x:v>453</x:v>
      </x:c>
      <x:c r="J131" s="26" t="s">
        <x:v>453</x:v>
      </x:c>
      <x:c r="K131" s="146" t="s">
        <x:v>453</x:v>
      </x:c>
      <x:c r="L131" s="26" t="s">
        <x:v>453</x:v>
      </x:c>
      <x:c r="M131" s="146" t="s">
        <x:v>453</x:v>
      </x:c>
      <x:c r="O131" s="54" t="s">
        <x:v>55</x:v>
      </x:c>
      <x:c r="P131" s="55" t="s">
        <x:v>46</x:v>
      </x:c>
      <x:c r="Q131" s="55" t="s">
        <x:v>46</x:v>
      </x:c>
    </x:row>
    <x:row r="132" spans="1:17" ht="17.100000000000001" customHeight="1" x14ac:dyDescent="0.2">
      <x:c r="A132" s="172" t="s">
        <x:v>54</x:v>
      </x:c>
      <x:c r="B132" s="172" t="s">
        <x:v>45</x:v>
      </x:c>
      <x:c r="C132" s="172" t="s">
        <x:v>291</x:v>
      </x:c>
      <x:c r="D132" s="21" t="s">
        <x:v>453</x:v>
      </x:c>
      <x:c r="E132" s="145" t="s">
        <x:v>453</x:v>
      </x:c>
      <x:c r="F132" s="22" t="s">
        <x:v>453</x:v>
      </x:c>
      <x:c r="G132" s="145" t="s">
        <x:v>453</x:v>
      </x:c>
      <x:c r="H132" s="22" t="s">
        <x:v>453</x:v>
      </x:c>
      <x:c r="I132" s="145" t="s">
        <x:v>453</x:v>
      </x:c>
      <x:c r="J132" s="22" t="s">
        <x:v>453</x:v>
      </x:c>
      <x:c r="K132" s="145" t="s">
        <x:v>453</x:v>
      </x:c>
      <x:c r="L132" s="22" t="s">
        <x:v>453</x:v>
      </x:c>
      <x:c r="M132" s="145" t="s">
        <x:v>453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477</x:v>
      </x:c>
      <x:c r="F7" s="179" t="s">
        <x:v>477</x:v>
      </x:c>
      <x:c r="G7" s="180" t="s">
        <x:v>477</x:v>
      </x:c>
      <x:c r="H7" s="179" t="s">
        <x:v>477</x:v>
      </x:c>
      <x:c r="I7" s="180">
        <x:v>70</x:v>
      </x:c>
      <x:c r="J7" s="179" t="s">
        <x:v>478</x:v>
      </x:c>
      <x:c r="K7" s="180">
        <x:v>190</x:v>
      </x:c>
      <x:c r="L7" s="179" t="s">
        <x:v>479</x:v>
      </x:c>
      <x:c r="M7" s="181">
        <x:v>330</x:v>
      </x:c>
      <x:c r="N7" s="182" t="s">
        <x:v>480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x:v>10</x:v>
      </x:c>
      <x:c r="J8" s="185" t="s">
        <x:v>481</x:v>
      </x:c>
      <x:c r="K8" s="186">
        <x:v>20</x:v>
      </x:c>
      <x:c r="L8" s="185" t="s">
        <x:v>482</x:v>
      </x:c>
      <x:c r="M8" s="187">
        <x:v>20</x:v>
      </x:c>
      <x:c r="N8" s="188" t="s">
        <x:v>483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x:v>10</x:v>
      </x:c>
      <x:c r="L11" s="185" t="s">
        <x:v>484</x:v>
      </x:c>
      <x:c r="M11" s="187">
        <x:v>10</x:v>
      </x:c>
      <x:c r="N11" s="188" t="s">
        <x:v>485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477</x:v>
      </x:c>
      <x:c r="F13" s="197" t="s">
        <x:v>477</x:v>
      </x:c>
      <x:c r="G13" s="198" t="s">
        <x:v>477</x:v>
      </x:c>
      <x:c r="H13" s="197" t="s">
        <x:v>477</x:v>
      </x:c>
      <x:c r="I13" s="198">
        <x:v>70</x:v>
      </x:c>
      <x:c r="J13" s="197" t="s">
        <x:v>478</x:v>
      </x:c>
      <x:c r="K13" s="198">
        <x:v>190</x:v>
      </x:c>
      <x:c r="L13" s="197" t="s">
        <x:v>479</x:v>
      </x:c>
      <x:c r="M13" s="199">
        <x:v>330</x:v>
      </x:c>
      <x:c r="N13" s="200" t="s">
        <x:v>480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x:v>10</x:v>
      </x:c>
      <x:c r="J14" s="203" t="s">
        <x:v>481</x:v>
      </x:c>
      <x:c r="K14" s="204">
        <x:v>20</x:v>
      </x:c>
      <x:c r="L14" s="203" t="s">
        <x:v>482</x:v>
      </x:c>
      <x:c r="M14" s="205">
        <x:v>20</x:v>
      </x:c>
      <x:c r="N14" s="166" t="s">
        <x:v>483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x:v>10</x:v>
      </x:c>
      <x:c r="L17" s="203" t="s">
        <x:v>484</x:v>
      </x:c>
      <x:c r="M17" s="205">
        <x:v>10</x:v>
      </x:c>
      <x:c r="N17" s="166" t="s">
        <x:v>485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477</x:v>
      </x:c>
      <x:c r="F37" s="179" t="s">
        <x:v>477</x:v>
      </x:c>
      <x:c r="G37" s="180" t="s">
        <x:v>477</x:v>
      </x:c>
      <x:c r="H37" s="179" t="s">
        <x:v>477</x:v>
      </x:c>
      <x:c r="I37" s="180">
        <x:v>40</x:v>
      </x:c>
      <x:c r="J37" s="179" t="s">
        <x:v>486</x:v>
      </x:c>
      <x:c r="K37" s="180">
        <x:v>150</x:v>
      </x:c>
      <x:c r="L37" s="179" t="s">
        <x:v>487</x:v>
      </x:c>
      <x:c r="M37" s="181">
        <x:v>230</x:v>
      </x:c>
      <x:c r="N37" s="182" t="s">
        <x:v>488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x:v>10</x:v>
      </x:c>
      <x:c r="J38" s="185" t="s">
        <x:v>489</x:v>
      </x:c>
      <x:c r="K38" s="186">
        <x:v>10</x:v>
      </x:c>
      <x:c r="L38" s="185" t="s">
        <x:v>490</x:v>
      </x:c>
      <x:c r="M38" s="187">
        <x:v>20</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x:v>10</x:v>
      </x:c>
      <x:c r="L41" s="185" t="s">
        <x:v>491</x:v>
      </x:c>
      <x:c r="M41" s="187">
        <x:v>10</x:v>
      </x:c>
      <x:c r="N41" s="188" t="s">
        <x:v>492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477</x:v>
      </x:c>
      <x:c r="F43" s="197" t="s">
        <x:v>477</x:v>
      </x:c>
      <x:c r="G43" s="198" t="s">
        <x:v>477</x:v>
      </x:c>
      <x:c r="H43" s="197" t="s">
        <x:v>477</x:v>
      </x:c>
      <x:c r="I43" s="198">
        <x:v>40</x:v>
      </x:c>
      <x:c r="J43" s="197" t="s">
        <x:v>486</x:v>
      </x:c>
      <x:c r="K43" s="198">
        <x:v>150</x:v>
      </x:c>
      <x:c r="L43" s="197" t="s">
        <x:v>487</x:v>
      </x:c>
      <x:c r="M43" s="199">
        <x:v>230</x:v>
      </x:c>
      <x:c r="N43" s="200" t="s">
        <x:v>488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x:v>10</x:v>
      </x:c>
      <x:c r="J44" s="203" t="s">
        <x:v>489</x:v>
      </x:c>
      <x:c r="K44" s="204">
        <x:v>10</x:v>
      </x:c>
      <x:c r="L44" s="203" t="s">
        <x:v>490</x:v>
      </x:c>
      <x:c r="M44" s="205">
        <x:v>20</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x:v>10</x:v>
      </x:c>
      <x:c r="L47" s="203" t="s">
        <x:v>491</x:v>
      </x:c>
      <x:c r="M47" s="205">
        <x:v>10</x:v>
      </x:c>
      <x:c r="N47" s="166" t="s">
        <x:v>492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477</x:v>
      </x:c>
      <x:c r="J67" s="179" t="s">
        <x:v>477</x:v>
      </x:c>
      <x:c r="K67" s="180" t="s">
        <x:v>477</x:v>
      </x:c>
      <x:c r="L67" s="179" t="s">
        <x:v>477</x:v>
      </x:c>
      <x:c r="M67" s="181" t="s">
        <x:v>477</x:v>
      </x:c>
      <x:c r="N67" s="182" t="s">
        <x:v>477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477</x:v>
      </x:c>
      <x:c r="J73" s="197" t="s">
        <x:v>477</x:v>
      </x:c>
      <x:c r="K73" s="198" t="s">
        <x:v>477</x:v>
      </x:c>
      <x:c r="L73" s="197" t="s">
        <x:v>477</x:v>
      </x:c>
      <x:c r="M73" s="199" t="s">
        <x:v>477</x:v>
      </x:c>
      <x:c r="N73" s="200" t="s">
        <x:v>477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477</x:v>
      </x:c>
      <x:c r="E16" s="208" t="s">
        <x:v>477</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477</x:v>
      </x:c>
      <x:c r="E32" s="203" t="s">
        <x:v>477</x:v>
      </x:c>
      <x:c r="F32" s="204" t="s">
        <x:v>453</x:v>
      </x:c>
      <x:c r="G32" s="203" t="s">
        <x:v>453</x:v>
      </x:c>
      <x:c r="H32" s="204" t="s">
        <x:v>453</x:v>
      </x:c>
      <x:c r="I32" s="166" t="s">
        <x:v>453</x:v>
      </x:c>
      <x:c r="J32" s="202" t="s">
        <x:v>453</x:v>
      </x:c>
      <x:c r="K32" s="203" t="s">
        <x:v>453</x:v>
      </x:c>
      <x:c r="L32" s="205" t="s">
        <x:v>453</x:v>
      </x:c>
      <x:c r="M32" s="203" t="s">
        <x:v>453</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477</x:v>
      </x:c>
      <x:c r="E57" s="203" t="s">
        <x:v>477</x:v>
      </x:c>
      <x:c r="F57" s="204" t="s">
        <x:v>453</x:v>
      </x:c>
      <x:c r="G57" s="203" t="s">
        <x:v>453</x:v>
      </x:c>
      <x:c r="H57" s="204" t="s">
        <x:v>453</x:v>
      </x:c>
      <x:c r="I57" s="166" t="s">
        <x:v>453</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477</x:v>
      </x:c>
      <x:c r="E67" s="203" t="s">
        <x:v>477</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643</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644</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645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203" t="s">
        <x:v>477</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643</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646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644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646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647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509</x:v>
      </x:c>
      <x:c r="F100" s="204" t="s">
        <x:v>453</x:v>
      </x:c>
      <x:c r="G100" s="203" t="s">
        <x:v>453</x:v>
      </x:c>
      <x:c r="H100" s="204" t="s">
        <x:v>453</x:v>
      </x:c>
      <x:c r="I100" s="166" t="s">
        <x:v>453</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648</x:v>
      </x:c>
      <x:c r="F104" s="204" t="s">
        <x:v>453</x:v>
      </x:c>
      <x:c r="G104" s="203" t="s">
        <x:v>453</x:v>
      </x:c>
      <x:c r="H104" s="204" t="s">
        <x:v>453</x:v>
      </x:c>
      <x:c r="I104" s="166" t="s">
        <x:v>453</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645</x:v>
      </x:c>
      <x:c r="F105" s="209" t="s">
        <x:v>453</x:v>
      </x:c>
      <x:c r="G105" s="208" t="s">
        <x:v>453</x:v>
      </x:c>
      <x:c r="H105" s="209" t="s">
        <x:v>453</x:v>
      </x:c>
      <x:c r="I105" s="211" t="s">
        <x:v>453</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203" t="s">
        <x:v>477</x:v>
      </x:c>
      <x:c r="F110" s="204" t="s">
        <x:v>453</x:v>
      </x:c>
      <x:c r="G110" s="203" t="s">
        <x:v>453</x:v>
      </x:c>
      <x:c r="H110" s="204" t="s">
        <x:v>453</x:v>
      </x:c>
      <x:c r="I110" s="166" t="s">
        <x:v>453</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477</x:v>
      </x:c>
      <x:c r="E113" s="203" t="s">
        <x:v>477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649</x:v>
      </x:c>
      <x:c r="F115" s="216" t="s">
        <x:v>453</x:v>
      </x:c>
      <x:c r="G115" s="215" t="s">
        <x:v>453</x:v>
      </x:c>
      <x:c r="H115" s="216" t="s">
        <x:v>453</x:v>
      </x:c>
      <x:c r="I115" s="176" t="s">
        <x:v>453</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648</x:v>
      </x:c>
      <x:c r="F117" s="204" t="s">
        <x:v>453</x:v>
      </x:c>
      <x:c r="G117" s="203" t="s">
        <x:v>453</x:v>
      </x:c>
      <x:c r="H117" s="204" t="s">
        <x:v>453</x:v>
      </x:c>
      <x:c r="I117" s="166" t="s">
        <x:v>453</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650</x:v>
      </x:c>
      <x:c r="F118" s="204" t="s">
        <x:v>453</x:v>
      </x:c>
      <x:c r="G118" s="203" t="s">
        <x:v>453</x:v>
      </x:c>
      <x:c r="H118" s="204" t="s">
        <x:v>453</x:v>
      </x:c>
      <x:c r="I118" s="166" t="s">
        <x:v>453</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647</x:v>
      </x:c>
      <x:c r="F119" s="204" t="s">
        <x:v>453</x:v>
      </x:c>
      <x:c r="G119" s="203" t="s">
        <x:v>453</x:v>
      </x:c>
      <x:c r="H119" s="204" t="s">
        <x:v>453</x:v>
      </x:c>
      <x:c r="I119" s="166" t="s">
        <x:v>453</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646</x:v>
      </x:c>
      <x:c r="F120" s="204" t="s">
        <x:v>453</x:v>
      </x:c>
      <x:c r="G120" s="203" t="s">
        <x:v>453</x:v>
      </x:c>
      <x:c r="H120" s="204" t="s">
        <x:v>453</x:v>
      </x:c>
      <x:c r="I120" s="166" t="s">
        <x:v>453</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509</x:v>
      </x:c>
      <x:c r="F121" s="204" t="s">
        <x:v>453</x:v>
      </x:c>
      <x:c r="G121" s="203" t="s">
        <x:v>453</x:v>
      </x:c>
      <x:c r="H121" s="204" t="s">
        <x:v>453</x:v>
      </x:c>
      <x:c r="I121" s="166" t="s">
        <x:v>453</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477</x:v>
      </x:c>
      <x:c r="E126" s="208" t="s">
        <x:v>477</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477</x:v>
      </x:c>
      <x:c r="E142" s="203" t="s">
        <x:v>477</x:v>
      </x:c>
      <x:c r="F142" s="204" t="s">
        <x:v>453</x:v>
      </x:c>
      <x:c r="G142" s="203" t="s">
        <x:v>453</x:v>
      </x:c>
      <x:c r="H142" s="204" t="s">
        <x:v>453</x:v>
      </x:c>
      <x:c r="I142" s="166" t="s">
        <x:v>453</x:v>
      </x:c>
      <x:c r="J142" s="202" t="s">
        <x:v>453</x:v>
      </x:c>
      <x:c r="K142" s="203" t="s">
        <x:v>453</x:v>
      </x:c>
      <x:c r="L142" s="205" t="s">
        <x:v>453</x:v>
      </x:c>
      <x:c r="M142" s="203" t="s">
        <x:v>453</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477</x:v>
      </x:c>
      <x:c r="E167" s="203" t="s">
        <x:v>477</x:v>
      </x:c>
      <x:c r="F167" s="204" t="s">
        <x:v>453</x:v>
      </x:c>
      <x:c r="G167" s="203" t="s">
        <x:v>453</x:v>
      </x:c>
      <x:c r="H167" s="204" t="s">
        <x:v>453</x:v>
      </x:c>
      <x:c r="I167" s="166" t="s">
        <x:v>453</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203" t="s">
        <x:v>477</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643</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644</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645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203" t="s">
        <x:v>477</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511</x:v>
      </x:c>
      <x:c r="F191" s="216" t="s">
        <x:v>453</x:v>
      </x:c>
      <x:c r="G191" s="215" t="s">
        <x:v>453</x:v>
      </x:c>
      <x:c r="H191" s="216" t="s">
        <x:v>453</x:v>
      </x:c>
      <x:c r="I191" s="176" t="s">
        <x:v>453</x:v>
      </x:c>
      <x:c r="J191" s="285" t="s">
        <x:f t="shared" ref="J191:O206" si="9">"[N/A]"</x:f>
        <x:v>496</x:v>
      </x:c>
      <x:c r="K191" s="286" t="s">
        <x:f t="shared" si="9"/>
        <x:v>496</x:v>
      </x:c>
      <x:c r="L191" s="279" t="s">
        <x:f t="shared" si="9"/>
        <x:v>496</x:v>
      </x:c>
      <x:c r="M191" s="286" t="s">
        <x:f t="shared" si="9"/>
        <x:v>496</x:v>
      </x:c>
      <x:c r="N191" s="287" t="s">
        <x:f t="shared" si="9"/>
        <x:v>496</x:v>
      </x:c>
      <x:c r="O191" s="288" t="s">
        <x:f t="shared" si="9"/>
        <x:v>496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649</x:v>
      </x:c>
      <x:c r="F192" s="204" t="s">
        <x:v>453</x:v>
      </x:c>
      <x:c r="G192" s="203" t="s">
        <x:v>453</x:v>
      </x:c>
      <x:c r="H192" s="204" t="s">
        <x:v>453</x:v>
      </x:c>
      <x:c r="I192" s="166" t="s">
        <x:v>453</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648</x:v>
      </x:c>
      <x:c r="F194" s="204" t="s">
        <x:v>453</x:v>
      </x:c>
      <x:c r="G194" s="203" t="s">
        <x:v>453</x:v>
      </x:c>
      <x:c r="H194" s="204" t="s">
        <x:v>453</x:v>
      </x:c>
      <x:c r="I194" s="166" t="s">
        <x:v>453</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643</x:v>
      </x:c>
      <x:c r="F199" s="216" t="s">
        <x:v>453</x:v>
      </x:c>
      <x:c r="G199" s="215" t="s">
        <x:v>453</x:v>
      </x:c>
      <x:c r="H199" s="216" t="s">
        <x:v>453</x:v>
      </x:c>
      <x:c r="I199" s="176" t="s">
        <x:v>453</x:v>
      </x:c>
      <x:c r="J199" s="285" t="s">
        <x:f t="shared" si="9"/>
        <x:v>496</x:v>
      </x:c>
      <x:c r="K199" s="286" t="s">
        <x:f t="shared" si="9"/>
        <x:v>496</x:v>
      </x:c>
      <x:c r="L199" s="279" t="s">
        <x:f t="shared" si="9"/>
        <x:v>496</x:v>
      </x:c>
      <x:c r="M199" s="286" t="s">
        <x:f t="shared" si="9"/>
        <x:v>496</x:v>
      </x:c>
      <x:c r="N199" s="287" t="s">
        <x:f t="shared" si="9"/>
        <x:v>496</x:v>
      </x:c>
      <x:c r="O199" s="288" t="s">
        <x:f t="shared" si="9"/>
        <x:v>496</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648</x:v>
      </x:c>
      <x:c r="F200" s="204" t="s">
        <x:v>453</x:v>
      </x:c>
      <x:c r="G200" s="203" t="s">
        <x:v>453</x:v>
      </x:c>
      <x:c r="H200" s="204" t="s">
        <x:v>453</x:v>
      </x:c>
      <x:c r="I200" s="166" t="s">
        <x:v>453</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647</x:v>
      </x:c>
      <x:c r="F201" s="204" t="s">
        <x:v>453</x:v>
      </x:c>
      <x:c r="G201" s="203" t="s">
        <x:v>453</x:v>
      </x:c>
      <x:c r="H201" s="204" t="s">
        <x:v>453</x:v>
      </x:c>
      <x:c r="I201" s="166" t="s">
        <x:v>453</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643</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646</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644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646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647</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509</x:v>
      </x:c>
      <x:c r="F226" s="204" t="s">
        <x:v>453</x:v>
      </x:c>
      <x:c r="G226" s="203" t="s">
        <x:v>453</x:v>
      </x:c>
      <x:c r="H226" s="204" t="s">
        <x:v>453</x:v>
      </x:c>
      <x:c r="I226" s="166" t="s">
        <x:v>453</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648</x:v>
      </x:c>
      <x:c r="F230" s="204" t="s">
        <x:v>453</x:v>
      </x:c>
      <x:c r="G230" s="203" t="s">
        <x:v>453</x:v>
      </x:c>
      <x:c r="H230" s="204" t="s">
        <x:v>453</x:v>
      </x:c>
      <x:c r="I230" s="166" t="s">
        <x:v>453</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645</x:v>
      </x:c>
      <x:c r="F231" s="209" t="s">
        <x:v>453</x:v>
      </x:c>
      <x:c r="G231" s="208" t="s">
        <x:v>453</x:v>
      </x:c>
      <x:c r="H231" s="209" t="s">
        <x:v>453</x:v>
      </x:c>
      <x:c r="I231" s="211" t="s">
        <x:v>453</x:v>
      </x:c>
      <x:c r="J231" s="273" t="s">
        <x:f t="shared" si="11"/>
        <x:v>496</x:v>
      </x:c>
      <x:c r="K231" s="301" t="s">
        <x:f t="shared" si="11"/>
        <x:v>496</x:v>
      </x:c>
      <x:c r="L231" s="275" t="s">
        <x:f t="shared" si="11"/>
        <x:v>496</x:v>
      </x:c>
      <x:c r="M231" s="301" t="s">
        <x:f t="shared" si="11"/>
        <x:v>496</x:v>
      </x:c>
      <x:c r="N231" s="275" t="s">
        <x:f t="shared" si="11"/>
        <x:v>496</x:v>
      </x:c>
      <x:c r="O231" s="295" t="s">
        <x:f t="shared" si="11"/>
        <x:v>496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203" t="s">
        <x:v>477</x:v>
      </x:c>
      <x:c r="F236" s="204" t="s">
        <x:v>453</x:v>
      </x:c>
      <x:c r="G236" s="203" t="s">
        <x:v>453</x:v>
      </x:c>
      <x:c r="H236" s="204" t="s">
        <x:v>453</x:v>
      </x:c>
      <x:c r="I236" s="166" t="s">
        <x:v>453</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477</x:v>
      </x:c>
      <x:c r="E239" s="203" t="s">
        <x:v>477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649</x:v>
      </x:c>
      <x:c r="F241" s="216" t="s">
        <x:v>453</x:v>
      </x:c>
      <x:c r="G241" s="215" t="s">
        <x:v>453</x:v>
      </x:c>
      <x:c r="H241" s="216" t="s">
        <x:v>453</x:v>
      </x:c>
      <x:c r="I241" s="176" t="s">
        <x:v>453</x:v>
      </x:c>
      <x:c r="J241" s="302" t="s">
        <x:f t="shared" ref="J241:O248" si="12">"[N/A]"</x:f>
        <x:v>496</x:v>
      </x:c>
      <x:c r="K241" s="297" t="s">
        <x:f t="shared" si="12"/>
        <x:v>496</x:v>
      </x:c>
      <x:c r="L241" s="296" t="s">
        <x:f t="shared" si="12"/>
        <x:v>496</x:v>
      </x:c>
      <x:c r="M241" s="29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648</x:v>
      </x:c>
      <x:c r="F243" s="204" t="s">
        <x:v>453</x:v>
      </x:c>
      <x:c r="G243" s="203" t="s">
        <x:v>453</x:v>
      </x:c>
      <x:c r="H243" s="204" t="s">
        <x:v>453</x:v>
      </x:c>
      <x:c r="I243" s="166" t="s">
        <x:v>453</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650</x:v>
      </x:c>
      <x:c r="F244" s="204" t="s">
        <x:v>453</x:v>
      </x:c>
      <x:c r="G244" s="203" t="s">
        <x:v>453</x:v>
      </x:c>
      <x:c r="H244" s="204" t="s">
        <x:v>453</x:v>
      </x:c>
      <x:c r="I244" s="166" t="s">
        <x:v>453</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647</x:v>
      </x:c>
      <x:c r="F245" s="204" t="s">
        <x:v>453</x:v>
      </x:c>
      <x:c r="G245" s="203" t="s">
        <x:v>453</x:v>
      </x:c>
      <x:c r="H245" s="204" t="s">
        <x:v>453</x:v>
      </x:c>
      <x:c r="I245" s="166" t="s">
        <x:v>453</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646</x:v>
      </x:c>
      <x:c r="F246" s="204" t="s">
        <x:v>453</x:v>
      </x:c>
      <x:c r="G246" s="203" t="s">
        <x:v>453</x:v>
      </x:c>
      <x:c r="H246" s="204" t="s">
        <x:v>453</x:v>
      </x:c>
      <x:c r="I246" s="166" t="s">
        <x:v>453</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509</x:v>
      </x:c>
      <x:c r="F247" s="204" t="s">
        <x:v>453</x:v>
      </x:c>
      <x:c r="G247" s="203" t="s">
        <x:v>453</x:v>
      </x:c>
      <x:c r="H247" s="204" t="s">
        <x:v>453</x:v>
      </x:c>
      <x:c r="I247" s="166" t="s">
        <x:v>453</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477</x:v>
      </x:c>
      <x:c r="E16" s="208" t="s">
        <x:v>477</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477</x:v>
      </x:c>
      <x:c r="E32" s="203" t="s">
        <x:v>477</x:v>
      </x:c>
      <x:c r="F32" s="204" t="s">
        <x:v>453</x:v>
      </x:c>
      <x:c r="G32" s="203" t="s">
        <x:v>453</x:v>
      </x:c>
      <x:c r="H32" s="204" t="s">
        <x:v>453</x:v>
      </x:c>
      <x:c r="I32" s="166" t="s">
        <x:v>453</x:v>
      </x:c>
      <x:c r="J32" s="202" t="s">
        <x:v>453</x:v>
      </x:c>
      <x:c r="K32" s="203" t="s">
        <x:v>453</x:v>
      </x:c>
      <x:c r="L32" s="205" t="s">
        <x:v>453</x:v>
      </x:c>
      <x:c r="M32" s="203" t="s">
        <x:v>453</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477</x:v>
      </x:c>
      <x:c r="E57" s="203" t="s">
        <x:v>477</x:v>
      </x:c>
      <x:c r="F57" s="204" t="s">
        <x:v>453</x:v>
      </x:c>
      <x:c r="G57" s="203" t="s">
        <x:v>453</x:v>
      </x:c>
      <x:c r="H57" s="204" t="s">
        <x:v>453</x:v>
      </x:c>
      <x:c r="I57" s="166" t="s">
        <x:v>453</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477</x:v>
      </x:c>
      <x:c r="E67" s="203" t="s">
        <x:v>477</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623</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0</x:v>
      </x:c>
      <x:c r="E72" s="203" t="s">
        <x:v>624</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519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515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203" t="s">
        <x:v>477</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625</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626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577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627</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628</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624</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624</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456</x:v>
      </x:c>
      <x:c r="F100" s="204" t="s">
        <x:v>453</x:v>
      </x:c>
      <x:c r="G100" s="203" t="s">
        <x:v>453</x:v>
      </x:c>
      <x:c r="H100" s="204" t="s">
        <x:v>453</x:v>
      </x:c>
      <x:c r="I100" s="166" t="s">
        <x:v>453</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629</x:v>
      </x:c>
      <x:c r="F104" s="204" t="s">
        <x:v>453</x:v>
      </x:c>
      <x:c r="G104" s="203" t="s">
        <x:v>453</x:v>
      </x:c>
      <x:c r="H104" s="204" t="s">
        <x:v>453</x:v>
      </x:c>
      <x:c r="I104" s="166" t="s">
        <x:v>453</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515</x:v>
      </x:c>
      <x:c r="F105" s="209" t="s">
        <x:v>453</x:v>
      </x:c>
      <x:c r="G105" s="208" t="s">
        <x:v>453</x:v>
      </x:c>
      <x:c r="H105" s="209" t="s">
        <x:v>453</x:v>
      </x:c>
      <x:c r="I105" s="211" t="s">
        <x:v>453</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203" t="s">
        <x:v>477</x:v>
      </x:c>
      <x:c r="F110" s="204" t="s">
        <x:v>453</x:v>
      </x:c>
      <x:c r="G110" s="203" t="s">
        <x:v>453</x:v>
      </x:c>
      <x:c r="H110" s="204" t="s">
        <x:v>453</x:v>
      </x:c>
      <x:c r="I110" s="166" t="s">
        <x:v>453</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501</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630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631</x:v>
      </x:c>
      <x:c r="F115" s="216" t="s">
        <x:v>453</x:v>
      </x:c>
      <x:c r="G115" s="215" t="s">
        <x:v>453</x:v>
      </x:c>
      <x:c r="H115" s="216" t="s">
        <x:v>453</x:v>
      </x:c>
      <x:c r="I115" s="176" t="s">
        <x:v>453</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629</x:v>
      </x:c>
      <x:c r="F116" s="204" t="s">
        <x:v>453</x:v>
      </x:c>
      <x:c r="G116" s="203" t="s">
        <x:v>453</x:v>
      </x:c>
      <x:c r="H116" s="204" t="s">
        <x:v>453</x:v>
      </x:c>
      <x:c r="I116" s="166" t="s">
        <x:v>453</x:v>
      </x:c>
      <x:c r="J116" s="298" t="s">
        <x:f t="shared" si="5"/>
        <x:v>496</x:v>
      </x:c>
      <x:c r="K116" s="299" t="s">
        <x:f t="shared" si="5"/>
        <x:v>496</x:v>
      </x:c>
      <x:c r="L116" s="300" t="s">
        <x:f t="shared" si="5"/>
        <x:v>496</x:v>
      </x:c>
      <x:c r="M116" s="299" t="s">
        <x:f t="shared" si="5"/>
        <x:v>496</x:v>
      </x:c>
      <x:c r="N116" s="300" t="s">
        <x:f t="shared" si="5"/>
        <x:v>496</x:v>
      </x:c>
      <x:c r="O116" s="258" t="s">
        <x:f t="shared" si="5"/>
        <x:v>496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517</x:v>
      </x:c>
      <x:c r="F117" s="204" t="s">
        <x:v>453</x:v>
      </x:c>
      <x:c r="G117" s="203" t="s">
        <x:v>453</x:v>
      </x:c>
      <x:c r="H117" s="204" t="s">
        <x:v>453</x:v>
      </x:c>
      <x:c r="I117" s="166" t="s">
        <x:v>453</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632</x:v>
      </x:c>
      <x:c r="F118" s="204" t="s">
        <x:v>453</x:v>
      </x:c>
      <x:c r="G118" s="203" t="s">
        <x:v>453</x:v>
      </x:c>
      <x:c r="H118" s="204" t="s">
        <x:v>453</x:v>
      </x:c>
      <x:c r="I118" s="166" t="s">
        <x:v>453</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628</x:v>
      </x:c>
      <x:c r="F119" s="204" t="s">
        <x:v>453</x:v>
      </x:c>
      <x:c r="G119" s="203" t="s">
        <x:v>453</x:v>
      </x:c>
      <x:c r="H119" s="204" t="s">
        <x:v>453</x:v>
      </x:c>
      <x:c r="I119" s="166" t="s">
        <x:v>453</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581</x:v>
      </x:c>
      <x:c r="F120" s="204" t="s">
        <x:v>453</x:v>
      </x:c>
      <x:c r="G120" s="203" t="s">
        <x:v>453</x:v>
      </x:c>
      <x:c r="H120" s="204" t="s">
        <x:v>453</x:v>
      </x:c>
      <x:c r="I120" s="166" t="s">
        <x:v>453</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633</x:v>
      </x:c>
      <x:c r="F121" s="204" t="s">
        <x:v>453</x:v>
      </x:c>
      <x:c r="G121" s="203" t="s">
        <x:v>453</x:v>
      </x:c>
      <x:c r="H121" s="204" t="s">
        <x:v>453</x:v>
      </x:c>
      <x:c r="I121" s="166" t="s">
        <x:v>453</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477</x:v>
      </x:c>
      <x:c r="E126" s="208" t="s">
        <x:v>477</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477</x:v>
      </x:c>
      <x:c r="E142" s="203" t="s">
        <x:v>477</x:v>
      </x:c>
      <x:c r="F142" s="204" t="s">
        <x:v>453</x:v>
      </x:c>
      <x:c r="G142" s="203" t="s">
        <x:v>453</x:v>
      </x:c>
      <x:c r="H142" s="204" t="s">
        <x:v>453</x:v>
      </x:c>
      <x:c r="I142" s="166" t="s">
        <x:v>453</x:v>
      </x:c>
      <x:c r="J142" s="202" t="s">
        <x:v>453</x:v>
      </x:c>
      <x:c r="K142" s="203" t="s">
        <x:v>453</x:v>
      </x:c>
      <x:c r="L142" s="205" t="s">
        <x:v>453</x:v>
      </x:c>
      <x:c r="M142" s="203" t="s">
        <x:v>453</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477</x:v>
      </x:c>
      <x:c r="E167" s="203" t="s">
        <x:v>477</x:v>
      </x:c>
      <x:c r="F167" s="204" t="s">
        <x:v>453</x:v>
      </x:c>
      <x:c r="G167" s="203" t="s">
        <x:v>453</x:v>
      </x:c>
      <x:c r="H167" s="204" t="s">
        <x:v>453</x:v>
      </x:c>
      <x:c r="I167" s="166" t="s">
        <x:v>453</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203" t="s">
        <x:v>477</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477</x:v>
      </x:c>
      <x:c r="E179" s="203" t="s">
        <x:v>477</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577</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580</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203" t="s">
        <x:v>477</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634</x:v>
      </x:c>
      <x:c r="F191" s="216" t="s">
        <x:v>453</x:v>
      </x:c>
      <x:c r="G191" s="215" t="s">
        <x:v>453</x:v>
      </x:c>
      <x:c r="H191" s="216" t="s">
        <x:v>453</x:v>
      </x:c>
      <x:c r="I191" s="176" t="s">
        <x:v>453</x:v>
      </x:c>
      <x:c r="J191" s="285" t="s">
        <x:f t="shared" ref="J191:O206" si="9">"[N/A]"</x:f>
        <x:v>496</x:v>
      </x:c>
      <x:c r="K191" s="286" t="s">
        <x:f t="shared" si="9"/>
        <x:v>496</x:v>
      </x:c>
      <x:c r="L191" s="279" t="s">
        <x:f t="shared" si="9"/>
        <x:v>496</x:v>
      </x:c>
      <x:c r="M191" s="286" t="s">
        <x:f t="shared" si="9"/>
        <x:v>496</x:v>
      </x:c>
      <x:c r="N191" s="287" t="s">
        <x:f t="shared" si="9"/>
        <x:v>496</x:v>
      </x:c>
      <x:c r="O191" s="288" t="s">
        <x:f t="shared" si="9"/>
        <x:v>496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635</x:v>
      </x:c>
      <x:c r="F192" s="204" t="s">
        <x:v>453</x:v>
      </x:c>
      <x:c r="G192" s="203" t="s">
        <x:v>453</x:v>
      </x:c>
      <x:c r="H192" s="204" t="s">
        <x:v>453</x:v>
      </x:c>
      <x:c r="I192" s="166" t="s">
        <x:v>453</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581</x:v>
      </x:c>
      <x:c r="F193" s="204" t="s">
        <x:v>453</x:v>
      </x:c>
      <x:c r="G193" s="203" t="s">
        <x:v>453</x:v>
      </x:c>
      <x:c r="H193" s="204" t="s">
        <x:v>453</x:v>
      </x:c>
      <x:c r="I193" s="166" t="s">
        <x:v>453</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636</x:v>
      </x:c>
      <x:c r="F199" s="216" t="s">
        <x:v>453</x:v>
      </x:c>
      <x:c r="G199" s="215" t="s">
        <x:v>453</x:v>
      </x:c>
      <x:c r="H199" s="216" t="s">
        <x:v>453</x:v>
      </x:c>
      <x:c r="I199" s="176" t="s">
        <x:v>453</x:v>
      </x:c>
      <x:c r="J199" s="285" t="s">
        <x:f t="shared" si="9"/>
        <x:v>496</x:v>
      </x:c>
      <x:c r="K199" s="286" t="s">
        <x:f t="shared" si="9"/>
        <x:v>496</x:v>
      </x:c>
      <x:c r="L199" s="279" t="s">
        <x:f t="shared" si="9"/>
        <x:v>496</x:v>
      </x:c>
      <x:c r="M199" s="286" t="s">
        <x:f t="shared" si="9"/>
        <x:v>496</x:v>
      </x:c>
      <x:c r="N199" s="287" t="s">
        <x:f t="shared" si="9"/>
        <x:v>496</x:v>
      </x:c>
      <x:c r="O199" s="288" t="s">
        <x:f t="shared" si="9"/>
        <x:v>496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637</x:v>
      </x:c>
      <x:c r="F200" s="204" t="s">
        <x:v>453</x:v>
      </x:c>
      <x:c r="G200" s="203" t="s">
        <x:v>453</x:v>
      </x:c>
      <x:c r="H200" s="204" t="s">
        <x:v>453</x:v>
      </x:c>
      <x:c r="I200" s="166" t="s">
        <x:v>453</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628</x:v>
      </x:c>
      <x:c r="F201" s="204" t="s">
        <x:v>453</x:v>
      </x:c>
      <x:c r="G201" s="203" t="s">
        <x:v>453</x:v>
      </x:c>
      <x:c r="H201" s="204" t="s">
        <x:v>453</x:v>
      </x:c>
      <x:c r="I201" s="166" t="s">
        <x:v>453</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638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640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581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581</x:v>
      </x:c>
      <x:c r="F226" s="204" t="s">
        <x:v>453</x:v>
      </x:c>
      <x:c r="G226" s="203" t="s">
        <x:v>453</x:v>
      </x:c>
      <x:c r="H226" s="204" t="s">
        <x:v>453</x:v>
      </x:c>
      <x:c r="I226" s="166" t="s">
        <x:v>453</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581</x:v>
      </x:c>
      <x:c r="F230" s="204" t="s">
        <x:v>453</x:v>
      </x:c>
      <x:c r="G230" s="203" t="s">
        <x:v>453</x:v>
      </x:c>
      <x:c r="H230" s="204" t="s">
        <x:v>453</x:v>
      </x:c>
      <x:c r="I230" s="166" t="s">
        <x:v>453</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580</x:v>
      </x:c>
      <x:c r="F231" s="209" t="s">
        <x:v>453</x:v>
      </x:c>
      <x:c r="G231" s="208" t="s">
        <x:v>453</x:v>
      </x:c>
      <x:c r="H231" s="209" t="s">
        <x:v>453</x:v>
      </x:c>
      <x:c r="I231" s="211" t="s">
        <x:v>453</x:v>
      </x:c>
      <x:c r="J231" s="273" t="s">
        <x:f t="shared" si="11"/>
        <x:v>496</x:v>
      </x:c>
      <x:c r="K231" s="301" t="s">
        <x:f t="shared" si="11"/>
        <x:v>496</x:v>
      </x:c>
      <x:c r="L231" s="275" t="s">
        <x:f t="shared" si="11"/>
        <x:v>496</x:v>
      </x:c>
      <x:c r="M231" s="301" t="s">
        <x:f t="shared" si="11"/>
        <x:v>496</x:v>
      </x:c>
      <x:c r="N231" s="275" t="s">
        <x:f t="shared" si="11"/>
        <x:v>496</x:v>
      </x:c>
      <x:c r="O231" s="295" t="s">
        <x:f t="shared" si="11"/>
        <x:v>496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203" t="s">
        <x:v>477</x:v>
      </x:c>
      <x:c r="F236" s="204" t="s">
        <x:v>453</x:v>
      </x:c>
      <x:c r="G236" s="203" t="s">
        <x:v>453</x:v>
      </x:c>
      <x:c r="H236" s="204" t="s">
        <x:v>453</x:v>
      </x:c>
      <x:c r="I236" s="166" t="s">
        <x:v>453</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628</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641</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639</x:v>
      </x:c>
      <x:c r="F241" s="216" t="s">
        <x:v>453</x:v>
      </x:c>
      <x:c r="G241" s="215" t="s">
        <x:v>453</x:v>
      </x:c>
      <x:c r="H241" s="216" t="s">
        <x:v>453</x:v>
      </x:c>
      <x:c r="I241" s="176" t="s">
        <x:v>453</x:v>
      </x:c>
      <x:c r="J241" s="302" t="s">
        <x:f t="shared" ref="J241:O248" si="12">"[N/A]"</x:f>
        <x:v>496</x:v>
      </x:c>
      <x:c r="K241" s="297" t="s">
        <x:f t="shared" si="12"/>
        <x:v>496</x:v>
      </x:c>
      <x:c r="L241" s="296" t="s">
        <x:f t="shared" si="12"/>
        <x:v>496</x:v>
      </x:c>
      <x:c r="M241" s="29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581</x:v>
      </x:c>
      <x:c r="F242" s="204" t="s">
        <x:v>453</x:v>
      </x:c>
      <x:c r="G242" s="203" t="s">
        <x:v>453</x:v>
      </x:c>
      <x:c r="H242" s="204" t="s">
        <x:v>453</x:v>
      </x:c>
      <x:c r="I242" s="166" t="s">
        <x:v>453</x:v>
      </x:c>
      <x:c r="J242" s="298" t="s">
        <x:f t="shared" si="12"/>
        <x:v>496</x:v>
      </x:c>
      <x:c r="K242" s="299" t="s">
        <x:f t="shared" si="12"/>
        <x:v>496</x:v>
      </x:c>
      <x:c r="L242" s="300" t="s">
        <x:f t="shared" si="12"/>
        <x:v>496</x:v>
      </x:c>
      <x:c r="M242" s="299"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637</x:v>
      </x:c>
      <x:c r="F243" s="204" t="s">
        <x:v>453</x:v>
      </x:c>
      <x:c r="G243" s="203" t="s">
        <x:v>453</x:v>
      </x:c>
      <x:c r="H243" s="204" t="s">
        <x:v>453</x:v>
      </x:c>
      <x:c r="I243" s="166" t="s">
        <x:v>453</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642</x:v>
      </x:c>
      <x:c r="F244" s="204" t="s">
        <x:v>453</x:v>
      </x:c>
      <x:c r="G244" s="203" t="s">
        <x:v>453</x:v>
      </x:c>
      <x:c r="H244" s="204" t="s">
        <x:v>453</x:v>
      </x:c>
      <x:c r="I244" s="166" t="s">
        <x:v>453</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628</x:v>
      </x:c>
      <x:c r="F245" s="204" t="s">
        <x:v>453</x:v>
      </x:c>
      <x:c r="G245" s="203" t="s">
        <x:v>453</x:v>
      </x:c>
      <x:c r="H245" s="204" t="s">
        <x:v>453</x:v>
      </x:c>
      <x:c r="I245" s="166" t="s">
        <x:v>453</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637</x:v>
      </x:c>
      <x:c r="F246" s="204" t="s">
        <x:v>453</x:v>
      </x:c>
      <x:c r="G246" s="203" t="s">
        <x:v>453</x:v>
      </x:c>
      <x:c r="H246" s="204" t="s">
        <x:v>453</x:v>
      </x:c>
      <x:c r="I246" s="166" t="s">
        <x:v>453</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605</x:v>
      </x:c>
      <x:c r="F247" s="204" t="s">
        <x:v>453</x:v>
      </x:c>
      <x:c r="G247" s="203" t="s">
        <x:v>453</x:v>
      </x:c>
      <x:c r="H247" s="204" t="s">
        <x:v>453</x:v>
      </x:c>
      <x:c r="I247" s="166" t="s">
        <x:v>453</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453</x:v>
      </x:c>
      <x:c r="E14" s="203" t="s">
        <x:v>453</x:v>
      </x:c>
      <x:c r="F14" s="204" t="s">
        <x:v>453</x:v>
      </x:c>
      <x:c r="G14" s="203" t="s">
        <x:v>453</x:v>
      </x:c>
      <x:c r="H14" s="204" t="s">
        <x:v>453</x:v>
      </x:c>
      <x:c r="I14" s="166" t="s">
        <x:v>453</x:v>
      </x:c>
      <x:c r="J14" s="202" t="s">
        <x:v>477</x:v>
      </x:c>
      <x:c r="K14" s="203" t="s">
        <x:v>477</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582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583</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t="s">
        <x:v>453</x:v>
      </x:c>
      <x:c r="G18" s="203" t="s">
        <x:v>453</x:v>
      </x:c>
      <x:c r="H18" s="204" t="s">
        <x:v>453</x:v>
      </x:c>
      <x:c r="I18" s="166" t="s">
        <x:v>453</x:v>
      </x:c>
      <x:c r="J18" s="202">
        <x:v>10</x:v>
      </x:c>
      <x:c r="K18" s="203" t="s">
        <x:v>449</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582</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0</x:v>
      </x:c>
      <x:c r="E31" s="203" t="s">
        <x:v>584</x:v>
      </x:c>
      <x:c r="F31" s="204" t="s">
        <x:v>453</x:v>
      </x:c>
      <x:c r="G31" s="203" t="s">
        <x:v>453</x:v>
      </x:c>
      <x:c r="H31" s="204" t="s">
        <x:v>453</x:v>
      </x:c>
      <x:c r="I31" s="166" t="s">
        <x:v>453</x:v>
      </x:c>
      <x:c r="J31" s="202" t="s">
        <x:v>453</x:v>
      </x:c>
      <x:c r="K31" s="203" t="s">
        <x:v>453</x:v>
      </x:c>
      <x:c r="L31" s="205" t="s">
        <x:v>453</x:v>
      </x:c>
      <x:c r="M31" s="203" t="s">
        <x:v>453</x:v>
      </x:c>
      <x:c r="N31" s="205" t="s">
        <x:v>453</x:v>
      </x:c>
      <x:c r="O31" s="166" t="s">
        <x:v>453</x:v>
      </x:c>
      <x:c r="Q31" s="135" t="s">
        <x:v>63</x:v>
      </x:c>
      <x:c r="R31" s="135" t="s">
        <x:v>290</x:v>
      </x:c>
      <x:c r="S31" s="137" t="s">
        <x:v>117</x:v>
      </x:c>
    </x:row>
    <x:row r="32" spans="1:19" s="18" customFormat="1" ht="17.100000000000001" customHeight="1" x14ac:dyDescent="0.2">
      <x:c r="A32" s="201" t="s">
        <x:v>29</x:v>
      </x:c>
      <x:c r="B32" s="201" t="s">
        <x:v>112</x:v>
      </x:c>
      <x:c r="C32" s="201" t="s">
        <x:v>118</x:v>
      </x:c>
      <x:c r="D32" s="202">
        <x:v>40</x:v>
      </x:c>
      <x:c r="E32" s="203" t="s">
        <x:v>585</x:v>
      </x:c>
      <x:c r="F32" s="204" t="s">
        <x:v>453</x:v>
      </x:c>
      <x:c r="G32" s="203" t="s">
        <x:v>453</x:v>
      </x:c>
      <x:c r="H32" s="204" t="s">
        <x:v>453</x:v>
      </x:c>
      <x:c r="I32" s="166" t="s">
        <x:v>453</x:v>
      </x:c>
      <x:c r="J32" s="202" t="s">
        <x:v>477</x:v>
      </x:c>
      <x:c r="K32" s="203" t="s">
        <x:v>477</x:v>
      </x:c>
      <x:c r="L32" s="205" t="s">
        <x:v>453</x:v>
      </x:c>
      <x:c r="M32" s="203" t="s">
        <x:v>453</x:v>
      </x:c>
      <x:c r="N32" s="205" t="s">
        <x:v>453</x:v>
      </x:c>
      <x:c r="O32" s="166" t="s">
        <x:v>453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477</x:v>
      </x:c>
      <x:c r="E57" s="203" t="s">
        <x:v>477</x:v>
      </x:c>
      <x:c r="F57" s="204" t="s">
        <x:v>453</x:v>
      </x:c>
      <x:c r="G57" s="203" t="s">
        <x:v>453</x:v>
      </x:c>
      <x:c r="H57" s="204" t="s">
        <x:v>453</x:v>
      </x:c>
      <x:c r="I57" s="166" t="s">
        <x:v>453</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477</x:v>
      </x:c>
      <x:c r="K60" s="208" t="s">
        <x:v>477</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586</x:v>
      </x:c>
      <x:c r="F67" s="204" t="s">
        <x:v>453</x:v>
      </x:c>
      <x:c r="G67" s="203" t="s">
        <x:v>453</x:v>
      </x:c>
      <x:c r="H67" s="204" t="s">
        <x:v>453</x:v>
      </x:c>
      <x:c r="I67" s="166" t="s">
        <x:v>453</x:v>
      </x:c>
      <x:c r="J67" s="202" t="s">
        <x:v>477</x:v>
      </x:c>
      <x:c r="K67" s="203" t="s">
        <x:v>477</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587</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588</x:v>
      </x:c>
      <x:c r="F69" s="204" t="s">
        <x:v>453</x:v>
      </x:c>
      <x:c r="G69" s="203" t="s">
        <x:v>453</x:v>
      </x:c>
      <x:c r="H69" s="204" t="s">
        <x:v>453</x:v>
      </x:c>
      <x:c r="I69" s="166" t="s">
        <x:v>453</x:v>
      </x:c>
      <x:c r="J69" s="202" t="s">
        <x:v>477</x:v>
      </x:c>
      <x:c r="K69" s="203" t="s">
        <x:v>477</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589</x:v>
      </x:c>
      <x:c r="F74" s="216" t="s">
        <x:v>453</x:v>
      </x:c>
      <x:c r="G74" s="215" t="s">
        <x:v>453</x:v>
      </x:c>
      <x:c r="H74" s="216" t="s">
        <x:v>453</x:v>
      </x:c>
      <x:c r="I74" s="176" t="s">
        <x:v>453</x:v>
      </x:c>
      <x:c r="J74" s="214">
        <x:v>0</x:v>
      </x:c>
      <x:c r="K74" s="215" t="s">
        <x:v>530</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590</x:v>
      </x:c>
      <x:c r="F75" s="204" t="s">
        <x:v>453</x:v>
      </x:c>
      <x:c r="G75" s="203" t="s">
        <x:v>453</x:v>
      </x:c>
      <x:c r="H75" s="204" t="s">
        <x:v>453</x:v>
      </x:c>
      <x:c r="I75" s="166" t="s">
        <x:v>453</x:v>
      </x:c>
      <x:c r="J75" s="202">
        <x:v>0</x:v>
      </x:c>
      <x:c r="K75" s="203" t="s">
        <x:v>530</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477</x:v>
      </x:c>
      <x:c r="E80" s="203" t="s">
        <x:v>477</x:v>
      </x:c>
      <x:c r="F80" s="204" t="s">
        <x:v>453</x:v>
      </x:c>
      <x:c r="G80" s="203" t="s">
        <x:v>453</x:v>
      </x:c>
      <x:c r="H80" s="204" t="s">
        <x:v>453</x:v>
      </x:c>
      <x:c r="I80" s="166" t="s">
        <x:v>453</x:v>
      </x:c>
      <x:c r="J80" s="202" t="s">
        <x:v>477</x:v>
      </x:c>
      <x:c r="K80" s="203" t="s">
        <x:v>477</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591</x:v>
      </x:c>
      <x:c r="F81" s="216" t="s">
        <x:v>453</x:v>
      </x:c>
      <x:c r="G81" s="215" t="s">
        <x:v>453</x:v>
      </x:c>
      <x:c r="H81" s="216" t="s">
        <x:v>453</x:v>
      </x:c>
      <x:c r="I81" s="176" t="s">
        <x:v>453</x:v>
      </x:c>
      <x:c r="J81" s="214" t="s">
        <x:v>477</x:v>
      </x:c>
      <x:c r="K81" s="215" t="s">
        <x:v>477</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592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593</x:v>
      </x:c>
      <x:c r="F83" s="204" t="s">
        <x:v>453</x:v>
      </x:c>
      <x:c r="G83" s="203" t="s">
        <x:v>453</x:v>
      </x:c>
      <x:c r="H83" s="204" t="s">
        <x:v>453</x:v>
      </x:c>
      <x:c r="I83" s="166" t="s">
        <x:v>453</x:v>
      </x:c>
      <x:c r="J83" s="202" t="s">
        <x:v>477</x:v>
      </x:c>
      <x:c r="K83" s="203" t="s">
        <x:v>477</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594</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595</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596</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597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477</x:v>
      </x:c>
      <x:c r="E89" s="215" t="s">
        <x:v>477</x:v>
      </x:c>
      <x:c r="F89" s="216" t="s">
        <x:v>453</x:v>
      </x:c>
      <x:c r="G89" s="215" t="s">
        <x:v>453</x:v>
      </x:c>
      <x:c r="H89" s="216" t="s">
        <x:v>453</x:v>
      </x:c>
      <x:c r="I89" s="176" t="s">
        <x:v>453</x:v>
      </x:c>
      <x:c r="J89" s="214" t="s">
        <x:v>477</x:v>
      </x:c>
      <x:c r="K89" s="215" t="s">
        <x:v>477</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598</x:v>
      </x:c>
      <x:c r="F100" s="204" t="s">
        <x:v>453</x:v>
      </x:c>
      <x:c r="G100" s="203" t="s">
        <x:v>453</x:v>
      </x:c>
      <x:c r="H100" s="204" t="s">
        <x:v>453</x:v>
      </x:c>
      <x:c r="I100" s="166" t="s">
        <x:v>453</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596</x:v>
      </x:c>
      <x:c r="F102" s="204" t="s">
        <x:v>453</x:v>
      </x:c>
      <x:c r="G102" s="203" t="s">
        <x:v>453</x:v>
      </x:c>
      <x:c r="H102" s="204" t="s">
        <x:v>453</x:v>
      </x:c>
      <x:c r="I102" s="166" t="s">
        <x:v>453</x:v>
      </x:c>
      <x:c r="J102" s="298" t="s">
        <x:f t="shared" si="3"/>
        <x:v>496</x:v>
      </x:c>
      <x:c r="K102" s="299" t="s">
        <x:f t="shared" si="3"/>
        <x:v>496</x:v>
      </x:c>
      <x:c r="L102" s="300" t="s">
        <x:f t="shared" si="3"/>
        <x:v>496</x:v>
      </x:c>
      <x:c r="M102" s="299" t="s">
        <x:f t="shared" si="3"/>
        <x:v>496</x:v>
      </x:c>
      <x:c r="N102" s="300" t="s">
        <x:f t="shared" si="3"/>
        <x:v>496</x:v>
      </x:c>
      <x:c r="O102" s="258" t="s">
        <x:f t="shared" si="3"/>
        <x:v>496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599</x:v>
      </x:c>
      <x:c r="F104" s="204" t="s">
        <x:v>453</x:v>
      </x:c>
      <x:c r="G104" s="203" t="s">
        <x:v>453</x:v>
      </x:c>
      <x:c r="H104" s="204" t="s">
        <x:v>453</x:v>
      </x:c>
      <x:c r="I104" s="166" t="s">
        <x:v>453</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600</x:v>
      </x:c>
      <x:c r="F105" s="209" t="s">
        <x:v>453</x:v>
      </x:c>
      <x:c r="G105" s="208" t="s">
        <x:v>453</x:v>
      </x:c>
      <x:c r="H105" s="209" t="s">
        <x:v>453</x:v>
      </x:c>
      <x:c r="I105" s="211" t="s">
        <x:v>453</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477</x:v>
      </x:c>
      <x:c r="E110" s="203" t="s">
        <x:v>477</x:v>
      </x:c>
      <x:c r="F110" s="204" t="s">
        <x:v>453</x:v>
      </x:c>
      <x:c r="G110" s="203" t="s">
        <x:v>453</x:v>
      </x:c>
      <x:c r="H110" s="204" t="s">
        <x:v>453</x:v>
      </x:c>
      <x:c r="I110" s="166" t="s">
        <x:v>453</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596</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601</x:v>
      </x:c>
      <x:c r="F113" s="204" t="s">
        <x:v>453</x:v>
      </x:c>
      <x:c r="G113" s="203" t="s">
        <x:v>453</x:v>
      </x:c>
      <x:c r="H113" s="204" t="s">
        <x:v>453</x:v>
      </x:c>
      <x:c r="I113" s="166" t="s">
        <x:v>453</x:v>
      </x:c>
      <x:c r="J113" s="202" t="s">
        <x:v>477</x:v>
      </x:c>
      <x:c r="K113" s="203" t="s">
        <x:v>477</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520</x:v>
      </x:c>
      <x:c r="F115" s="216" t="s">
        <x:v>453</x:v>
      </x:c>
      <x:c r="G115" s="215" t="s">
        <x:v>453</x:v>
      </x:c>
      <x:c r="H115" s="216" t="s">
        <x:v>453</x:v>
      </x:c>
      <x:c r="I115" s="176" t="s">
        <x:v>453</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595</x:v>
      </x:c>
      <x:c r="F116" s="204" t="s">
        <x:v>453</x:v>
      </x:c>
      <x:c r="G116" s="203" t="s">
        <x:v>453</x:v>
      </x:c>
      <x:c r="H116" s="204" t="s">
        <x:v>453</x:v>
      </x:c>
      <x:c r="I116" s="166" t="s">
        <x:v>453</x:v>
      </x:c>
      <x:c r="J116" s="298" t="s">
        <x:f t="shared" si="5"/>
        <x:v>496</x:v>
      </x:c>
      <x:c r="K116" s="299" t="s">
        <x:f t="shared" si="5"/>
        <x:v>496</x:v>
      </x:c>
      <x:c r="L116" s="300" t="s">
        <x:f t="shared" si="5"/>
        <x:v>496</x:v>
      </x:c>
      <x:c r="M116" s="299" t="s">
        <x:f t="shared" si="5"/>
        <x:v>496</x:v>
      </x:c>
      <x:c r="N116" s="300" t="s">
        <x:f t="shared" si="5"/>
        <x:v>496</x:v>
      </x:c>
      <x:c r="O116" s="258" t="s">
        <x:f t="shared" si="5"/>
        <x:v>496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602</x:v>
      </x:c>
      <x:c r="F117" s="204" t="s">
        <x:v>453</x:v>
      </x:c>
      <x:c r="G117" s="203" t="s">
        <x:v>453</x:v>
      </x:c>
      <x:c r="H117" s="204" t="s">
        <x:v>453</x:v>
      </x:c>
      <x:c r="I117" s="166" t="s">
        <x:v>453</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603</x:v>
      </x:c>
      <x:c r="F118" s="204" t="s">
        <x:v>453</x:v>
      </x:c>
      <x:c r="G118" s="203" t="s">
        <x:v>453</x:v>
      </x:c>
      <x:c r="H118" s="204" t="s">
        <x:v>453</x:v>
      </x:c>
      <x:c r="I118" s="166" t="s">
        <x:v>453</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604</x:v>
      </x:c>
      <x:c r="F119" s="204" t="s">
        <x:v>453</x:v>
      </x:c>
      <x:c r="G119" s="203" t="s">
        <x:v>453</x:v>
      </x:c>
      <x:c r="H119" s="204" t="s">
        <x:v>453</x:v>
      </x:c>
      <x:c r="I119" s="166" t="s">
        <x:v>453</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593</x:v>
      </x:c>
      <x:c r="F120" s="204" t="s">
        <x:v>453</x:v>
      </x:c>
      <x:c r="G120" s="203" t="s">
        <x:v>453</x:v>
      </x:c>
      <x:c r="H120" s="204" t="s">
        <x:v>453</x:v>
      </x:c>
      <x:c r="I120" s="166" t="s">
        <x:v>453</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605</x:v>
      </x:c>
      <x:c r="F121" s="204" t="s">
        <x:v>453</x:v>
      </x:c>
      <x:c r="G121" s="203" t="s">
        <x:v>453</x:v>
      </x:c>
      <x:c r="H121" s="204" t="s">
        <x:v>453</x:v>
      </x:c>
      <x:c r="I121" s="166" t="s">
        <x:v>453</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453</x:v>
      </x:c>
      <x:c r="E124" s="203" t="s">
        <x:v>453</x:v>
      </x:c>
      <x:c r="F124" s="204" t="s">
        <x:v>453</x:v>
      </x:c>
      <x:c r="G124" s="203" t="s">
        <x:v>453</x:v>
      </x:c>
      <x:c r="H124" s="204" t="s">
        <x:v>453</x:v>
      </x:c>
      <x:c r="I124" s="166" t="s">
        <x:v>453</x:v>
      </x:c>
      <x:c r="J124" s="202" t="s">
        <x:v>477</x:v>
      </x:c>
      <x:c r="K124" s="203" t="s">
        <x:v>477</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606</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607</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453</x:v>
      </x:c>
      <x:c r="G128" s="215" t="s">
        <x:v>453</x:v>
      </x:c>
      <x:c r="H128" s="216" t="s">
        <x:v>453</x:v>
      </x:c>
      <x:c r="I128" s="176" t="s">
        <x:v>453</x:v>
      </x:c>
      <x:c r="J128" s="214">
        <x:v>10</x:v>
      </x:c>
      <x:c r="K128" s="215" t="s">
        <x:v>449</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606</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608</x:v>
      </x:c>
      <x:c r="F142" s="204" t="s">
        <x:v>453</x:v>
      </x:c>
      <x:c r="G142" s="203" t="s">
        <x:v>453</x:v>
      </x:c>
      <x:c r="H142" s="204" t="s">
        <x:v>453</x:v>
      </x:c>
      <x:c r="I142" s="166" t="s">
        <x:v>453</x:v>
      </x:c>
      <x:c r="J142" s="202" t="s">
        <x:v>477</x:v>
      </x:c>
      <x:c r="K142" s="203" t="s">
        <x:v>477</x:v>
      </x:c>
      <x:c r="L142" s="205" t="s">
        <x:v>453</x:v>
      </x:c>
      <x:c r="M142" s="203" t="s">
        <x:v>453</x:v>
      </x:c>
      <x:c r="N142" s="205" t="s">
        <x:v>453</x:v>
      </x:c>
      <x:c r="O142" s="166" t="s">
        <x:v>453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477</x:v>
      </x:c>
      <x:c r="E167" s="203" t="s">
        <x:v>477</x:v>
      </x:c>
      <x:c r="F167" s="204" t="s">
        <x:v>453</x:v>
      </x:c>
      <x:c r="G167" s="203" t="s">
        <x:v>453</x:v>
      </x:c>
      <x:c r="H167" s="204" t="s">
        <x:v>453</x:v>
      </x:c>
      <x:c r="I167" s="166" t="s">
        <x:v>453</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477</x:v>
      </x:c>
      <x:c r="K170" s="208" t="s">
        <x:v>477</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477</x:v>
      </x:c>
      <x:c r="E177" s="203" t="s">
        <x:v>477</x:v>
      </x:c>
      <x:c r="F177" s="204" t="s">
        <x:v>453</x:v>
      </x:c>
      <x:c r="G177" s="203" t="s">
        <x:v>453</x:v>
      </x:c>
      <x:c r="H177" s="204" t="s">
        <x:v>453</x:v>
      </x:c>
      <x:c r="I177" s="166" t="s">
        <x:v>453</x:v>
      </x:c>
      <x:c r="J177" s="202" t="s">
        <x:v>477</x:v>
      </x:c>
      <x:c r="K177" s="203" t="s">
        <x:v>477</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609</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610</x:v>
      </x:c>
      <x:c r="F179" s="204" t="s">
        <x:v>453</x:v>
      </x:c>
      <x:c r="G179" s="203" t="s">
        <x:v>453</x:v>
      </x:c>
      <x:c r="H179" s="204" t="s">
        <x:v>453</x:v>
      </x:c>
      <x:c r="I179" s="166" t="s">
        <x:v>453</x:v>
      </x:c>
      <x:c r="J179" s="202" t="s">
        <x:v>477</x:v>
      </x:c>
      <x:c r="K179" s="203" t="s">
        <x:v>477</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611</x:v>
      </x:c>
      <x:c r="F184" s="216" t="s">
        <x:v>453</x:v>
      </x:c>
      <x:c r="G184" s="215" t="s">
        <x:v>453</x:v>
      </x:c>
      <x:c r="H184" s="216" t="s">
        <x:v>453</x:v>
      </x:c>
      <x:c r="I184" s="176" t="s">
        <x:v>453</x:v>
      </x:c>
      <x:c r="J184" s="214">
        <x:v>0</x:v>
      </x:c>
      <x:c r="K184" s="215" t="s">
        <x:v>530</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612</x:v>
      </x:c>
      <x:c r="F185" s="204" t="s">
        <x:v>453</x:v>
      </x:c>
      <x:c r="G185" s="203" t="s">
        <x:v>453</x:v>
      </x:c>
      <x:c r="H185" s="204" t="s">
        <x:v>453</x:v>
      </x:c>
      <x:c r="I185" s="166" t="s">
        <x:v>453</x:v>
      </x:c>
      <x:c r="J185" s="202">
        <x:v>0</x:v>
      </x:c>
      <x:c r="K185" s="203" t="s">
        <x:v>530</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477</x:v>
      </x:c>
      <x:c r="E190" s="203" t="s">
        <x:v>477</x:v>
      </x:c>
      <x:c r="F190" s="204" t="s">
        <x:v>453</x:v>
      </x:c>
      <x:c r="G190" s="203" t="s">
        <x:v>453</x:v>
      </x:c>
      <x:c r="H190" s="204" t="s">
        <x:v>453</x:v>
      </x:c>
      <x:c r="I190" s="166" t="s">
        <x:v>453</x:v>
      </x:c>
      <x:c r="J190" s="202" t="s">
        <x:v>477</x:v>
      </x:c>
      <x:c r="K190" s="203" t="s">
        <x:v>477</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613</x:v>
      </x:c>
      <x:c r="F191" s="216" t="s">
        <x:v>453</x:v>
      </x:c>
      <x:c r="G191" s="215" t="s">
        <x:v>453</x:v>
      </x:c>
      <x:c r="H191" s="216" t="s">
        <x:v>453</x:v>
      </x:c>
      <x:c r="I191" s="176" t="s">
        <x:v>453</x:v>
      </x:c>
      <x:c r="J191" s="285" t="s">
        <x:f t="shared" ref="J191:O206" si="9">"[N/A]"</x:f>
        <x:v>496</x:v>
      </x:c>
      <x:c r="K191" s="286" t="s">
        <x:f t="shared" si="9"/>
        <x:v>496</x:v>
      </x:c>
      <x:c r="L191" s="279" t="s">
        <x:f t="shared" si="9"/>
        <x:v>496</x:v>
      </x:c>
      <x:c r="M191" s="286" t="s">
        <x:f t="shared" si="9"/>
        <x:v>496</x:v>
      </x:c>
      <x:c r="N191" s="287" t="s">
        <x:f t="shared" si="9"/>
        <x:v>496</x:v>
      </x:c>
      <x:c r="O191" s="288" t="s">
        <x:f t="shared" si="9"/>
        <x:v>496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614</x:v>
      </x:c>
      <x:c r="F192" s="204" t="s">
        <x:v>453</x:v>
      </x:c>
      <x:c r="G192" s="203" t="s">
        <x:v>453</x:v>
      </x:c>
      <x:c r="H192" s="204" t="s">
        <x:v>453</x:v>
      </x:c>
      <x:c r="I192" s="166" t="s">
        <x:v>453</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613</x:v>
      </x:c>
      <x:c r="F193" s="204" t="s">
        <x:v>453</x:v>
      </x:c>
      <x:c r="G193" s="203" t="s">
        <x:v>453</x:v>
      </x:c>
      <x:c r="H193" s="204" t="s">
        <x:v>453</x:v>
      </x:c>
      <x:c r="I193" s="166" t="s">
        <x:v>453</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615</x:v>
      </x:c>
      <x:c r="F194" s="204" t="s">
        <x:v>453</x:v>
      </x:c>
      <x:c r="G194" s="203" t="s">
        <x:v>453</x:v>
      </x:c>
      <x:c r="H194" s="204" t="s">
        <x:v>453</x:v>
      </x:c>
      <x:c r="I194" s="166" t="s">
        <x:v>453</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616</x:v>
      </x:c>
      <x:c r="F199" s="216" t="s">
        <x:v>453</x:v>
      </x:c>
      <x:c r="G199" s="215" t="s">
        <x:v>453</x:v>
      </x:c>
      <x:c r="H199" s="216" t="s">
        <x:v>453</x:v>
      </x:c>
      <x:c r="I199" s="176" t="s">
        <x:v>453</x:v>
      </x:c>
      <x:c r="J199" s="285" t="s">
        <x:f t="shared" si="9"/>
        <x:v>496</x:v>
      </x:c>
      <x:c r="K199" s="286" t="s">
        <x:f t="shared" si="9"/>
        <x:v>496</x:v>
      </x:c>
      <x:c r="L199" s="279" t="s">
        <x:f t="shared" si="9"/>
        <x:v>496</x:v>
      </x:c>
      <x:c r="M199" s="286" t="s">
        <x:f t="shared" si="9"/>
        <x:v>496</x:v>
      </x:c>
      <x:c r="N199" s="287" t="s">
        <x:f t="shared" si="9"/>
        <x:v>496</x:v>
      </x:c>
      <x:c r="O199" s="288" t="s">
        <x:f t="shared" si="9"/>
        <x:v>496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600</x:v>
      </x:c>
      <x:c r="F200" s="204" t="s">
        <x:v>453</x:v>
      </x:c>
      <x:c r="G200" s="203" t="s">
        <x:v>453</x:v>
      </x:c>
      <x:c r="H200" s="204" t="s">
        <x:v>453</x:v>
      </x:c>
      <x:c r="I200" s="166" t="s">
        <x:v>453</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609</x:v>
      </x:c>
      <x:c r="F201" s="204" t="s">
        <x:v>453</x:v>
      </x:c>
      <x:c r="G201" s="203" t="s">
        <x:v>453</x:v>
      </x:c>
      <x:c r="H201" s="204" t="s">
        <x:v>453</x:v>
      </x:c>
      <x:c r="I201" s="166" t="s">
        <x:v>453</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617</x:v>
      </x:c>
      <x:c r="F202" s="204" t="s">
        <x:v>453</x:v>
      </x:c>
      <x:c r="G202" s="203" t="s">
        <x:v>453</x:v>
      </x:c>
      <x:c r="H202" s="204" t="s">
        <x:v>453</x:v>
      </x:c>
      <x:c r="I202" s="166" t="s">
        <x:v>453</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606</x:v>
      </x:c>
      <x:c r="F207" s="216" t="s">
        <x:v>453</x:v>
      </x:c>
      <x:c r="G207" s="215" t="s">
        <x:v>453</x:v>
      </x:c>
      <x:c r="H207" s="216" t="s">
        <x:v>453</x:v>
      </x:c>
      <x:c r="I207" s="176" t="s">
        <x:v>453</x:v>
      </x:c>
      <x:c r="J207" s="214" t="s">
        <x:v>477</x:v>
      </x:c>
      <x:c r="K207" s="215" t="s">
        <x:v>477</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613</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618</x:v>
      </x:c>
      <x:c r="F209" s="204" t="s">
        <x:v>453</x:v>
      </x:c>
      <x:c r="G209" s="203" t="s">
        <x:v>453</x:v>
      </x:c>
      <x:c r="H209" s="204" t="s">
        <x:v>453</x:v>
      </x:c>
      <x:c r="I209" s="166" t="s">
        <x:v>453</x:v>
      </x:c>
      <x:c r="J209" s="202" t="s">
        <x:v>477</x:v>
      </x:c>
      <x:c r="K209" s="203" t="s">
        <x:v>477</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607</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608</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617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477</x:v>
      </x:c>
      <x:c r="E215" s="215" t="s">
        <x:v>477</x:v>
      </x:c>
      <x:c r="F215" s="216" t="s">
        <x:v>453</x:v>
      </x:c>
      <x:c r="G215" s="215" t="s">
        <x:v>453</x:v>
      </x:c>
      <x:c r="H215" s="216" t="s">
        <x:v>453</x:v>
      </x:c>
      <x:c r="I215" s="176" t="s">
        <x:v>453</x:v>
      </x:c>
      <x:c r="J215" s="214" t="s">
        <x:v>477</x:v>
      </x:c>
      <x:c r="K215" s="215" t="s">
        <x:v>477</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617</x:v>
      </x:c>
      <x:c r="F226" s="204" t="s">
        <x:v>453</x:v>
      </x:c>
      <x:c r="G226" s="203" t="s">
        <x:v>453</x:v>
      </x:c>
      <x:c r="H226" s="204" t="s">
        <x:v>453</x:v>
      </x:c>
      <x:c r="I226" s="166" t="s">
        <x:v>453</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615</x:v>
      </x:c>
      <x:c r="F228" s="204" t="s">
        <x:v>453</x:v>
      </x:c>
      <x:c r="G228" s="203" t="s">
        <x:v>453</x:v>
      </x:c>
      <x:c r="H228" s="204" t="s">
        <x:v>453</x:v>
      </x:c>
      <x:c r="I228" s="166" t="s">
        <x:v>453</x:v>
      </x:c>
      <x:c r="J228" s="298" t="s">
        <x:f t="shared" si="10"/>
        <x:v>496</x:v>
      </x:c>
      <x:c r="K228" s="299" t="s">
        <x:f t="shared" si="10"/>
        <x:v>496</x:v>
      </x:c>
      <x:c r="L228" s="300" t="s">
        <x:f t="shared" si="10"/>
        <x:v>496</x:v>
      </x:c>
      <x:c r="M228" s="299" t="s">
        <x:f t="shared" si="10"/>
        <x:v>496</x:v>
      </x:c>
      <x:c r="N228" s="300" t="s">
        <x:f t="shared" si="10"/>
        <x:v>496</x:v>
      </x:c>
      <x:c r="O228" s="258" t="s">
        <x:f t="shared" si="10"/>
        <x:v>496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619</x:v>
      </x:c>
      <x:c r="F230" s="204" t="s">
        <x:v>453</x:v>
      </x:c>
      <x:c r="G230" s="203" t="s">
        <x:v>453</x:v>
      </x:c>
      <x:c r="H230" s="204" t="s">
        <x:v>453</x:v>
      </x:c>
      <x:c r="I230" s="166" t="s">
        <x:v>453</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615</x:v>
      </x:c>
      <x:c r="F231" s="209" t="s">
        <x:v>453</x:v>
      </x:c>
      <x:c r="G231" s="208" t="s">
        <x:v>453</x:v>
      </x:c>
      <x:c r="H231" s="209" t="s">
        <x:v>453</x:v>
      </x:c>
      <x:c r="I231" s="211" t="s">
        <x:v>453</x:v>
      </x:c>
      <x:c r="J231" s="273" t="s">
        <x:f t="shared" si="11"/>
        <x:v>496</x:v>
      </x:c>
      <x:c r="K231" s="301" t="s">
        <x:f t="shared" si="11"/>
        <x:v>496</x:v>
      </x:c>
      <x:c r="L231" s="275" t="s">
        <x:f t="shared" si="11"/>
        <x:v>496</x:v>
      </x:c>
      <x:c r="M231" s="301" t="s">
        <x:f t="shared" si="11"/>
        <x:v>496</x:v>
      </x:c>
      <x:c r="N231" s="275" t="s">
        <x:f t="shared" si="11"/>
        <x:v>496</x:v>
      </x:c>
      <x:c r="O231" s="295" t="s">
        <x:f t="shared" si="11"/>
        <x:v>496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477</x:v>
      </x:c>
      <x:c r="E236" s="203" t="s">
        <x:v>477</x:v>
      </x:c>
      <x:c r="F236" s="204" t="s">
        <x:v>453</x:v>
      </x:c>
      <x:c r="G236" s="203" t="s">
        <x:v>453</x:v>
      </x:c>
      <x:c r="H236" s="204" t="s">
        <x:v>453</x:v>
      </x:c>
      <x:c r="I236" s="166" t="s">
        <x:v>453</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617</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480</x:v>
      </x:c>
      <x:c r="F239" s="204" t="s">
        <x:v>453</x:v>
      </x:c>
      <x:c r="G239" s="203" t="s">
        <x:v>453</x:v>
      </x:c>
      <x:c r="H239" s="204" t="s">
        <x:v>453</x:v>
      </x:c>
      <x:c r="I239" s="166" t="s">
        <x:v>453</x:v>
      </x:c>
      <x:c r="J239" s="202" t="s">
        <x:v>477</x:v>
      </x:c>
      <x:c r="K239" s="203" t="s">
        <x:v>477</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480</x:v>
      </x:c>
      <x:c r="F244" s="204" t="s">
        <x:v>453</x:v>
      </x:c>
      <x:c r="G244" s="203" t="s">
        <x:v>453</x:v>
      </x:c>
      <x:c r="H244" s="204" t="s">
        <x:v>453</x:v>
      </x:c>
      <x:c r="I244" s="166" t="s">
        <x:v>453</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617</x:v>
      </x:c>
      <x:c r="F245" s="204" t="s">
        <x:v>453</x:v>
      </x:c>
      <x:c r="G245" s="203" t="s">
        <x:v>453</x:v>
      </x:c>
      <x:c r="H245" s="204" t="s">
        <x:v>453</x:v>
      </x:c>
      <x:c r="I245" s="166" t="s">
        <x:v>453</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620</x:v>
      </x:c>
      <x:c r="F246" s="204" t="s">
        <x:v>453</x:v>
      </x:c>
      <x:c r="G246" s="203" t="s">
        <x:v>453</x:v>
      </x:c>
      <x:c r="H246" s="204" t="s">
        <x:v>453</x:v>
      </x:c>
      <x:c r="I246" s="166" t="s">
        <x:v>453</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454</x:v>
      </x:c>
      <x:c r="F247" s="204" t="s">
        <x:v>453</x:v>
      </x:c>
      <x:c r="G247" s="203" t="s">
        <x:v>453</x:v>
      </x:c>
      <x:c r="H247" s="204" t="s">
        <x:v>453</x:v>
      </x:c>
      <x:c r="I247" s="166" t="s">
        <x:v>453</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477</x:v>
      </x:c>
      <x:c r="E252" s="208" t="s">
        <x:v>477</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477</x:v>
      </x:c>
      <x:c r="E268" s="203" t="s">
        <x:v>477</x:v>
      </x:c>
      <x:c r="F268" s="204" t="s">
        <x:v>453</x:v>
      </x:c>
      <x:c r="G268" s="203" t="s">
        <x:v>453</x:v>
      </x:c>
      <x:c r="H268" s="204" t="s">
        <x:v>453</x:v>
      </x:c>
      <x:c r="I268" s="166" t="s">
        <x:v>453</x:v>
      </x:c>
      <x:c r="J268" s="202" t="s">
        <x:v>453</x:v>
      </x:c>
      <x:c r="K268" s="203" t="s">
        <x:v>453</x:v>
      </x:c>
      <x:c r="L268" s="205" t="s">
        <x:v>453</x:v>
      </x:c>
      <x:c r="M268" s="203" t="s">
        <x:v>453</x:v>
      </x:c>
      <x:c r="N268" s="205" t="s">
        <x:v>453</x:v>
      </x:c>
      <x:c r="O268" s="166" t="s">
        <x:v>453</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477</x:v>
      </x:c>
      <x:c r="E293" s="203" t="s">
        <x:v>477</x:v>
      </x:c>
      <x:c r="F293" s="204" t="s">
        <x:v>453</x:v>
      </x:c>
      <x:c r="G293" s="203" t="s">
        <x:v>453</x:v>
      </x:c>
      <x:c r="H293" s="204" t="s">
        <x:v>453</x:v>
      </x:c>
      <x:c r="I293" s="166" t="s">
        <x:v>453</x:v>
      </x:c>
      <x:c r="J293" s="273" t="s">
        <x:f t="shared" si="14"/>
        <x:v>496</x:v>
      </x:c>
      <x:c r="K293" s="274" t="s">
        <x:f t="shared" si="14"/>
        <x:v>496</x:v>
      </x:c>
      <x:c r="L293" s="275" t="s">
        <x:f t="shared" si="14"/>
        <x:v>496</x:v>
      </x:c>
      <x:c r="M293" s="274" t="s">
        <x:f t="shared" si="14"/>
        <x:v>496</x:v>
      </x:c>
      <x:c r="N293" s="275" t="s">
        <x:f t="shared" si="14"/>
        <x:v>496</x:v>
      </x:c>
      <x:c r="O293" s="276" t="s">
        <x:f t="shared" si="14"/>
        <x:v>496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496</x:v>
      </x:c>
      <x:c r="E296" s="274" t="s">
        <x:f t="shared" si="15"/>
        <x:v>496</x:v>
      </x:c>
      <x:c r="F296" s="283" t="s">
        <x:f t="shared" si="15"/>
        <x:v>496</x:v>
      </x:c>
      <x:c r="G296" s="274" t="s">
        <x:f t="shared" si="15"/>
        <x:v>496</x:v>
      </x:c>
      <x:c r="H296" s="283" t="s">
        <x:f t="shared" si="15"/>
        <x:v>496</x:v>
      </x:c>
      <x:c r="I296" s="284" t="s">
        <x:f t="shared" si="15"/>
        <x:v>496</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477</x:v>
      </x:c>
      <x:c r="E303" s="203" t="s">
        <x:v>477</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477</x:v>
      </x:c>
      <x:c r="E305" s="203" t="s">
        <x:v>477</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0</x:v>
      </x:c>
      <x:c r="E310" s="215" t="s">
        <x:v>621</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622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477</x:v>
      </x:c>
      <x:c r="E316" s="203" t="s">
        <x:v>477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621</x:v>
      </x:c>
      <x:c r="F317" s="216" t="s">
        <x:v>453</x:v>
      </x:c>
      <x:c r="G317" s="215" t="s">
        <x:v>453</x:v>
      </x:c>
      <x:c r="H317" s="216" t="s">
        <x:v>453</x:v>
      </x:c>
      <x:c r="I317" s="176" t="s">
        <x:v>453</x:v>
      </x:c>
      <x:c r="J317" s="285" t="s">
        <x:f t="shared" ref="J317:O324" si="16">"[N/A]"</x:f>
        <x:v>496</x:v>
      </x:c>
      <x:c r="K317" s="286" t="s">
        <x:f t="shared" si="16"/>
        <x:v>496</x:v>
      </x:c>
      <x:c r="L317" s="279" t="s">
        <x:f t="shared" si="16"/>
        <x:v>496</x:v>
      </x:c>
      <x:c r="M317" s="286" t="s">
        <x:f t="shared" si="16"/>
        <x:v>496</x:v>
      </x:c>
      <x:c r="N317" s="287" t="s">
        <x:f t="shared" si="16"/>
        <x:v>496</x:v>
      </x:c>
      <x:c r="O317" s="288" t="s">
        <x:f t="shared" si="16"/>
        <x:v>496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621</x:v>
      </x:c>
      <x:c r="F321" s="204" t="s">
        <x:v>453</x:v>
      </x:c>
      <x:c r="G321" s="203" t="s">
        <x:v>453</x:v>
      </x:c>
      <x:c r="H321" s="204" t="s">
        <x:v>453</x:v>
      </x:c>
      <x:c r="I321" s="166" t="s">
        <x:v>453</x:v>
      </x:c>
      <x:c r="J321" s="269" t="s">
        <x:f t="shared" si="16"/>
        <x:v>496</x:v>
      </x:c>
      <x:c r="K321" s="289" t="s">
        <x:f t="shared" si="16"/>
        <x:v>496</x:v>
      </x:c>
      <x:c r="L321" s="281" t="s">
        <x:f t="shared" si="16"/>
        <x:v>496</x:v>
      </x:c>
      <x:c r="M321" s="289" t="s">
        <x:f t="shared" si="16"/>
        <x:v>496</x:v>
      </x:c>
      <x:c r="N321" s="281" t="s">
        <x:f t="shared" si="16"/>
        <x:v>496</x:v>
      </x:c>
      <x:c r="O321" s="290" t="s">
        <x:f t="shared" si="16"/>
        <x:v>496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621</x:v>
      </x:c>
      <x:c r="F322" s="204" t="s">
        <x:v>453</x:v>
      </x:c>
      <x:c r="G322" s="203" t="s">
        <x:v>453</x:v>
      </x:c>
      <x:c r="H322" s="204" t="s">
        <x:v>453</x:v>
      </x:c>
      <x:c r="I322" s="166" t="s">
        <x:v>453</x:v>
      </x:c>
      <x:c r="J322" s="269" t="s">
        <x:f t="shared" si="16"/>
        <x:v>496</x:v>
      </x:c>
      <x:c r="K322" s="289" t="s">
        <x:f t="shared" si="16"/>
        <x:v>496</x:v>
      </x:c>
      <x:c r="L322" s="281" t="s">
        <x:f t="shared" si="16"/>
        <x:v>496</x:v>
      </x:c>
      <x:c r="M322" s="289" t="s">
        <x:f t="shared" si="16"/>
        <x:v>496</x:v>
      </x:c>
      <x:c r="N322" s="281" t="s">
        <x:f t="shared" si="16"/>
        <x:v>496</x:v>
      </x:c>
      <x:c r="O322" s="290" t="s">
        <x:f t="shared" si="16"/>
        <x:v>496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477</x:v>
      </x:c>
      <x:c r="E325" s="215" t="s">
        <x:v>477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530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477</x:v>
      </x:c>
      <x:c r="E333" s="215" t="s">
        <x:v>477</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622</x:v>
      </x:c>
      <x:c r="F344" s="204" t="s">
        <x:v>453</x:v>
      </x:c>
      <x:c r="G344" s="203" t="s">
        <x:v>453</x:v>
      </x:c>
      <x:c r="H344" s="204" t="s">
        <x:v>453</x:v>
      </x:c>
      <x:c r="I344" s="166" t="s">
        <x:v>453</x:v>
      </x:c>
      <x:c r="J344" s="298" t="s">
        <x:f t="shared" si="17"/>
        <x:v>496</x:v>
      </x:c>
      <x:c r="K344" s="299" t="s">
        <x:f t="shared" si="17"/>
        <x:v>496</x:v>
      </x:c>
      <x:c r="L344" s="300" t="s">
        <x:f t="shared" si="17"/>
        <x:v>496</x:v>
      </x:c>
      <x:c r="M344" s="299"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621</x:v>
      </x:c>
      <x:c r="F349" s="209" t="s">
        <x:v>453</x:v>
      </x:c>
      <x:c r="G349" s="208" t="s">
        <x:v>453</x:v>
      </x:c>
      <x:c r="H349" s="209" t="s">
        <x:v>453</x:v>
      </x:c>
      <x:c r="I349" s="211" t="s">
        <x:v>453</x:v>
      </x:c>
      <x:c r="J349" s="273" t="s">
        <x:f t="shared" si="18"/>
        <x:v>496</x:v>
      </x:c>
      <x:c r="K349" s="301" t="s">
        <x:f t="shared" si="18"/>
        <x:v>496</x:v>
      </x:c>
      <x:c r="L349" s="275" t="s">
        <x:f t="shared" si="18"/>
        <x:v>496</x:v>
      </x:c>
      <x:c r="M349" s="301" t="s">
        <x:f t="shared" si="18"/>
        <x:v>496</x:v>
      </x:c>
      <x:c r="N349" s="275" t="s">
        <x:f t="shared" si="18"/>
        <x:v>496</x:v>
      </x:c>
      <x:c r="O349" s="295" t="s">
        <x:f t="shared" si="18"/>
        <x:v>496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530</x:v>
      </x:c>
      <x:c r="F354" s="204" t="s">
        <x:v>453</x:v>
      </x:c>
      <x:c r="G354" s="203" t="s">
        <x:v>453</x:v>
      </x:c>
      <x:c r="H354" s="204" t="s">
        <x:v>453</x:v>
      </x:c>
      <x:c r="I354" s="166" t="s">
        <x:v>453</x:v>
      </x:c>
      <x:c r="J354" s="298" t="s">
        <x:f t="shared" si="18"/>
        <x:v>496</x:v>
      </x:c>
      <x:c r="K354" s="258" t="s">
        <x:f t="shared" si="18"/>
        <x:v>496</x:v>
      </x:c>
      <x:c r="L354" s="300" t="s">
        <x:f t="shared" si="18"/>
        <x:v>496</x:v>
      </x:c>
      <x:c r="M354" s="258" t="s">
        <x:f t="shared" si="18"/>
        <x:v>496</x:v>
      </x:c>
      <x:c r="N354" s="300" t="s">
        <x:f t="shared" si="18"/>
        <x:v>496</x:v>
      </x:c>
      <x:c r="O354" s="258" t="s">
        <x:f t="shared" si="18"/>
        <x:v>496</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530</x:v>
      </x:c>
      <x:c r="F355" s="204" t="s">
        <x:v>453</x:v>
      </x:c>
      <x:c r="G355" s="203" t="s">
        <x:v>453</x:v>
      </x:c>
      <x:c r="H355" s="204" t="s">
        <x:v>453</x:v>
      </x:c>
      <x:c r="I355" s="166" t="s">
        <x:v>453</x:v>
      </x:c>
      <x:c r="J355" s="298" t="s">
        <x:f t="shared" si="18"/>
        <x:v>496</x:v>
      </x:c>
      <x:c r="K355" s="258" t="s">
        <x:f t="shared" si="18"/>
        <x:v>496</x:v>
      </x:c>
      <x:c r="L355" s="300" t="s">
        <x:f t="shared" si="18"/>
        <x:v>496</x:v>
      </x:c>
      <x:c r="M355" s="258" t="s">
        <x:f t="shared" si="18"/>
        <x:v>496</x:v>
      </x:c>
      <x:c r="N355" s="300" t="s">
        <x:f t="shared" si="18"/>
        <x:v>496</x:v>
      </x:c>
      <x:c r="O355" s="258" t="s">
        <x:f t="shared" si="18"/>
        <x:v>496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0</x:v>
      </x:c>
      <x:c r="E357" s="203" t="s">
        <x:v>621</x:v>
      </x:c>
      <x:c r="F357" s="204" t="s">
        <x:v>453</x:v>
      </x:c>
      <x:c r="G357" s="203" t="s">
        <x:v>453</x:v>
      </x:c>
      <x:c r="H357" s="204" t="s">
        <x:v>453</x:v>
      </x:c>
      <x:c r="I357" s="166" t="s">
        <x:v>453</x:v>
      </x:c>
      <x:c r="J357" s="298" t="s">
        <x:f t="shared" ref="J357:O362" si="19">"[N/A]"</x:f>
        <x:v>496</x:v>
      </x:c>
      <x:c r="K357" s="258" t="s">
        <x:f t="shared" si="19"/>
        <x:v>496</x:v>
      </x:c>
      <x:c r="L357" s="300" t="s">
        <x:f t="shared" si="19"/>
        <x:v>496</x:v>
      </x:c>
      <x:c r="M357" s="258" t="s">
        <x:f t="shared" si="19"/>
        <x:v>496</x:v>
      </x:c>
      <x:c r="N357" s="300" t="s">
        <x:f t="shared" si="19"/>
        <x:v>496</x:v>
      </x:c>
      <x:c r="O357" s="258" t="s">
        <x:f t="shared" si="19"/>
        <x:v>496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477</x:v>
      </x:c>
      <x:c r="E362" s="203" t="s">
        <x:v>477</x:v>
      </x:c>
      <x:c r="F362" s="204" t="s">
        <x:v>453</x:v>
      </x:c>
      <x:c r="G362" s="203" t="s">
        <x:v>453</x:v>
      </x:c>
      <x:c r="H362" s="204" t="s">
        <x:v>453</x:v>
      </x:c>
      <x:c r="I362" s="166" t="s">
        <x:v>453</x:v>
      </x:c>
      <x:c r="J362" s="298" t="s">
        <x:f t="shared" si="19"/>
        <x:v>496</x:v>
      </x:c>
      <x:c r="K362" s="299" t="s">
        <x:f t="shared" si="19"/>
        <x:v>496</x:v>
      </x:c>
      <x:c r="L362" s="300" t="s">
        <x:f t="shared" si="19"/>
        <x:v>496</x:v>
      </x:c>
      <x:c r="M362" s="299"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477</x:v>
      </x:c>
      <x:c r="E365" s="203" t="s">
        <x:v>477</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477</x:v>
      </x:c>
      <x:c r="E370" s="203" t="s">
        <x:v>477</x:v>
      </x:c>
      <x:c r="F370" s="204" t="s">
        <x:v>453</x:v>
      </x:c>
      <x:c r="G370" s="203" t="s">
        <x:v>453</x:v>
      </x:c>
      <x:c r="H370" s="204" t="s">
        <x:v>453</x:v>
      </x:c>
      <x:c r="I370" s="166" t="s">
        <x:v>453</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530</x:v>
      </x:c>
      <x:c r="F372" s="204" t="s">
        <x:v>453</x:v>
      </x:c>
      <x:c r="G372" s="203" t="s">
        <x:v>453</x:v>
      </x:c>
      <x:c r="H372" s="204" t="s">
        <x:v>453</x:v>
      </x:c>
      <x:c r="I372" s="166" t="s">
        <x:v>453</x:v>
      </x:c>
      <x:c r="J372" s="298" t="s">
        <x:f t="shared" si="20"/>
        <x:v>496</x:v>
      </x:c>
      <x:c r="K372" s="299" t="s">
        <x:f t="shared" si="20"/>
        <x:v>496</x:v>
      </x:c>
      <x:c r="L372" s="300" t="s">
        <x:f t="shared" si="20"/>
        <x:v>496</x:v>
      </x:c>
      <x:c r="M372" s="299" t="s">
        <x:f t="shared" si="20"/>
        <x:v>496</x:v>
      </x:c>
      <x:c r="N372" s="300" t="s">
        <x:f t="shared" si="20"/>
        <x:v>496</x:v>
      </x:c>
      <x:c r="O372" s="258" t="s">
        <x:f t="shared" si="20"/>
        <x:v>496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493</x:v>
      </x:c>
      <x:c r="F15" s="205" t="s">
        <x:v>453</x:v>
      </x:c>
      <x:c r="G15" s="166" t="s">
        <x:v>453</x:v>
      </x:c>
      <x:c r="H15" s="205" t="s">
        <x:v>453</x:v>
      </x:c>
      <x:c r="I15" s="166" t="s">
        <x:v>453</x:v>
      </x:c>
      <x:c r="J15" s="202" t="s">
        <x:v>477</x:v>
      </x:c>
      <x:c r="K15" s="166" t="s">
        <x:v>477</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x:v>120</x:v>
      </x:c>
      <x:c r="E16" s="166" t="s">
        <x:v>494</x:v>
      </x:c>
      <x:c r="F16" s="205" t="s">
        <x:v>453</x:v>
      </x:c>
      <x:c r="G16" s="166" t="s">
        <x:v>453</x:v>
      </x:c>
      <x:c r="H16" s="205" t="s">
        <x:v>477</x:v>
      </x:c>
      <x:c r="I16" s="166" t="s">
        <x:v>477</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x:v>80</x:v>
      </x:c>
      <x:c r="E17" s="176" t="s">
        <x:v>495</x:v>
      </x:c>
      <x:c r="F17" s="296" t="s">
        <x:f t="shared" ref="F17:O17" si="0">"[N/A]"</x:f>
        <x:v>496</x:v>
      </x:c>
      <x:c r="G17" s="257" t="s">
        <x:f t="shared" si="0"/>
        <x:v>496</x:v>
      </x:c>
      <x:c r="H17" s="296" t="s">
        <x:f t="shared" si="0"/>
        <x:v>496</x:v>
      </x:c>
      <x:c r="I17" s="257" t="s">
        <x:f t="shared" si="0"/>
        <x:v>496</x:v>
      </x:c>
      <x:c r="J17" s="302" t="s">
        <x:f t="shared" si="0"/>
        <x:v>496</x:v>
      </x:c>
      <x:c r="K17" s="257" t="s">
        <x:f t="shared" si="0"/>
        <x:v>496</x:v>
      </x:c>
      <x:c r="L17" s="296" t="s">
        <x:f t="shared" si="0"/>
        <x:v>496</x:v>
      </x:c>
      <x:c r="M17" s="257" t="s">
        <x:f t="shared" si="0"/>
        <x:v>496</x:v>
      </x:c>
      <x:c r="N17" s="296" t="s">
        <x:f t="shared" si="0"/>
        <x:v>496</x:v>
      </x:c>
      <x:c r="O17" s="257" t="s">
        <x:f t="shared" si="0"/>
        <x:v>496</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449</x:v>
      </x:c>
      <x:c r="F18" s="216" t="s">
        <x:v>453</x:v>
      </x:c>
      <x:c r="G18" s="215" t="s">
        <x:v>453</x:v>
      </x:c>
      <x:c r="H18" s="216">
        <x:v>10</x:v>
      </x:c>
      <x:c r="I18" s="176" t="s">
        <x:v>449</x:v>
      </x:c>
      <x:c r="J18" s="214">
        <x:v>20</x:v>
      </x:c>
      <x:c r="K18" s="215" t="s">
        <x:v>449</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493</x:v>
      </x:c>
      <x:c r="F20" s="217" t="s">
        <x:v>453</x:v>
      </x:c>
      <x:c r="G20" s="176" t="s">
        <x:v>453</x:v>
      </x:c>
      <x:c r="H20" s="217" t="s">
        <x:v>453</x:v>
      </x:c>
      <x:c r="I20" s="176" t="s">
        <x:v>453</x:v>
      </x:c>
      <x:c r="J20" s="214" t="s">
        <x:v>453</x:v>
      </x:c>
      <x:c r="K20" s="176" t="s">
        <x:v>453</x:v>
      </x:c>
      <x:c r="L20" s="217" t="s">
        <x:v>453</x:v>
      </x:c>
      <x:c r="M20" s="176"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497</x:v>
      </x:c>
      <x:c r="F27" s="205" t="s">
        <x:v>453</x:v>
      </x:c>
      <x:c r="G27" s="166" t="s">
        <x:v>453</x:v>
      </x:c>
      <x:c r="H27" s="205" t="s">
        <x:v>453</x:v>
      </x:c>
      <x:c r="I27" s="166" t="s">
        <x:v>453</x:v>
      </x:c>
      <x:c r="J27" s="202" t="s">
        <x:v>453</x:v>
      </x:c>
      <x:c r="K27" s="166" t="s">
        <x:v>453</x:v>
      </x:c>
      <x:c r="L27" s="205" t="s">
        <x:v>453</x:v>
      </x:c>
      <x:c r="M27" s="166" t="s">
        <x:v>453</x:v>
      </x:c>
      <x:c r="N27" s="205" t="s">
        <x:v>453</x:v>
      </x:c>
      <x:c r="O27" s="166" t="s">
        <x:v>453</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498</x:v>
      </x:c>
      <x:c r="F31" s="205" t="s">
        <x:v>453</x:v>
      </x:c>
      <x:c r="G31" s="166" t="s">
        <x:v>453</x:v>
      </x:c>
      <x:c r="H31" s="205" t="s">
        <x:v>453</x:v>
      </x:c>
      <x:c r="I31" s="166" t="s">
        <x:v>453</x:v>
      </x:c>
      <x:c r="J31" s="202" t="s">
        <x:v>453</x:v>
      </x:c>
      <x:c r="K31" s="166" t="s">
        <x:v>453</x:v>
      </x:c>
      <x:c r="L31" s="205" t="s">
        <x:v>453</x:v>
      </x:c>
      <x:c r="M31" s="166" t="s">
        <x:v>453</x:v>
      </x:c>
      <x:c r="N31" s="205" t="s">
        <x:v>453</x:v>
      </x:c>
      <x:c r="O31" s="166" t="s">
        <x:v>453</x:v>
      </x:c>
      <x:c r="Q31" s="135" t="s">
        <x:v>63</x:v>
      </x:c>
      <x:c r="R31" s="135" t="s">
        <x:v>290</x:v>
      </x:c>
      <x:c r="S31" s="52" t="s">
        <x:v>374</x:v>
      </x:c>
    </x:row>
    <x:row r="32" spans="1:19" s="122" customFormat="1" ht="17.100000000000001" customHeight="1" x14ac:dyDescent="0.2">
      <x:c r="A32" s="172" t="s">
        <x:v>29</x:v>
      </x:c>
      <x:c r="B32" s="172" t="s">
        <x:v>112</x:v>
      </x:c>
      <x:c r="C32" s="172" t="s">
        <x:v>118</x:v>
      </x:c>
      <x:c r="D32" s="202">
        <x:v>90</x:v>
      </x:c>
      <x:c r="E32" s="166" t="s">
        <x:v>499</x:v>
      </x:c>
      <x:c r="F32" s="205" t="s">
        <x:v>453</x:v>
      </x:c>
      <x:c r="G32" s="166" t="s">
        <x:v>453</x:v>
      </x:c>
      <x:c r="H32" s="205" t="s">
        <x:v>477</x:v>
      </x:c>
      <x:c r="I32" s="166" t="s">
        <x:v>477</x:v>
      </x:c>
      <x:c r="J32" s="202" t="s">
        <x:v>477</x:v>
      </x:c>
      <x:c r="K32" s="166" t="s">
        <x:v>477</x:v>
      </x:c>
      <x:c r="L32" s="205" t="s">
        <x:v>453</x:v>
      </x:c>
      <x:c r="M32" s="166" t="s">
        <x:v>453</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500</x:v>
      </x:c>
      <x:c r="F49" s="205" t="s">
        <x:v>453</x:v>
      </x:c>
      <x:c r="G49" s="166" t="s">
        <x:v>453</x:v>
      </x:c>
      <x:c r="H49" s="205" t="s">
        <x:v>453</x:v>
      </x:c>
      <x:c r="I49" s="166" t="s">
        <x:v>453</x:v>
      </x:c>
      <x:c r="J49" s="202" t="s">
        <x:v>453</x:v>
      </x:c>
      <x:c r="K49" s="166" t="s">
        <x:v>453</x:v>
      </x:c>
      <x:c r="L49" s="205" t="s">
        <x:v>453</x:v>
      </x:c>
      <x:c r="M49" s="166"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501</x:v>
      </x:c>
      <x:c r="F56" s="205" t="s">
        <x:v>453</x:v>
      </x:c>
      <x:c r="G56" s="166" t="s">
        <x:v>453</x:v>
      </x:c>
      <x:c r="H56" s="205" t="s">
        <x:v>453</x:v>
      </x:c>
      <x:c r="I56" s="166" t="s">
        <x:v>453</x:v>
      </x:c>
      <x:c r="J56" s="298" t="s">
        <x:f t="shared" si="1"/>
        <x:v>496</x:v>
      </x:c>
      <x:c r="K56" s="306" t="s">
        <x:f t="shared" si="1"/>
        <x:v>496</x:v>
      </x:c>
      <x:c r="L56" s="300" t="s">
        <x:f t="shared" si="1"/>
        <x:v>496</x:v>
      </x:c>
      <x:c r="M56" s="306" t="s">
        <x:f t="shared" si="1"/>
        <x:v>496</x:v>
      </x:c>
      <x:c r="N56" s="300" t="s">
        <x:f t="shared" si="1"/>
        <x:v>496</x:v>
      </x:c>
      <x:c r="O56" s="306" t="s">
        <x:f t="shared" si="1"/>
        <x:v>496</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166" t="s">
        <x:v>502</x:v>
      </x:c>
      <x:c r="F57" s="205" t="s">
        <x:v>453</x:v>
      </x:c>
      <x:c r="G57" s="166" t="s">
        <x:v>453</x:v>
      </x:c>
      <x:c r="H57" s="205" t="s">
        <x:v>477</x:v>
      </x:c>
      <x:c r="I57" s="166" t="s">
        <x:v>477</x:v>
      </x:c>
      <x:c r="J57" s="298" t="s">
        <x:f t="shared" si="1"/>
        <x:v>496</x:v>
      </x:c>
      <x:c r="K57" s="306" t="s">
        <x:f t="shared" si="1"/>
        <x:v>496</x:v>
      </x:c>
      <x:c r="L57" s="300" t="s">
        <x:f t="shared" si="1"/>
        <x:v>496</x:v>
      </x:c>
      <x:c r="M57" s="306" t="s">
        <x:f t="shared" si="1"/>
        <x:v>496</x:v>
      </x:c>
      <x:c r="N57" s="300" t="s">
        <x:f t="shared" si="1"/>
        <x:v>496</x:v>
      </x:c>
      <x:c r="O57" s="30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496</x:v>
      </x:c>
      <x:c r="E60" s="306" t="s">
        <x:f t="shared" si="2"/>
        <x:v>496</x:v>
      </x:c>
      <x:c r="F60" s="300" t="s">
        <x:f t="shared" si="2"/>
        <x:v>496</x:v>
      </x:c>
      <x:c r="G60" s="306" t="s">
        <x:f t="shared" si="2"/>
        <x:v>496</x:v>
      </x:c>
      <x:c r="H60" s="300" t="s">
        <x:f t="shared" si="2"/>
        <x:v>496</x:v>
      </x:c>
      <x:c r="I60" s="306" t="s">
        <x:f t="shared" si="2"/>
        <x:v>496</x:v>
      </x:c>
      <x:c r="J60" s="202" t="s">
        <x:v>477</x:v>
      </x:c>
      <x:c r="K60" s="166" t="s">
        <x:v>477</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503</x:v>
      </x:c>
      <x:c r="F67" s="205" t="s">
        <x:v>453</x:v>
      </x:c>
      <x:c r="G67" s="166" t="s">
        <x:v>453</x:v>
      </x:c>
      <x:c r="H67" s="205" t="s">
        <x:v>477</x:v>
      </x:c>
      <x:c r="I67" s="166" t="s">
        <x:v>477</x:v>
      </x:c>
      <x:c r="J67" s="202" t="s">
        <x:v>477</x:v>
      </x:c>
      <x:c r="K67" s="166" t="s">
        <x:v>477</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504</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505</x:v>
      </x:c>
      <x:c r="F69" s="205" t="s">
        <x:v>453</x:v>
      </x:c>
      <x:c r="G69" s="166" t="s">
        <x:v>453</x:v>
      </x:c>
      <x:c r="H69" s="205" t="s">
        <x:v>477</x:v>
      </x:c>
      <x:c r="I69" s="166" t="s">
        <x:v>477</x:v>
      </x:c>
      <x:c r="J69" s="202" t="s">
        <x:v>477</x:v>
      </x:c>
      <x:c r="K69" s="166" t="s">
        <x:v>477</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453</x:v>
      </x:c>
      <x:c r="E70" s="166" t="s">
        <x:v>453</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506</x:v>
      </x:c>
      <x:c r="F71" s="205" t="s">
        <x:v>453</x:v>
      </x:c>
      <x:c r="G71" s="166" t="s">
        <x:v>453</x:v>
      </x:c>
      <x:c r="H71" s="205" t="s">
        <x:v>453</x:v>
      </x:c>
      <x:c r="I71" s="166" t="s">
        <x:v>453</x:v>
      </x:c>
      <x:c r="J71" s="202" t="s">
        <x:v>453</x:v>
      </x:c>
      <x:c r="K71" s="166" t="s">
        <x:v>453</x:v>
      </x:c>
      <x:c r="L71" s="205" t="s">
        <x:v>453</x:v>
      </x:c>
      <x:c r="M71" s="166"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507</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508</x:v>
      </x:c>
      <x:c r="F74" s="217" t="s">
        <x:v>453</x:v>
      </x:c>
      <x:c r="G74" s="176" t="s">
        <x:v>453</x:v>
      </x:c>
      <x:c r="H74" s="217" t="s">
        <x:v>453</x:v>
      </x:c>
      <x:c r="I74" s="176" t="s">
        <x:v>453</x:v>
      </x:c>
      <x:c r="J74" s="214">
        <x:v>10</x:v>
      </x:c>
      <x:c r="K74" s="176" t="s">
        <x:v>509</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510</x:v>
      </x:c>
      <x:c r="F75" s="205" t="s">
        <x:v>453</x:v>
      </x:c>
      <x:c r="G75" s="166" t="s">
        <x:v>453</x:v>
      </x:c>
      <x:c r="H75" s="205" t="s">
        <x:v>477</x:v>
      </x:c>
      <x:c r="I75" s="166" t="s">
        <x:v>477</x:v>
      </x:c>
      <x:c r="J75" s="202">
        <x:v>10</x:v>
      </x:c>
      <x:c r="K75" s="166" t="s">
        <x:v>511</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500</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166" t="s">
        <x:v>512</x:v>
      </x:c>
      <x:c r="F79" s="205" t="s">
        <x:v>453</x:v>
      </x:c>
      <x:c r="G79" s="166" t="s">
        <x:v>453</x:v>
      </x:c>
      <x:c r="H79" s="205" t="s">
        <x:v>477</x:v>
      </x:c>
      <x:c r="I79" s="166" t="s">
        <x:v>477</x:v>
      </x:c>
      <x:c r="J79" s="202" t="s">
        <x:v>477</x:v>
      </x:c>
      <x:c r="K79" s="166" t="s">
        <x:v>477</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0</x:v>
      </x:c>
      <x:c r="E80" s="166" t="s">
        <x:v>513</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514</x:v>
      </x:c>
      <x:c r="F81" s="217" t="s">
        <x:v>453</x:v>
      </x:c>
      <x:c r="G81" s="176" t="s">
        <x:v>453</x:v>
      </x:c>
      <x:c r="H81" s="217" t="s">
        <x:v>477</x:v>
      </x:c>
      <x:c r="I81" s="176" t="s">
        <x:v>477</x:v>
      </x:c>
      <x:c r="J81" s="214">
        <x:v>10</x:v>
      </x:c>
      <x:c r="K81" s="176" t="s">
        <x:v>515</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516</x:v>
      </x:c>
      <x:c r="F82" s="205" t="s">
        <x:v>453</x:v>
      </x:c>
      <x:c r="G82" s="166" t="s">
        <x:v>453</x:v>
      </x:c>
      <x:c r="H82" s="205" t="s">
        <x:v>477</x:v>
      </x:c>
      <x:c r="I82" s="166" t="s">
        <x:v>477</x:v>
      </x:c>
      <x:c r="J82" s="202">
        <x:v>0</x:v>
      </x:c>
      <x:c r="K82" s="166" t="s">
        <x:v>517</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518</x:v>
      </x:c>
      <x:c r="F83" s="205" t="s">
        <x:v>453</x:v>
      </x:c>
      <x:c r="G83" s="166" t="s">
        <x:v>453</x:v>
      </x:c>
      <x:c r="H83" s="205" t="s">
        <x:v>453</x:v>
      </x:c>
      <x:c r="I83" s="166" t="s">
        <x:v>453</x:v>
      </x:c>
      <x:c r="J83" s="202">
        <x:v>10</x:v>
      </x:c>
      <x:c r="K83" s="166" t="s">
        <x:v>509</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504</x:v>
      </x:c>
      <x:c r="F84" s="205" t="s">
        <x:v>453</x:v>
      </x:c>
      <x:c r="G84" s="166" t="s">
        <x:v>453</x:v>
      </x:c>
      <x:c r="H84" s="205" t="s">
        <x:v>453</x:v>
      </x:c>
      <x:c r="I84" s="166" t="s">
        <x:v>453</x:v>
      </x:c>
      <x:c r="J84" s="202">
        <x:v>10</x:v>
      </x:c>
      <x:c r="K84" s="166" t="s">
        <x:v>519</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520</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521</x:v>
      </x:c>
      <x:c r="F86" s="205" t="s">
        <x:v>453</x:v>
      </x:c>
      <x:c r="G86" s="166" t="s">
        <x:v>453</x:v>
      </x:c>
      <x:c r="H86" s="205" t="s">
        <x:v>453</x:v>
      </x:c>
      <x:c r="I86" s="166" t="s">
        <x:v>453</x:v>
      </x:c>
      <x:c r="J86" s="202">
        <x:v>0</x:v>
      </x:c>
      <x:c r="K86" s="166" t="s">
        <x:v>517</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522</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176" t="s">
        <x:v>477</x:v>
      </x:c>
      <x:c r="F89" s="217" t="s">
        <x:v>453</x:v>
      </x:c>
      <x:c r="G89" s="176" t="s">
        <x:v>453</x:v>
      </x:c>
      <x:c r="H89" s="217" t="s">
        <x:v>477</x:v>
      </x:c>
      <x:c r="I89" s="176" t="s">
        <x:v>477</x:v>
      </x:c>
      <x:c r="J89" s="214" t="s">
        <x:v>477</x:v>
      </x:c>
      <x:c r="K89" s="176" t="s">
        <x:v>477</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523</x:v>
      </x:c>
      <x:c r="F100" s="205" t="s">
        <x:v>453</x:v>
      </x:c>
      <x:c r="G100" s="166" t="s">
        <x:v>453</x:v>
      </x:c>
      <x:c r="H100" s="205" t="s">
        <x:v>477</x:v>
      </x:c>
      <x:c r="I100" s="166" t="s">
        <x:v>477</x:v>
      </x:c>
      <x:c r="J100" s="298" t="s">
        <x:f t="shared" si="3"/>
        <x:v>496</x:v>
      </x:c>
      <x:c r="K100" s="258" t="s">
        <x:f t="shared" si="3"/>
        <x:v>496</x:v>
      </x:c>
      <x:c r="L100" s="300" t="s">
        <x:f t="shared" si="3"/>
        <x:v>496</x:v>
      </x:c>
      <x:c r="M100" s="258"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524</x:v>
      </x:c>
      <x:c r="F102" s="205" t="s">
        <x:v>453</x:v>
      </x:c>
      <x:c r="G102" s="166" t="s">
        <x:v>453</x:v>
      </x:c>
      <x:c r="H102" s="205" t="s">
        <x:v>453</x:v>
      </x:c>
      <x:c r="I102" s="166" t="s">
        <x:v>453</x:v>
      </x:c>
      <x:c r="J102" s="298" t="s">
        <x:f t="shared" si="3"/>
        <x:v>496</x:v>
      </x:c>
      <x:c r="K102" s="258" t="s">
        <x:f t="shared" si="3"/>
        <x:v>496</x:v>
      </x:c>
      <x:c r="L102" s="300" t="s">
        <x:f t="shared" si="3"/>
        <x:v>496</x:v>
      </x:c>
      <x:c r="M102" s="258" t="s">
        <x:f t="shared" si="3"/>
        <x:v>496</x:v>
      </x:c>
      <x:c r="N102" s="300" t="s">
        <x:f t="shared" si="3"/>
        <x:v>496</x:v>
      </x:c>
      <x:c r="O102" s="258" t="s">
        <x:f t="shared" si="3"/>
        <x:v>496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525</x:v>
      </x:c>
      <x:c r="F104" s="205" t="s">
        <x:v>453</x:v>
      </x:c>
      <x:c r="G104" s="166" t="s">
        <x:v>453</x:v>
      </x:c>
      <x:c r="H104" s="205" t="s">
        <x:v>453</x:v>
      </x:c>
      <x:c r="I104" s="166" t="s">
        <x:v>453</x:v>
      </x:c>
      <x:c r="J104" s="298" t="s">
        <x:f t="shared" si="4"/>
        <x:v>496</x:v>
      </x:c>
      <x:c r="K104" s="258" t="s">
        <x:f t="shared" si="4"/>
        <x:v>496</x:v>
      </x:c>
      <x:c r="L104" s="300" t="s">
        <x:f t="shared" si="4"/>
        <x:v>496</x:v>
      </x:c>
      <x:c r="M104" s="258"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526</x:v>
      </x:c>
      <x:c r="F105" s="205" t="s">
        <x:v>453</x:v>
      </x:c>
      <x:c r="G105" s="166" t="s">
        <x:v>453</x:v>
      </x:c>
      <x:c r="H105" s="205" t="s">
        <x:v>453</x:v>
      </x:c>
      <x:c r="I105" s="166" t="s">
        <x:v>453</x:v>
      </x:c>
      <x:c r="J105" s="298" t="s">
        <x:f t="shared" si="4"/>
        <x:v>496</x:v>
      </x:c>
      <x:c r="K105" s="258" t="s">
        <x:f t="shared" si="4"/>
        <x:v>496</x:v>
      </x:c>
      <x:c r="L105" s="300" t="s">
        <x:f t="shared" si="4"/>
        <x:v>496</x:v>
      </x:c>
      <x:c r="M105" s="258" t="s">
        <x:f t="shared" si="4"/>
        <x:v>496</x:v>
      </x:c>
      <x:c r="N105" s="300" t="s">
        <x:f t="shared" si="4"/>
        <x:v>496</x:v>
      </x:c>
      <x:c r="O105" s="258"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166" t="s">
        <x:v>477</x:v>
      </x:c>
      <x:c r="F110" s="205" t="s">
        <x:v>453</x:v>
      </x:c>
      <x:c r="G110" s="166" t="s">
        <x:v>453</x:v>
      </x:c>
      <x:c r="H110" s="205" t="s">
        <x:v>477</x:v>
      </x:c>
      <x:c r="I110" s="166" t="s">
        <x:v>477</x:v>
      </x:c>
      <x:c r="J110" s="298" t="s">
        <x:f t="shared" si="4"/>
        <x:v>496</x:v>
      </x:c>
      <x:c r="K110" s="258" t="s">
        <x:f t="shared" si="4"/>
        <x:v>496</x:v>
      </x:c>
      <x:c r="L110" s="300" t="s">
        <x:f t="shared" si="4"/>
        <x:v>496</x:v>
      </x:c>
      <x:c r="M110" s="258"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527</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166" t="s">
        <x:v>528</x:v>
      </x:c>
      <x:c r="F113" s="205" t="s">
        <x:v>453</x:v>
      </x:c>
      <x:c r="G113" s="166" t="s">
        <x:v>453</x:v>
      </x:c>
      <x:c r="H113" s="205" t="s">
        <x:v>477</x:v>
      </x:c>
      <x:c r="I113" s="166" t="s">
        <x:v>477</x:v>
      </x:c>
      <x:c r="J113" s="202" t="s">
        <x:v>477</x:v>
      </x:c>
      <x:c r="K113" s="166" t="s">
        <x:v>477</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529</x:v>
      </x:c>
      <x:c r="F115" s="217" t="s">
        <x:v>453</x:v>
      </x:c>
      <x:c r="G115" s="176" t="s">
        <x:v>453</x:v>
      </x:c>
      <x:c r="H115" s="217">
        <x:v>0</x:v>
      </x:c>
      <x:c r="I115" s="176" t="s">
        <x:v>530</x:v>
      </x:c>
      <x:c r="J115" s="302" t="s">
        <x:f t="shared" ref="J115:O122" si="5">"[N/A]"</x:f>
        <x:v>496</x:v>
      </x:c>
      <x:c r="K115" s="257" t="s">
        <x:f t="shared" si="5"/>
        <x:v>496</x:v>
      </x:c>
      <x:c r="L115" s="296" t="s">
        <x:f t="shared" si="5"/>
        <x:v>496</x:v>
      </x:c>
      <x:c r="M115" s="25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531</x:v>
      </x:c>
      <x:c r="F116" s="205" t="s">
        <x:v>453</x:v>
      </x:c>
      <x:c r="G116" s="166" t="s">
        <x:v>453</x:v>
      </x:c>
      <x:c r="H116" s="205">
        <x:v>0</x:v>
      </x:c>
      <x:c r="I116" s="166" t="s">
        <x:v>530</x:v>
      </x:c>
      <x:c r="J116" s="298" t="s">
        <x:f t="shared" si="5"/>
        <x:v>496</x:v>
      </x:c>
      <x:c r="K116" s="258" t="s">
        <x:f t="shared" si="5"/>
        <x:v>496</x:v>
      </x:c>
      <x:c r="L116" s="300" t="s">
        <x:f t="shared" si="5"/>
        <x:v>496</x:v>
      </x:c>
      <x:c r="M116" s="258" t="s">
        <x:f t="shared" si="5"/>
        <x:v>496</x:v>
      </x:c>
      <x:c r="N116" s="300" t="s">
        <x:f t="shared" si="5"/>
        <x:v>496</x:v>
      </x:c>
      <x:c r="O116" s="258" t="s">
        <x:f t="shared" si="5"/>
        <x:v>496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532</x:v>
      </x:c>
      <x:c r="F117" s="205" t="s">
        <x:v>453</x:v>
      </x:c>
      <x:c r="G117" s="166" t="s">
        <x:v>453</x:v>
      </x:c>
      <x:c r="H117" s="205" t="s">
        <x:v>453</x:v>
      </x:c>
      <x:c r="I117" s="166" t="s">
        <x:v>453</x:v>
      </x:c>
      <x:c r="J117" s="298" t="s">
        <x:f t="shared" si="5"/>
        <x:v>496</x:v>
      </x:c>
      <x:c r="K117" s="258" t="s">
        <x:f t="shared" si="5"/>
        <x:v>496</x:v>
      </x:c>
      <x:c r="L117" s="300" t="s">
        <x:f t="shared" si="5"/>
        <x:v>496</x:v>
      </x:c>
      <x:c r="M117" s="258"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533</x:v>
      </x:c>
      <x:c r="F118" s="205" t="s">
        <x:v>453</x:v>
      </x:c>
      <x:c r="G118" s="166" t="s">
        <x:v>453</x:v>
      </x:c>
      <x:c r="H118" s="205">
        <x:v>0</x:v>
      </x:c>
      <x:c r="I118" s="166" t="s">
        <x:v>530</x:v>
      </x:c>
      <x:c r="J118" s="298" t="s">
        <x:f t="shared" si="5"/>
        <x:v>496</x:v>
      </x:c>
      <x:c r="K118" s="258" t="s">
        <x:f t="shared" si="5"/>
        <x:v>496</x:v>
      </x:c>
      <x:c r="L118" s="300" t="s">
        <x:f t="shared" si="5"/>
        <x:v>496</x:v>
      </x:c>
      <x:c r="M118" s="258"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534</x:v>
      </x:c>
      <x:c r="F119" s="205" t="s">
        <x:v>453</x:v>
      </x:c>
      <x:c r="G119" s="166" t="s">
        <x:v>453</x:v>
      </x:c>
      <x:c r="H119" s="205" t="s">
        <x:v>453</x:v>
      </x:c>
      <x:c r="I119" s="166" t="s">
        <x:v>453</x:v>
      </x:c>
      <x:c r="J119" s="298" t="s">
        <x:f t="shared" si="5"/>
        <x:v>496</x:v>
      </x:c>
      <x:c r="K119" s="258" t="s">
        <x:f t="shared" si="5"/>
        <x:v>496</x:v>
      </x:c>
      <x:c r="L119" s="300" t="s">
        <x:f t="shared" si="5"/>
        <x:v>496</x:v>
      </x:c>
      <x:c r="M119" s="258"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535</x:v>
      </x:c>
      <x:c r="F120" s="205" t="s">
        <x:v>453</x:v>
      </x:c>
      <x:c r="G120" s="166" t="s">
        <x:v>453</x:v>
      </x:c>
      <x:c r="H120" s="205" t="s">
        <x:v>453</x:v>
      </x:c>
      <x:c r="I120" s="166" t="s">
        <x:v>453</x:v>
      </x:c>
      <x:c r="J120" s="298" t="s">
        <x:f t="shared" si="5"/>
        <x:v>496</x:v>
      </x:c>
      <x:c r="K120" s="258" t="s">
        <x:f t="shared" si="5"/>
        <x:v>496</x:v>
      </x:c>
      <x:c r="L120" s="300" t="s">
        <x:f t="shared" si="5"/>
        <x:v>496</x:v>
      </x:c>
      <x:c r="M120" s="258"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166" t="s">
        <x:v>536</x:v>
      </x:c>
      <x:c r="F121" s="205" t="s">
        <x:v>453</x:v>
      </x:c>
      <x:c r="G121" s="166" t="s">
        <x:v>453</x:v>
      </x:c>
      <x:c r="H121" s="205" t="s">
        <x:v>453</x:v>
      </x:c>
      <x:c r="I121" s="166" t="s">
        <x:v>453</x:v>
      </x:c>
      <x:c r="J121" s="298" t="s">
        <x:f t="shared" si="5"/>
        <x:v>496</x:v>
      </x:c>
      <x:c r="K121" s="258" t="s">
        <x:f t="shared" si="5"/>
        <x:v>496</x:v>
      </x:c>
      <x:c r="L121" s="300" t="s">
        <x:f t="shared" si="5"/>
        <x:v>496</x:v>
      </x:c>
      <x:c r="M121" s="258"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537</x:v>
      </x:c>
      <x:c r="F125" s="205" t="s">
        <x:v>453</x:v>
      </x:c>
      <x:c r="G125" s="166" t="s">
        <x:v>453</x:v>
      </x:c>
      <x:c r="H125" s="205" t="s">
        <x:v>453</x:v>
      </x:c>
      <x:c r="I125" s="166" t="s">
        <x:v>453</x:v>
      </x:c>
      <x:c r="J125" s="202" t="s">
        <x:v>477</x:v>
      </x:c>
      <x:c r="K125" s="166" t="s">
        <x:v>477</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x:v>90</x:v>
      </x:c>
      <x:c r="E126" s="166" t="s">
        <x:v>538</x:v>
      </x:c>
      <x:c r="F126" s="205" t="s">
        <x:v>453</x:v>
      </x:c>
      <x:c r="G126" s="166" t="s">
        <x:v>453</x:v>
      </x:c>
      <x:c r="H126" s="205" t="s">
        <x:v>477</x:v>
      </x:c>
      <x:c r="I126" s="166" t="s">
        <x:v>477</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539</x:v>
      </x:c>
      <x:c r="F127" s="296" t="s">
        <x:f t="shared" ref="F127:O127" si="6">"[N/A]"</x:f>
        <x:v>496</x:v>
      </x:c>
      <x:c r="G127" s="257" t="s">
        <x:f t="shared" si="6"/>
        <x:v>496</x:v>
      </x:c>
      <x:c r="H127" s="296" t="s">
        <x:f t="shared" si="6"/>
        <x:v>496</x:v>
      </x:c>
      <x:c r="I127" s="257" t="s">
        <x:f t="shared" si="6"/>
        <x:v>496</x:v>
      </x:c>
      <x:c r="J127" s="302" t="s">
        <x:f t="shared" si="6"/>
        <x:v>496</x:v>
      </x:c>
      <x:c r="K127" s="257" t="s">
        <x:f t="shared" si="6"/>
        <x:v>496</x:v>
      </x:c>
      <x:c r="L127" s="296" t="s">
        <x:f t="shared" si="6"/>
        <x:v>496</x:v>
      </x:c>
      <x:c r="M127" s="257" t="s">
        <x:f t="shared" si="6"/>
        <x:v>496</x:v>
      </x:c>
      <x:c r="N127" s="296" t="s">
        <x:f t="shared" si="6"/>
        <x:v>496</x:v>
      </x:c>
      <x:c r="O127" s="257" t="s">
        <x:f t="shared" si="6"/>
        <x:v>496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t="s">
        <x:v>453</x:v>
      </x:c>
      <x:c r="G128" s="215" t="s">
        <x:v>453</x:v>
      </x:c>
      <x:c r="H128" s="216">
        <x:v>10</x:v>
      </x:c>
      <x:c r="I128" s="176" t="s">
        <x:v>449</x:v>
      </x:c>
      <x:c r="J128" s="214">
        <x:v>10</x:v>
      </x:c>
      <x:c r="K128" s="215" t="s">
        <x:v>449</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176" t="s">
        <x:v>537</x:v>
      </x:c>
      <x:c r="F130" s="217" t="s">
        <x:v>453</x:v>
      </x:c>
      <x:c r="G130" s="176" t="s">
        <x:v>453</x:v>
      </x:c>
      <x:c r="H130" s="217" t="s">
        <x:v>453</x:v>
      </x:c>
      <x:c r="I130" s="176" t="s">
        <x:v>453</x:v>
      </x:c>
      <x:c r="J130" s="214" t="s">
        <x:v>453</x:v>
      </x:c>
      <x:c r="K130" s="176" t="s">
        <x:v>453</x:v>
      </x:c>
      <x:c r="L130" s="217" t="s">
        <x:v>453</x:v>
      </x:c>
      <x:c r="M130" s="176"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540</x:v>
      </x:c>
      <x:c r="F137" s="205" t="s">
        <x:v>453</x:v>
      </x:c>
      <x:c r="G137" s="166" t="s">
        <x:v>453</x:v>
      </x:c>
      <x:c r="H137" s="205" t="s">
        <x:v>453</x:v>
      </x:c>
      <x:c r="I137" s="166" t="s">
        <x:v>453</x:v>
      </x:c>
      <x:c r="J137" s="202" t="s">
        <x:v>453</x:v>
      </x:c>
      <x:c r="K137" s="166" t="s">
        <x:v>453</x:v>
      </x:c>
      <x:c r="L137" s="205" t="s">
        <x:v>453</x:v>
      </x:c>
      <x:c r="M137" s="166" t="s">
        <x:v>453</x:v>
      </x:c>
      <x:c r="N137" s="205" t="s">
        <x:v>453</x:v>
      </x:c>
      <x:c r="O137" s="166" t="s">
        <x:v>453</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541</x:v>
      </x:c>
      <x:c r="F142" s="205" t="s">
        <x:v>453</x:v>
      </x:c>
      <x:c r="G142" s="166" t="s">
        <x:v>453</x:v>
      </x:c>
      <x:c r="H142" s="205" t="s">
        <x:v>477</x:v>
      </x:c>
      <x:c r="I142" s="166" t="s">
        <x:v>477</x:v>
      </x:c>
      <x:c r="J142" s="202" t="s">
        <x:v>477</x:v>
      </x:c>
      <x:c r="K142" s="166" t="s">
        <x:v>477</x:v>
      </x:c>
      <x:c r="L142" s="205" t="s">
        <x:v>453</x:v>
      </x:c>
      <x:c r="M142" s="166" t="s">
        <x:v>453</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166" t="s">
        <x:v>542</x:v>
      </x:c>
      <x:c r="F159" s="205" t="s">
        <x:v>453</x:v>
      </x:c>
      <x:c r="G159" s="166" t="s">
        <x:v>453</x:v>
      </x:c>
      <x:c r="H159" s="205" t="s">
        <x:v>453</x:v>
      </x:c>
      <x:c r="I159" s="166" t="s">
        <x:v>453</x:v>
      </x:c>
      <x:c r="J159" s="202" t="s">
        <x:v>453</x:v>
      </x:c>
      <x:c r="K159" s="166" t="s">
        <x:v>453</x:v>
      </x:c>
      <x:c r="L159" s="205" t="s">
        <x:v>453</x:v>
      </x:c>
      <x:c r="M159" s="166"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543</x:v>
      </x:c>
      <x:c r="F166" s="205" t="s">
        <x:v>453</x:v>
      </x:c>
      <x:c r="G166" s="166" t="s">
        <x:v>453</x:v>
      </x:c>
      <x:c r="H166" s="205" t="s">
        <x:v>453</x:v>
      </x:c>
      <x:c r="I166" s="166" t="s">
        <x:v>453</x:v>
      </x:c>
      <x:c r="J166" s="298" t="s">
        <x:f t="shared" si="7"/>
        <x:v>496</x:v>
      </x:c>
      <x:c r="K166" s="306" t="s">
        <x:f t="shared" si="7"/>
        <x:v>496</x:v>
      </x:c>
      <x:c r="L166" s="300" t="s">
        <x:f t="shared" si="7"/>
        <x:v>496</x:v>
      </x:c>
      <x:c r="M166" s="306" t="s">
        <x:f t="shared" si="7"/>
        <x:v>496</x:v>
      </x:c>
      <x:c r="N166" s="300" t="s">
        <x:f t="shared" si="7"/>
        <x:v>496</x:v>
      </x:c>
      <x:c r="O166" s="306" t="s">
        <x:f t="shared" si="7"/>
        <x:v>496</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166" t="s">
        <x:v>544</x:v>
      </x:c>
      <x:c r="F167" s="205" t="s">
        <x:v>453</x:v>
      </x:c>
      <x:c r="G167" s="166" t="s">
        <x:v>453</x:v>
      </x:c>
      <x:c r="H167" s="205" t="s">
        <x:v>477</x:v>
      </x:c>
      <x:c r="I167" s="166" t="s">
        <x:v>477</x:v>
      </x:c>
      <x:c r="J167" s="298" t="s">
        <x:f t="shared" si="7"/>
        <x:v>496</x:v>
      </x:c>
      <x:c r="K167" s="306" t="s">
        <x:f t="shared" si="7"/>
        <x:v>496</x:v>
      </x:c>
      <x:c r="L167" s="300" t="s">
        <x:f t="shared" si="7"/>
        <x:v>496</x:v>
      </x:c>
      <x:c r="M167" s="306" t="s">
        <x:f t="shared" si="7"/>
        <x:v>496</x:v>
      </x:c>
      <x:c r="N167" s="300" t="s">
        <x:f t="shared" si="7"/>
        <x:v>496</x:v>
      </x:c>
      <x:c r="O167" s="30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496</x:v>
      </x:c>
      <x:c r="E170" s="306" t="s">
        <x:f t="shared" si="8"/>
        <x:v>496</x:v>
      </x:c>
      <x:c r="F170" s="300" t="s">
        <x:f t="shared" si="8"/>
        <x:v>496</x:v>
      </x:c>
      <x:c r="G170" s="306" t="s">
        <x:f t="shared" si="8"/>
        <x:v>496</x:v>
      </x:c>
      <x:c r="H170" s="300" t="s">
        <x:f t="shared" si="8"/>
        <x:v>496</x:v>
      </x:c>
      <x:c r="I170" s="306" t="s">
        <x:f t="shared" si="8"/>
        <x:v>496</x:v>
      </x:c>
      <x:c r="J170" s="202" t="s">
        <x:v>477</x:v>
      </x:c>
      <x:c r="K170" s="166" t="s">
        <x:v>477</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166" t="s">
        <x:v>477</x:v>
      </x:c>
      <x:c r="F177" s="205" t="s">
        <x:v>453</x:v>
      </x:c>
      <x:c r="G177" s="166" t="s">
        <x:v>453</x:v>
      </x:c>
      <x:c r="H177" s="205" t="s">
        <x:v>477</x:v>
      </x:c>
      <x:c r="I177" s="166" t="s">
        <x:v>477</x:v>
      </x:c>
      <x:c r="J177" s="202" t="s">
        <x:v>477</x:v>
      </x:c>
      <x:c r="K177" s="166" t="s">
        <x:v>477</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545</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546</x:v>
      </x:c>
      <x:c r="F179" s="205" t="s">
        <x:v>453</x:v>
      </x:c>
      <x:c r="G179" s="166" t="s">
        <x:v>453</x:v>
      </x:c>
      <x:c r="H179" s="205" t="s">
        <x:v>477</x:v>
      </x:c>
      <x:c r="I179" s="166" t="s">
        <x:v>477</x:v>
      </x:c>
      <x:c r="J179" s="202" t="s">
        <x:v>477</x:v>
      </x:c>
      <x:c r="K179" s="166" t="s">
        <x:v>477</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484</x:v>
      </x:c>
      <x:c r="F181" s="205" t="s">
        <x:v>453</x:v>
      </x:c>
      <x:c r="G181" s="166" t="s">
        <x:v>453</x:v>
      </x:c>
      <x:c r="H181" s="205" t="s">
        <x:v>453</x:v>
      </x:c>
      <x:c r="I181" s="166" t="s">
        <x:v>453</x:v>
      </x:c>
      <x:c r="J181" s="202" t="s">
        <x:v>453</x:v>
      </x:c>
      <x:c r="K181" s="166" t="s">
        <x:v>453</x:v>
      </x:c>
      <x:c r="L181" s="205" t="s">
        <x:v>453</x:v>
      </x:c>
      <x:c r="M181" s="166"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547</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548</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549</x:v>
      </x:c>
      <x:c r="F185" s="205" t="s">
        <x:v>453</x:v>
      </x:c>
      <x:c r="G185" s="166" t="s">
        <x:v>453</x:v>
      </x:c>
      <x:c r="H185" s="205" t="s">
        <x:v>477</x:v>
      </x:c>
      <x:c r="I185" s="166" t="s">
        <x:v>477</x:v>
      </x:c>
      <x:c r="J185" s="202" t="s">
        <x:v>477</x:v>
      </x:c>
      <x:c r="K185" s="166" t="s">
        <x:v>477</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550</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166" t="s">
        <x:v>551</x:v>
      </x:c>
      <x:c r="F189" s="205" t="s">
        <x:v>453</x:v>
      </x:c>
      <x:c r="G189" s="166" t="s">
        <x:v>453</x:v>
      </x:c>
      <x:c r="H189" s="205" t="s">
        <x:v>477</x:v>
      </x:c>
      <x:c r="I189" s="166" t="s">
        <x:v>477</x:v>
      </x:c>
      <x:c r="J189" s="202" t="s">
        <x:v>477</x:v>
      </x:c>
      <x:c r="K189" s="166" t="s">
        <x:v>477</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484</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552</x:v>
      </x:c>
      <x:c r="F191" s="216" t="s">
        <x:v>453</x:v>
      </x:c>
      <x:c r="G191" s="215" t="s">
        <x:v>453</x:v>
      </x:c>
      <x:c r="H191" s="216" t="s">
        <x:v>477</x:v>
      </x:c>
      <x:c r="I191" s="176" t="s">
        <x:v>477</x:v>
      </x:c>
      <x:c r="J191" s="285" t="s">
        <x:f t="shared" ref="J191:O206" si="9">"[N/A]"</x:f>
        <x:v>496</x:v>
      </x:c>
      <x:c r="K191" s="286" t="s">
        <x:f t="shared" si="9"/>
        <x:v>496</x:v>
      </x:c>
      <x:c r="L191" s="279" t="s">
        <x:f t="shared" si="9"/>
        <x:v>496</x:v>
      </x:c>
      <x:c r="M191" s="286" t="s">
        <x:f t="shared" si="9"/>
        <x:v>496</x:v>
      </x:c>
      <x:c r="N191" s="287" t="s">
        <x:f t="shared" si="9"/>
        <x:v>496</x:v>
      </x:c>
      <x:c r="O191" s="288" t="s">
        <x:f t="shared" si="9"/>
        <x:v>496</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553</x:v>
      </x:c>
      <x:c r="F192" s="204" t="s">
        <x:v>453</x:v>
      </x:c>
      <x:c r="G192" s="203" t="s">
        <x:v>453</x:v>
      </x:c>
      <x:c r="H192" s="204" t="s">
        <x:v>453</x:v>
      </x:c>
      <x:c r="I192" s="166" t="s">
        <x:v>453</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554</x:v>
      </x:c>
      <x:c r="F193" s="204" t="s">
        <x:v>453</x:v>
      </x:c>
      <x:c r="G193" s="203" t="s">
        <x:v>453</x:v>
      </x:c>
      <x:c r="H193" s="204" t="s">
        <x:v>453</x:v>
      </x:c>
      <x:c r="I193" s="166" t="s">
        <x:v>453</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555</x:v>
      </x:c>
      <x:c r="F194" s="204" t="s">
        <x:v>453</x:v>
      </x:c>
      <x:c r="G194" s="203" t="s">
        <x:v>453</x:v>
      </x:c>
      <x:c r="H194" s="204" t="s">
        <x:v>453</x:v>
      </x:c>
      <x:c r="I194" s="166" t="s">
        <x:v>453</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556</x:v>
      </x:c>
      <x:c r="F195" s="204" t="s">
        <x:v>453</x:v>
      </x:c>
      <x:c r="G195" s="203" t="s">
        <x:v>453</x:v>
      </x:c>
      <x:c r="H195" s="204" t="s">
        <x:v>453</x:v>
      </x:c>
      <x:c r="I195" s="166" t="s">
        <x:v>453</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557</x:v>
      </x:c>
      <x:c r="F196" s="204" t="s">
        <x:v>453</x:v>
      </x:c>
      <x:c r="G196" s="203" t="s">
        <x:v>453</x:v>
      </x:c>
      <x:c r="H196" s="204" t="s">
        <x:v>453</x:v>
      </x:c>
      <x:c r="I196" s="166" t="s">
        <x:v>453</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513</x:v>
      </x:c>
      <x:c r="F197" s="204" t="s">
        <x:v>453</x:v>
      </x:c>
      <x:c r="G197" s="203" t="s">
        <x:v>453</x:v>
      </x:c>
      <x:c r="H197" s="204" t="s">
        <x:v>453</x:v>
      </x:c>
      <x:c r="I197" s="166" t="s">
        <x:v>453</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466</x:v>
      </x:c>
      <x:c r="F199" s="216" t="s">
        <x:v>453</x:v>
      </x:c>
      <x:c r="G199" s="215" t="s">
        <x:v>453</x:v>
      </x:c>
      <x:c r="H199" s="216" t="s">
        <x:v>477</x:v>
      </x:c>
      <x:c r="I199" s="176" t="s">
        <x:v>477</x:v>
      </x:c>
      <x:c r="J199" s="285" t="s">
        <x:f t="shared" si="9"/>
        <x:v>496</x:v>
      </x:c>
      <x:c r="K199" s="286" t="s">
        <x:f t="shared" si="9"/>
        <x:v>496</x:v>
      </x:c>
      <x:c r="L199" s="279" t="s">
        <x:f t="shared" si="9"/>
        <x:v>496</x:v>
      </x:c>
      <x:c r="M199" s="286" t="s">
        <x:f t="shared" si="9"/>
        <x:v>496</x:v>
      </x:c>
      <x:c r="N199" s="287" t="s">
        <x:f t="shared" si="9"/>
        <x:v>496</x:v>
      </x:c>
      <x:c r="O199" s="288" t="s">
        <x:f t="shared" si="9"/>
        <x:v>496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558</x:v>
      </x:c>
      <x:c r="F200" s="204" t="s">
        <x:v>453</x:v>
      </x:c>
      <x:c r="G200" s="203" t="s">
        <x:v>453</x:v>
      </x:c>
      <x:c r="H200" s="204" t="s">
        <x:v>453</x:v>
      </x:c>
      <x:c r="I200" s="166" t="s">
        <x:v>453</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546</x:v>
      </x:c>
      <x:c r="F201" s="204" t="s">
        <x:v>453</x:v>
      </x:c>
      <x:c r="G201" s="203" t="s">
        <x:v>453</x:v>
      </x:c>
      <x:c r="H201" s="204" t="s">
        <x:v>453</x:v>
      </x:c>
      <x:c r="I201" s="166" t="s">
        <x:v>453</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559</x:v>
      </x:c>
      <x:c r="F202" s="204" t="s">
        <x:v>453</x:v>
      </x:c>
      <x:c r="G202" s="203" t="s">
        <x:v>453</x:v>
      </x:c>
      <x:c r="H202" s="204" t="s">
        <x:v>453</x:v>
      </x:c>
      <x:c r="I202" s="166" t="s">
        <x:v>453</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560</x:v>
      </x:c>
      <x:c r="F207" s="217" t="s">
        <x:v>453</x:v>
      </x:c>
      <x:c r="G207" s="176" t="s">
        <x:v>453</x:v>
      </x:c>
      <x:c r="H207" s="217" t="s">
        <x:v>477</x:v>
      </x:c>
      <x:c r="I207" s="176" t="s">
        <x:v>477</x:v>
      </x:c>
      <x:c r="J207" s="214">
        <x:v>0</x:v>
      </x:c>
      <x:c r="K207" s="176" t="s">
        <x:v>509</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561</x:v>
      </x:c>
      <x:c r="F208" s="205" t="s">
        <x:v>453</x:v>
      </x:c>
      <x:c r="G208" s="166" t="s">
        <x:v>453</x:v>
      </x:c>
      <x:c r="H208" s="205" t="s">
        <x:v>477</x:v>
      </x:c>
      <x:c r="I208" s="166" t="s">
        <x:v>477</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546</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562</x:v>
      </x:c>
      <x:c r="F210" s="205" t="s">
        <x:v>453</x:v>
      </x:c>
      <x:c r="G210" s="166" t="s">
        <x:v>453</x:v>
      </x:c>
      <x:c r="H210" s="205" t="s">
        <x:v>453</x:v>
      </x:c>
      <x:c r="I210" s="166" t="s">
        <x:v>453</x:v>
      </x:c>
      <x:c r="J210" s="202">
        <x:v>10</x:v>
      </x:c>
      <x:c r="K210" s="166" t="s">
        <x:v>511</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563</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564</x:v>
      </x:c>
      <x:c r="F212" s="205" t="s">
        <x:v>453</x:v>
      </x:c>
      <x:c r="G212" s="166" t="s">
        <x:v>453</x:v>
      </x:c>
      <x:c r="H212" s="205" t="s">
        <x:v>453</x:v>
      </x:c>
      <x:c r="I212" s="166" t="s">
        <x:v>453</x:v>
      </x:c>
      <x:c r="J212" s="202">
        <x:v>0</x:v>
      </x:c>
      <x:c r="K212" s="166" t="s">
        <x:v>509</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565</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176" t="s">
        <x:v>477</x:v>
      </x:c>
      <x:c r="F215" s="217" t="s">
        <x:v>453</x:v>
      </x:c>
      <x:c r="G215" s="176" t="s">
        <x:v>453</x:v>
      </x:c>
      <x:c r="H215" s="217" t="s">
        <x:v>477</x:v>
      </x:c>
      <x:c r="I215" s="176" t="s">
        <x:v>477</x:v>
      </x:c>
      <x:c r="J215" s="214" t="s">
        <x:v>477</x:v>
      </x:c>
      <x:c r="K215" s="176" t="s">
        <x:v>477</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566</x:v>
      </x:c>
      <x:c r="F226" s="205" t="s">
        <x:v>453</x:v>
      </x:c>
      <x:c r="G226" s="166" t="s">
        <x:v>453</x:v>
      </x:c>
      <x:c r="H226" s="205" t="s">
        <x:v>477</x:v>
      </x:c>
      <x:c r="I226" s="166" t="s">
        <x:v>477</x:v>
      </x:c>
      <x:c r="J226" s="298" t="s">
        <x:f t="shared" si="10"/>
        <x:v>496</x:v>
      </x:c>
      <x:c r="K226" s="258" t="s">
        <x:f t="shared" si="10"/>
        <x:v>496</x:v>
      </x:c>
      <x:c r="L226" s="300" t="s">
        <x:f t="shared" si="10"/>
        <x:v>496</x:v>
      </x:c>
      <x:c r="M226" s="258"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567</x:v>
      </x:c>
      <x:c r="F228" s="205" t="s">
        <x:v>453</x:v>
      </x:c>
      <x:c r="G228" s="166" t="s">
        <x:v>453</x:v>
      </x:c>
      <x:c r="H228" s="205" t="s">
        <x:v>453</x:v>
      </x:c>
      <x:c r="I228" s="166" t="s">
        <x:v>453</x:v>
      </x:c>
      <x:c r="J228" s="298" t="s">
        <x:f t="shared" si="10"/>
        <x:v>496</x:v>
      </x:c>
      <x:c r="K228" s="258" t="s">
        <x:f t="shared" si="10"/>
        <x:v>496</x:v>
      </x:c>
      <x:c r="L228" s="300" t="s">
        <x:f t="shared" si="10"/>
        <x:v>496</x:v>
      </x:c>
      <x:c r="M228" s="258" t="s">
        <x:f t="shared" si="10"/>
        <x:v>496</x:v>
      </x:c>
      <x:c r="N228" s="300" t="s">
        <x:f t="shared" si="10"/>
        <x:v>496</x:v>
      </x:c>
      <x:c r="O228" s="258" t="s">
        <x:f t="shared" si="10"/>
        <x:v>496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568</x:v>
      </x:c>
      <x:c r="F230" s="205" t="s">
        <x:v>453</x:v>
      </x:c>
      <x:c r="G230" s="166" t="s">
        <x:v>453</x:v>
      </x:c>
      <x:c r="H230" s="205" t="s">
        <x:v>453</x:v>
      </x:c>
      <x:c r="I230" s="166" t="s">
        <x:v>453</x:v>
      </x:c>
      <x:c r="J230" s="298" t="s">
        <x:f t="shared" si="11"/>
        <x:v>496</x:v>
      </x:c>
      <x:c r="K230" s="258" t="s">
        <x:f t="shared" si="11"/>
        <x:v>496</x:v>
      </x:c>
      <x:c r="L230" s="300" t="s">
        <x:f t="shared" si="11"/>
        <x:v>496</x:v>
      </x:c>
      <x:c r="M230" s="258"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569</x:v>
      </x:c>
      <x:c r="F231" s="205" t="s">
        <x:v>453</x:v>
      </x:c>
      <x:c r="G231" s="166" t="s">
        <x:v>453</x:v>
      </x:c>
      <x:c r="H231" s="205" t="s">
        <x:v>453</x:v>
      </x:c>
      <x:c r="I231" s="166" t="s">
        <x:v>453</x:v>
      </x:c>
      <x:c r="J231" s="298" t="s">
        <x:f t="shared" si="11"/>
        <x:v>496</x:v>
      </x:c>
      <x:c r="K231" s="258" t="s">
        <x:f t="shared" si="11"/>
        <x:v>496</x:v>
      </x:c>
      <x:c r="L231" s="300" t="s">
        <x:f t="shared" si="11"/>
        <x:v>496</x:v>
      </x:c>
      <x:c r="M231" s="258" t="s">
        <x:f t="shared" si="11"/>
        <x:v>496</x:v>
      </x:c>
      <x:c r="N231" s="300" t="s">
        <x:f t="shared" si="11"/>
        <x:v>496</x:v>
      </x:c>
      <x:c r="O231" s="258" t="s">
        <x:f t="shared" si="11"/>
        <x:v>496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166" t="s">
        <x:v>477</x:v>
      </x:c>
      <x:c r="F236" s="205" t="s">
        <x:v>453</x:v>
      </x:c>
      <x:c r="G236" s="166" t="s">
        <x:v>453</x:v>
      </x:c>
      <x:c r="H236" s="205" t="s">
        <x:v>477</x:v>
      </x:c>
      <x:c r="I236" s="166" t="s">
        <x:v>477</x:v>
      </x:c>
      <x:c r="J236" s="298" t="s">
        <x:f t="shared" si="11"/>
        <x:v>496</x:v>
      </x:c>
      <x:c r="K236" s="258" t="s">
        <x:f t="shared" si="11"/>
        <x:v>496</x:v>
      </x:c>
      <x:c r="L236" s="300" t="s">
        <x:f t="shared" si="11"/>
        <x:v>496</x:v>
      </x:c>
      <x:c r="M236" s="258"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570</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571</x:v>
      </x:c>
      <x:c r="F239" s="205" t="s">
        <x:v>453</x:v>
      </x:c>
      <x:c r="G239" s="166" t="s">
        <x:v>453</x:v>
      </x:c>
      <x:c r="H239" s="205" t="s">
        <x:v>477</x:v>
      </x:c>
      <x:c r="I239" s="166" t="s">
        <x:v>477</x:v>
      </x:c>
      <x:c r="J239" s="202" t="s">
        <x:v>477</x:v>
      </x:c>
      <x:c r="K239" s="166" t="s">
        <x:v>477</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572</x:v>
      </x:c>
      <x:c r="F241" s="217" t="s">
        <x:v>453</x:v>
      </x:c>
      <x:c r="G241" s="176" t="s">
        <x:v>453</x:v>
      </x:c>
      <x:c r="H241" s="217">
        <x:v>0</x:v>
      </x:c>
      <x:c r="I241" s="176" t="s">
        <x:v>530</x:v>
      </x:c>
      <x:c r="J241" s="302" t="s">
        <x:f t="shared" ref="J241:O248" si="12">"[N/A]"</x:f>
        <x:v>496</x:v>
      </x:c>
      <x:c r="K241" s="257" t="s">
        <x:f t="shared" si="12"/>
        <x:v>496</x:v>
      </x:c>
      <x:c r="L241" s="296" t="s">
        <x:f t="shared" si="12"/>
        <x:v>496</x:v>
      </x:c>
      <x:c r="M241" s="25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565</x:v>
      </x:c>
      <x:c r="F242" s="205" t="s">
        <x:v>453</x:v>
      </x:c>
      <x:c r="G242" s="166" t="s">
        <x:v>453</x:v>
      </x:c>
      <x:c r="H242" s="205">
        <x:v>0</x:v>
      </x:c>
      <x:c r="I242" s="166" t="s">
        <x:v>530</x:v>
      </x:c>
      <x:c r="J242" s="298" t="s">
        <x:f t="shared" si="12"/>
        <x:v>496</x:v>
      </x:c>
      <x:c r="K242" s="258" t="s">
        <x:f t="shared" si="12"/>
        <x:v>496</x:v>
      </x:c>
      <x:c r="L242" s="300" t="s">
        <x:f t="shared" si="12"/>
        <x:v>496</x:v>
      </x:c>
      <x:c r="M242" s="258"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557</x:v>
      </x:c>
      <x:c r="F243" s="205" t="s">
        <x:v>453</x:v>
      </x:c>
      <x:c r="G243" s="166" t="s">
        <x:v>453</x:v>
      </x:c>
      <x:c r="H243" s="205" t="s">
        <x:v>453</x:v>
      </x:c>
      <x:c r="I243" s="166" t="s">
        <x:v>453</x:v>
      </x:c>
      <x:c r="J243" s="298" t="s">
        <x:f t="shared" si="12"/>
        <x:v>496</x:v>
      </x:c>
      <x:c r="K243" s="258" t="s">
        <x:f t="shared" si="12"/>
        <x:v>496</x:v>
      </x:c>
      <x:c r="L243" s="300" t="s">
        <x:f t="shared" si="12"/>
        <x:v>496</x:v>
      </x:c>
      <x:c r="M243" s="258"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573</x:v>
      </x:c>
      <x:c r="F244" s="205" t="s">
        <x:v>453</x:v>
      </x:c>
      <x:c r="G244" s="166" t="s">
        <x:v>453</x:v>
      </x:c>
      <x:c r="H244" s="205">
        <x:v>0</x:v>
      </x:c>
      <x:c r="I244" s="166" t="s">
        <x:v>530</x:v>
      </x:c>
      <x:c r="J244" s="298" t="s">
        <x:f t="shared" si="12"/>
        <x:v>496</x:v>
      </x:c>
      <x:c r="K244" s="258" t="s">
        <x:f t="shared" si="12"/>
        <x:v>496</x:v>
      </x:c>
      <x:c r="L244" s="300" t="s">
        <x:f t="shared" si="12"/>
        <x:v>496</x:v>
      </x:c>
      <x:c r="M244" s="258"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556</x:v>
      </x:c>
      <x:c r="F245" s="205" t="s">
        <x:v>453</x:v>
      </x:c>
      <x:c r="G245" s="166" t="s">
        <x:v>453</x:v>
      </x:c>
      <x:c r="H245" s="205" t="s">
        <x:v>453</x:v>
      </x:c>
      <x:c r="I245" s="166" t="s">
        <x:v>453</x:v>
      </x:c>
      <x:c r="J245" s="298" t="s">
        <x:f t="shared" si="12"/>
        <x:v>496</x:v>
      </x:c>
      <x:c r="K245" s="258" t="s">
        <x:f t="shared" si="12"/>
        <x:v>496</x:v>
      </x:c>
      <x:c r="L245" s="300" t="s">
        <x:f t="shared" si="12"/>
        <x:v>496</x:v>
      </x:c>
      <x:c r="M245" s="258"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574</x:v>
      </x:c>
      <x:c r="F246" s="205" t="s">
        <x:v>453</x:v>
      </x:c>
      <x:c r="G246" s="166" t="s">
        <x:v>453</x:v>
      </x:c>
      <x:c r="H246" s="205" t="s">
        <x:v>453</x:v>
      </x:c>
      <x:c r="I246" s="166" t="s">
        <x:v>453</x:v>
      </x:c>
      <x:c r="J246" s="298" t="s">
        <x:f t="shared" si="12"/>
        <x:v>496</x:v>
      </x:c>
      <x:c r="K246" s="258" t="s">
        <x:f t="shared" si="12"/>
        <x:v>496</x:v>
      </x:c>
      <x:c r="L246" s="300" t="s">
        <x:f t="shared" si="12"/>
        <x:v>496</x:v>
      </x:c>
      <x:c r="M246" s="258"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575</x:v>
      </x:c>
      <x:c r="F247" s="205" t="s">
        <x:v>453</x:v>
      </x:c>
      <x:c r="G247" s="166" t="s">
        <x:v>453</x:v>
      </x:c>
      <x:c r="H247" s="205" t="s">
        <x:v>453</x:v>
      </x:c>
      <x:c r="I247" s="166" t="s">
        <x:v>453</x:v>
      </x:c>
      <x:c r="J247" s="298" t="s">
        <x:f t="shared" si="12"/>
        <x:v>496</x:v>
      </x:c>
      <x:c r="K247" s="258" t="s">
        <x:f t="shared" si="12"/>
        <x:v>496</x:v>
      </x:c>
      <x:c r="L247" s="300" t="s">
        <x:f t="shared" si="12"/>
        <x:v>496</x:v>
      </x:c>
      <x:c r="M247" s="258"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477</x:v>
      </x:c>
      <x:c r="E252" s="166" t="s">
        <x:v>477</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477</x:v>
      </x:c>
      <x:c r="E268" s="166" t="s">
        <x:v>477</x:v>
      </x:c>
      <x:c r="F268" s="205" t="s">
        <x:v>453</x:v>
      </x:c>
      <x:c r="G268" s="166" t="s">
        <x:v>453</x:v>
      </x:c>
      <x:c r="H268" s="205" t="s">
        <x:v>453</x:v>
      </x:c>
      <x:c r="I268" s="166" t="s">
        <x:v>453</x:v>
      </x:c>
      <x:c r="J268" s="202" t="s">
        <x:v>453</x:v>
      </x:c>
      <x:c r="K268" s="166" t="s">
        <x:v>453</x:v>
      </x:c>
      <x:c r="L268" s="205" t="s">
        <x:v>453</x:v>
      </x:c>
      <x:c r="M268" s="166" t="s">
        <x:v>453</x:v>
      </x:c>
      <x:c r="N268" s="205" t="s">
        <x:v>453</x:v>
      </x:c>
      <x:c r="O268" s="166" t="s">
        <x:v>453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477</x:v>
      </x:c>
      <x:c r="E293" s="166" t="s">
        <x:v>477</x:v>
      </x:c>
      <x:c r="F293" s="205" t="s">
        <x:v>453</x:v>
      </x:c>
      <x:c r="G293" s="166" t="s">
        <x:v>453</x:v>
      </x:c>
      <x:c r="H293" s="205" t="s">
        <x:v>453</x:v>
      </x:c>
      <x:c r="I293" s="166" t="s">
        <x:v>453</x:v>
      </x:c>
      <x:c r="J293" s="298" t="s">
        <x:f t="shared" si="14"/>
        <x:v>496</x:v>
      </x:c>
      <x:c r="K293" s="306" t="s">
        <x:f t="shared" si="14"/>
        <x:v>496</x:v>
      </x:c>
      <x:c r="L293" s="300" t="s">
        <x:f t="shared" si="14"/>
        <x:v>496</x:v>
      </x:c>
      <x:c r="M293" s="306" t="s">
        <x:f t="shared" si="14"/>
        <x:v>496</x:v>
      </x:c>
      <x:c r="N293" s="300" t="s">
        <x:f t="shared" si="14"/>
        <x:v>496</x:v>
      </x:c>
      <x:c r="O293" s="306" t="s">
        <x:f t="shared" si="14"/>
        <x:v>496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496</x:v>
      </x:c>
      <x:c r="E296" s="306" t="s">
        <x:f t="shared" si="15"/>
        <x:v>496</x:v>
      </x:c>
      <x:c r="F296" s="300" t="s">
        <x:f t="shared" si="15"/>
        <x:v>496</x:v>
      </x:c>
      <x:c r="G296" s="306" t="s">
        <x:f t="shared" si="15"/>
        <x:v>496</x:v>
      </x:c>
      <x:c r="H296" s="300" t="s">
        <x:f t="shared" si="15"/>
        <x:v>496</x:v>
      </x:c>
      <x:c r="I296" s="306" t="s">
        <x:f t="shared" si="15"/>
        <x:v>496</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166" t="s">
        <x:v>477</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576</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504</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514</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477</x:v>
      </x:c>
      <x:c r="E315" s="166" t="s">
        <x:v>477</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477</x:v>
      </x:c>
      <x:c r="E325" s="176" t="s">
        <x:v>477</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577</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577</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176" t="s">
        <x:v>477</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578</x:v>
      </x:c>
      <x:c r="F344" s="205" t="s">
        <x:v>453</x:v>
      </x:c>
      <x:c r="G344" s="166" t="s">
        <x:v>453</x:v>
      </x:c>
      <x:c r="H344" s="205" t="s">
        <x:v>453</x:v>
      </x:c>
      <x:c r="I344" s="166" t="s">
        <x:v>453</x:v>
      </x:c>
      <x:c r="J344" s="298" t="s">
        <x:f t="shared" si="17"/>
        <x:v>496</x:v>
      </x:c>
      <x:c r="K344" s="258" t="s">
        <x:f t="shared" si="17"/>
        <x:v>496</x:v>
      </x:c>
      <x:c r="L344" s="300" t="s">
        <x:f t="shared" si="17"/>
        <x:v>496</x:v>
      </x:c>
      <x:c r="M344" s="258"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579</x:v>
      </x:c>
      <x:c r="F348" s="205" t="s">
        <x:v>453</x:v>
      </x:c>
      <x:c r="G348" s="166" t="s">
        <x:v>453</x:v>
      </x:c>
      <x:c r="H348" s="205" t="s">
        <x:v>453</x:v>
      </x:c>
      <x:c r="I348" s="166" t="s">
        <x:v>453</x:v>
      </x:c>
      <x:c r="J348" s="298" t="s">
        <x:f t="shared" si="18"/>
        <x:v>496</x:v>
      </x:c>
      <x:c r="K348" s="258" t="s">
        <x:f t="shared" si="18"/>
        <x:v>496</x:v>
      </x:c>
      <x:c r="L348" s="300" t="s">
        <x:f t="shared" si="18"/>
        <x:v>496</x:v>
      </x:c>
      <x:c r="M348" s="258" t="s">
        <x:f t="shared" si="18"/>
        <x:v>496</x:v>
      </x:c>
      <x:c r="N348" s="300" t="s">
        <x:f t="shared" si="18"/>
        <x:v>496</x:v>
      </x:c>
      <x:c r="O348" s="258" t="s">
        <x:f t="shared" si="18"/>
        <x:v>496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580</x:v>
      </x:c>
      <x:c r="F349" s="205" t="s">
        <x:v>453</x:v>
      </x:c>
      <x:c r="G349" s="166" t="s">
        <x:v>453</x:v>
      </x:c>
      <x:c r="H349" s="205" t="s">
        <x:v>453</x:v>
      </x:c>
      <x:c r="I349" s="166" t="s">
        <x:v>453</x:v>
      </x:c>
      <x:c r="J349" s="298" t="s">
        <x:f t="shared" si="18"/>
        <x:v>496</x:v>
      </x:c>
      <x:c r="K349" s="258" t="s">
        <x:f t="shared" si="18"/>
        <x:v>496</x:v>
      </x:c>
      <x:c r="L349" s="300" t="s">
        <x:f t="shared" si="18"/>
        <x:v>496</x:v>
      </x:c>
      <x:c r="M349" s="258" t="s">
        <x:f t="shared" si="18"/>
        <x:v>496</x:v>
      </x:c>
      <x:c r="N349" s="300" t="s">
        <x:f t="shared" si="18"/>
        <x:v>496</x:v>
      </x:c>
      <x:c r="O349" s="258" t="s">
        <x:f t="shared" si="18"/>
        <x:v>496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166" t="s">
        <x:v>477</x:v>
      </x:c>
      <x:c r="F362" s="205" t="s">
        <x:v>453</x:v>
      </x:c>
      <x:c r="G362" s="166" t="s">
        <x:v>453</x:v>
      </x:c>
      <x:c r="H362" s="205" t="s">
        <x:v>453</x:v>
      </x:c>
      <x:c r="I362" s="166" t="s">
        <x:v>453</x:v>
      </x:c>
      <x:c r="J362" s="298" t="s">
        <x:f t="shared" si="19"/>
        <x:v>496</x:v>
      </x:c>
      <x:c r="K362" s="258" t="s">
        <x:f t="shared" si="19"/>
        <x:v>496</x:v>
      </x:c>
      <x:c r="L362" s="300" t="s">
        <x:f t="shared" si="19"/>
        <x:v>496</x:v>
      </x:c>
      <x:c r="M362" s="258"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477</x:v>
      </x:c>
      <x:c r="E365" s="166" t="s">
        <x:v>477</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530</x:v>
      </x:c>
      <x:c r="F367" s="217" t="s">
        <x:v>453</x:v>
      </x:c>
      <x:c r="G367" s="176" t="s">
        <x:v>453</x:v>
      </x:c>
      <x:c r="H367" s="217" t="s">
        <x:v>453</x:v>
      </x:c>
      <x:c r="I367" s="176" t="s">
        <x:v>453</x:v>
      </x:c>
      <x:c r="J367" s="302" t="s">
        <x:f t="shared" ref="J367:O374" si="20">"[N/A]"</x:f>
        <x:v>496</x:v>
      </x:c>
      <x:c r="K367" s="257" t="s">
        <x:f t="shared" si="20"/>
        <x:v>496</x:v>
      </x:c>
      <x:c r="L367" s="296" t="s">
        <x:f t="shared" si="20"/>
        <x:v>496</x:v>
      </x:c>
      <x:c r="M367" s="257" t="s">
        <x:f t="shared" si="20"/>
        <x:v>496</x:v>
      </x:c>
      <x:c r="N367" s="296" t="s">
        <x:f t="shared" si="20"/>
        <x:v>496</x:v>
      </x:c>
      <x:c r="O367" s="257" t="s">
        <x:f t="shared" si="20"/>
        <x:v>496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579</x:v>
      </x:c>
      <x:c r="F368" s="205" t="s">
        <x:v>453</x:v>
      </x:c>
      <x:c r="G368" s="166" t="s">
        <x:v>453</x:v>
      </x:c>
      <x:c r="H368" s="205" t="s">
        <x:v>453</x:v>
      </x:c>
      <x:c r="I368" s="166" t="s">
        <x:v>453</x:v>
      </x:c>
      <x:c r="J368" s="298" t="s">
        <x:f t="shared" si="20"/>
        <x:v>496</x:v>
      </x:c>
      <x:c r="K368" s="258" t="s">
        <x:f t="shared" si="20"/>
        <x:v>496</x:v>
      </x:c>
      <x:c r="L368" s="300" t="s">
        <x:f t="shared" si="20"/>
        <x:v>496</x:v>
      </x:c>
      <x:c r="M368" s="258" t="s">
        <x:f t="shared" si="20"/>
        <x:v>496</x:v>
      </x:c>
      <x:c r="N368" s="300" t="s">
        <x:f t="shared" si="20"/>
        <x:v>496</x:v>
      </x:c>
      <x:c r="O368" s="258" t="s">
        <x:f t="shared" si="20"/>
        <x:v>496</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581</x:v>
      </x:c>
      <x:c r="F369" s="205" t="s">
        <x:v>453</x:v>
      </x:c>
      <x:c r="G369" s="166" t="s">
        <x:v>453</x:v>
      </x:c>
      <x:c r="H369" s="205" t="s">
        <x:v>453</x:v>
      </x:c>
      <x:c r="I369" s="166" t="s">
        <x:v>453</x:v>
      </x:c>
      <x:c r="J369" s="298" t="s">
        <x:f t="shared" si="20"/>
        <x:v>496</x:v>
      </x:c>
      <x:c r="K369" s="258" t="s">
        <x:f t="shared" si="20"/>
        <x:v>496</x:v>
      </x:c>
      <x:c r="L369" s="300" t="s">
        <x:f t="shared" si="20"/>
        <x:v>496</x:v>
      </x:c>
      <x:c r="M369" s="258" t="s">
        <x:f t="shared" si="20"/>
        <x:v>496</x:v>
      </x:c>
      <x:c r="N369" s="300" t="s">
        <x:f t="shared" si="20"/>
        <x:v>496</x:v>
      </x:c>
      <x:c r="O369" s="258" t="s">
        <x:f t="shared" si="20"/>
        <x:v>496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530</x:v>
      </x:c>
      <x:c r="F370" s="205" t="s">
        <x:v>453</x:v>
      </x:c>
      <x:c r="G370" s="166" t="s">
        <x:v>453</x:v>
      </x:c>
      <x:c r="H370" s="205" t="s">
        <x:v>453</x:v>
      </x:c>
      <x:c r="I370" s="166" t="s">
        <x:v>453</x:v>
      </x:c>
      <x:c r="J370" s="298" t="s">
        <x:f t="shared" si="20"/>
        <x:v>496</x:v>
      </x:c>
      <x:c r="K370" s="258" t="s">
        <x:f t="shared" si="20"/>
        <x:v>496</x:v>
      </x:c>
      <x:c r="L370" s="300" t="s">
        <x:f t="shared" si="20"/>
        <x:v>496</x:v>
      </x:c>
      <x:c r="M370" s="258"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579</x:v>
      </x:c>
      <x:c r="F373" s="205" t="s">
        <x:v>453</x:v>
      </x:c>
      <x:c r="G373" s="166" t="s">
        <x:v>453</x:v>
      </x:c>
      <x:c r="H373" s="205" t="s">
        <x:v>453</x:v>
      </x:c>
      <x:c r="I373" s="166" t="s">
        <x:v>453</x:v>
      </x:c>
      <x:c r="J373" s="298" t="s">
        <x:f t="shared" si="20"/>
        <x:v>496</x:v>
      </x:c>
      <x:c r="K373" s="258" t="s">
        <x:f t="shared" si="20"/>
        <x:v>496</x:v>
      </x:c>
      <x:c r="L373" s="300" t="s">
        <x:f t="shared" si="20"/>
        <x:v>496</x:v>
      </x:c>
      <x:c r="M373" s="258" t="s">
        <x:f t="shared" si="20"/>
        <x:v>496</x:v>
      </x:c>
      <x:c r="N373" s="300" t="s">
        <x:f t="shared" si="20"/>
        <x:v>496</x:v>
      </x:c>
      <x:c r="O373" s="258" t="s">
        <x:f t="shared" si="20"/>
        <x:v>496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453</x:v>
      </x:c>
      <x:c r="E15" s="203" t="s">
        <x:v>453</x:v>
      </x:c>
      <x:c r="F15" s="204" t="s">
        <x:v>453</x:v>
      </x:c>
      <x:c r="G15" s="203" t="s">
        <x:v>453</x:v>
      </x:c>
      <x:c r="H15" s="204" t="s">
        <x:v>453</x:v>
      </x:c>
      <x:c r="I15" s="166" t="s">
        <x:v>453</x:v>
      </x:c>
      <x:c r="J15" s="202">
        <x:v>10</x:v>
      </x:c>
      <x:c r="K15" s="203" t="s">
        <x:v>649</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651</x:v>
      </x:c>
      <x:c r="F16" s="204" t="s">
        <x:v>453</x:v>
      </x:c>
      <x:c r="G16" s="203" t="s">
        <x:v>453</x:v>
      </x:c>
      <x:c r="H16" s="204" t="s">
        <x:v>453</x:v>
      </x:c>
      <x:c r="I16" s="166" t="s">
        <x:v>453</x:v>
      </x:c>
      <x:c r="J16" s="202">
        <x:v>20</x:v>
      </x:c>
      <x:c r="K16" s="203" t="s">
        <x:v>650</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230</x:v>
      </x:c>
      <x:c r="E17" s="208" t="s">
        <x:v>652</x:v>
      </x:c>
      <x:c r="F17" s="209" t="s">
        <x:v>453</x:v>
      </x:c>
      <x:c r="G17" s="208" t="s">
        <x:v>453</x:v>
      </x:c>
      <x:c r="H17" s="209" t="s">
        <x:v>477</x:v>
      </x:c>
      <x:c r="I17" s="211" t="s">
        <x:v>477</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80</x:v>
      </x:c>
      <x:c r="E18" s="220" t="s">
        <x:v>653</x:v>
      </x:c>
      <x:c r="F18" s="259" t="s">
        <x:f t="shared" ref="F18:O18" si="0">"[N/A]"</x:f>
        <x:v>496</x:v>
      </x:c>
      <x:c r="G18" s="260" t="s">
        <x:f t="shared" si="0"/>
        <x:v>496</x:v>
      </x:c>
      <x:c r="H18" s="261" t="s">
        <x:f t="shared" si="0"/>
        <x:v>496</x:v>
      </x:c>
      <x:c r="I18" s="262" t="s">
        <x:f t="shared" si="0"/>
        <x:v>496</x:v>
      </x:c>
      <x:c r="J18" s="263" t="s">
        <x:f t="shared" si="0"/>
        <x:v>496</x:v>
      </x:c>
      <x:c r="K18" s="260" t="s">
        <x:f t="shared" si="0"/>
        <x:v>496</x:v>
      </x:c>
      <x:c r="L18" s="259" t="s">
        <x:f t="shared" si="0"/>
        <x:v>496</x:v>
      </x:c>
      <x:c r="M18" s="260" t="s">
        <x:f t="shared" si="0"/>
        <x:v>496</x:v>
      </x:c>
      <x:c r="N18" s="261" t="s">
        <x:f t="shared" si="0"/>
        <x:v>496</x:v>
      </x:c>
      <x:c r="O18" s="264" t="s">
        <x:f t="shared" si="0"/>
        <x:v>496</x:v>
      </x:c>
      <x:c r="Q18" s="135" t="s">
        <x:v>63</x:v>
      </x:c>
      <x:c r="R18" s="136" t="s">
        <x:v>99</x:v>
      </x:c>
      <x:c r="S18" s="136" t="s">
        <x:v>100</x:v>
      </x:c>
    </x:row>
    <x:row r="19" spans="1:19" s="122" customFormat="1" ht="17.100000000000001" customHeight="1" x14ac:dyDescent="0.2">
      <x:c r="A19" s="172" t="s">
        <x:v>29</x:v>
      </x:c>
      <x:c r="B19" s="172" t="s">
        <x:v>408</x:v>
      </x:c>
      <x:c r="C19" s="172" t="s">
        <x:v>393</x:v>
      </x:c>
      <x:c r="D19" s="202">
        <x:v>330</x:v>
      </x:c>
      <x:c r="E19" s="203" t="s">
        <x:v>449</x:v>
      </x:c>
      <x:c r="F19" s="204" t="s">
        <x:v>453</x:v>
      </x:c>
      <x:c r="G19" s="203" t="s">
        <x:v>453</x:v>
      </x:c>
      <x:c r="H19" s="204">
        <x:v>10</x:v>
      </x:c>
      <x:c r="I19" s="166" t="s">
        <x:v>449</x:v>
      </x:c>
      <x:c r="J19" s="202">
        <x:v>20</x:v>
      </x:c>
      <x:c r="K19" s="203" t="s">
        <x:v>449</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651</x:v>
      </x:c>
      <x:c r="F21" s="216" t="s">
        <x:v>453</x:v>
      </x:c>
      <x:c r="G21" s="215" t="s">
        <x:v>453</x:v>
      </x:c>
      <x:c r="H21" s="216" t="s">
        <x:v>453</x:v>
      </x:c>
      <x:c r="I21" s="176" t="s">
        <x:v>453</x:v>
      </x:c>
      <x:c r="J21" s="214" t="s">
        <x:v>453</x:v>
      </x:c>
      <x:c r="K21" s="215" t="s">
        <x:v>453</x:v>
      </x:c>
      <x:c r="L21" s="217" t="s">
        <x:v>453</x:v>
      </x:c>
      <x:c r="M21" s="215" t="s">
        <x:v>453</x:v>
      </x:c>
      <x:c r="N21" s="217" t="s">
        <x:v>453</x:v>
      </x:c>
      <x:c r="O21" s="176" t="s">
        <x:v>453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559</x:v>
      </x:c>
      <x:c r="F28" s="204" t="s">
        <x:v>453</x:v>
      </x:c>
      <x:c r="G28" s="203" t="s">
        <x:v>453</x:v>
      </x:c>
      <x:c r="H28" s="204" t="s">
        <x:v>453</x:v>
      </x:c>
      <x:c r="I28" s="166" t="s">
        <x:v>453</x:v>
      </x:c>
      <x:c r="J28" s="202" t="s">
        <x:v>453</x:v>
      </x:c>
      <x:c r="K28" s="203" t="s">
        <x:v>453</x:v>
      </x:c>
      <x:c r="L28" s="205" t="s">
        <x:v>453</x:v>
      </x:c>
      <x:c r="M28" s="203" t="s">
        <x:v>453</x:v>
      </x:c>
      <x:c r="N28" s="205" t="s">
        <x:v>453</x:v>
      </x:c>
      <x:c r="O28" s="166" t="s">
        <x:v>453</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506</x:v>
      </x:c>
      <x:c r="F32" s="204" t="s">
        <x:v>453</x:v>
      </x:c>
      <x:c r="G32" s="203" t="s">
        <x:v>453</x:v>
      </x:c>
      <x:c r="H32" s="204" t="s">
        <x:v>453</x:v>
      </x:c>
      <x:c r="I32" s="166" t="s">
        <x:v>453</x:v>
      </x:c>
      <x:c r="J32" s="202" t="s">
        <x:v>453</x:v>
      </x:c>
      <x:c r="K32" s="203" t="s">
        <x:v>453</x:v>
      </x:c>
      <x:c r="L32" s="205" t="s">
        <x:v>453</x:v>
      </x:c>
      <x:c r="M32" s="203" t="s">
        <x:v>453</x:v>
      </x:c>
      <x:c r="N32" s="205" t="s">
        <x:v>453</x:v>
      </x:c>
      <x:c r="O32" s="166" t="s">
        <x:v>453</x:v>
      </x:c>
      <x:c r="Q32" s="135" t="s">
        <x:v>63</x:v>
      </x:c>
      <x:c r="R32" s="135" t="s">
        <x:v>290</x:v>
      </x:c>
      <x:c r="S32" s="137" t="s">
        <x:v>117</x:v>
      </x:c>
    </x:row>
    <x:row r="33" spans="1:19" s="122" customFormat="1" ht="17.100000000000001" customHeight="1" x14ac:dyDescent="0.2">
      <x:c r="A33" s="172" t="s">
        <x:v>29</x:v>
      </x:c>
      <x:c r="B33" s="172" t="s">
        <x:v>112</x:v>
      </x:c>
      <x:c r="C33" s="172" t="s">
        <x:v>118</x:v>
      </x:c>
      <x:c r="D33" s="202">
        <x:v>190</x:v>
      </x:c>
      <x:c r="E33" s="203" t="s">
        <x:v>654</x:v>
      </x:c>
      <x:c r="F33" s="204" t="s">
        <x:v>453</x:v>
      </x:c>
      <x:c r="G33" s="203" t="s">
        <x:v>453</x:v>
      </x:c>
      <x:c r="H33" s="204" t="s">
        <x:v>477</x:v>
      </x:c>
      <x:c r="I33" s="166" t="s">
        <x:v>477</x:v>
      </x:c>
      <x:c r="J33" s="202" t="s">
        <x:v>477</x:v>
      </x:c>
      <x:c r="K33" s="203" t="s">
        <x:v>477</x:v>
      </x:c>
      <x:c r="L33" s="205" t="s">
        <x:v>453</x:v>
      </x:c>
      <x:c r="M33" s="203" t="s">
        <x:v>453</x:v>
      </x:c>
      <x:c r="N33" s="205" t="s">
        <x:v>453</x:v>
      </x:c>
      <x:c r="O33" s="166" t="s">
        <x:v>453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492</x:v>
      </x:c>
      <x:c r="F50" s="204" t="s">
        <x:v>453</x:v>
      </x:c>
      <x:c r="G50" s="203" t="s">
        <x:v>453</x:v>
      </x:c>
      <x:c r="H50" s="204" t="s">
        <x:v>453</x:v>
      </x:c>
      <x:c r="I50" s="166" t="s">
        <x:v>453</x:v>
      </x:c>
      <x:c r="J50" s="202" t="s">
        <x:v>453</x:v>
      </x:c>
      <x:c r="K50" s="203" t="s">
        <x:v>453</x:v>
      </x:c>
      <x:c r="L50" s="205" t="s">
        <x:v>453</x:v>
      </x:c>
      <x:c r="M50" s="203" t="s">
        <x:v>453</x:v>
      </x:c>
      <x:c r="N50" s="205" t="s">
        <x:v>453</x:v>
      </x:c>
      <x:c r="O50" s="166" t="s">
        <x:v>453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0</x:v>
      </x:c>
      <x:c r="E56" s="197" t="s">
        <x:v>655</x:v>
      </x:c>
      <x:c r="F56" s="198" t="s">
        <x:v>453</x:v>
      </x:c>
      <x:c r="G56" s="197" t="s">
        <x:v>453</x:v>
      </x:c>
      <x:c r="H56" s="198" t="s">
        <x:v>453</x:v>
      </x:c>
      <x:c r="I56" s="200" t="s">
        <x:v>453</x:v>
      </x:c>
      <x:c r="J56" s="265" t="s">
        <x:f t="shared" ref="J56:O58" si="1">"[N/A]"</x:f>
        <x:v>496</x:v>
      </x:c>
      <x:c r="K56" s="266" t="s">
        <x:f t="shared" si="1"/>
        <x:v>496</x:v>
      </x:c>
      <x:c r="L56" s="267" t="s">
        <x:f t="shared" si="1"/>
        <x:v>496</x:v>
      </x:c>
      <x:c r="M56" s="266" t="s">
        <x:f t="shared" si="1"/>
        <x:v>496</x:v>
      </x:c>
      <x:c r="N56" s="267" t="s">
        <x:f t="shared" si="1"/>
        <x:v>496</x:v>
      </x:c>
      <x:c r="O56" s="268" t="s">
        <x:f t="shared" si="1"/>
        <x:v>496</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656</x:v>
      </x:c>
      <x:c r="F57" s="204" t="s">
        <x:v>453</x:v>
      </x:c>
      <x:c r="G57" s="203" t="s">
        <x:v>453</x:v>
      </x:c>
      <x:c r="H57" s="204" t="s">
        <x:v>453</x:v>
      </x:c>
      <x:c r="I57" s="166" t="s">
        <x:v>453</x:v>
      </x:c>
      <x:c r="J57" s="269" t="s">
        <x:f t="shared" si="1"/>
        <x:v>496</x:v>
      </x:c>
      <x:c r="K57" s="270" t="s">
        <x:f t="shared" si="1"/>
        <x:v>496</x:v>
      </x:c>
      <x:c r="L57" s="271" t="s">
        <x:f t="shared" si="1"/>
        <x:v>496</x:v>
      </x:c>
      <x:c r="M57" s="270" t="s">
        <x:f t="shared" si="1"/>
        <x:v>496</x:v>
      </x:c>
      <x:c r="N57" s="271" t="s">
        <x:f t="shared" si="1"/>
        <x:v>496</x:v>
      </x:c>
      <x:c r="O57" s="272" t="s">
        <x:f t="shared" si="1"/>
        <x:v>496</x:v>
      </x:c>
      <x:c r="Q57" s="135" t="s">
        <x:v>63</x:v>
      </x:c>
      <x:c r="R57" s="135" t="s">
        <x:v>147</x:v>
      </x:c>
      <x:c r="S57" s="137" t="s">
        <x:v>149</x:v>
      </x:c>
    </x:row>
    <x:row r="58" spans="1:19" s="122" customFormat="1" ht="17.100000000000001" customHeight="1" x14ac:dyDescent="0.2">
      <x:c r="A58" s="138" t="s">
        <x:v>29</x:v>
      </x:c>
      <x:c r="B58" s="138" t="s">
        <x:v>147</x:v>
      </x:c>
      <x:c r="C58" s="138" t="s">
        <x:v>150</x:v>
      </x:c>
      <x:c r="D58" s="202">
        <x:v>300</x:v>
      </x:c>
      <x:c r="E58" s="203" t="s">
        <x:v>451</x:v>
      </x:c>
      <x:c r="F58" s="204" t="s">
        <x:v>453</x:v>
      </x:c>
      <x:c r="G58" s="203" t="s">
        <x:v>453</x:v>
      </x:c>
      <x:c r="H58" s="204" t="s">
        <x:v>477</x:v>
      </x:c>
      <x:c r="I58" s="166" t="s">
        <x:v>477</x:v>
      </x:c>
      <x:c r="J58" s="273" t="s">
        <x:f t="shared" si="1"/>
        <x:v>496</x:v>
      </x:c>
      <x:c r="K58" s="274" t="s">
        <x:f t="shared" si="1"/>
        <x:v>496</x:v>
      </x:c>
      <x:c r="L58" s="275" t="s">
        <x:f t="shared" si="1"/>
        <x:v>496</x:v>
      </x:c>
      <x:c r="M58" s="274" t="s">
        <x:f t="shared" si="1"/>
        <x:v>496</x:v>
      </x:c>
      <x:c r="N58" s="275" t="s">
        <x:f t="shared" si="1"/>
        <x:v>496</x:v>
      </x:c>
      <x:c r="O58" s="276" t="s">
        <x:f t="shared" si="1"/>
        <x:v>496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496</x:v>
      </x:c>
      <x:c r="E61" s="274" t="s">
        <x:f t="shared" si="2"/>
        <x:v>496</x:v>
      </x:c>
      <x:c r="F61" s="283" t="s">
        <x:f t="shared" si="2"/>
        <x:v>496</x:v>
      </x:c>
      <x:c r="G61" s="274" t="s">
        <x:f t="shared" si="2"/>
        <x:v>496</x:v>
      </x:c>
      <x:c r="H61" s="283" t="s">
        <x:f t="shared" si="2"/>
        <x:v>496</x:v>
      </x:c>
      <x:c r="I61" s="284" t="s">
        <x:f t="shared" si="2"/>
        <x:v>496</x:v>
      </x:c>
      <x:c r="J61" s="207" t="s">
        <x:v>477</x:v>
      </x:c>
      <x:c r="K61" s="208" t="s">
        <x:v>477</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657</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657</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320</x:v>
      </x:c>
      <x:c r="E68" s="203" t="s">
        <x:v>658</x:v>
      </x:c>
      <x:c r="F68" s="204" t="s">
        <x:v>453</x:v>
      </x:c>
      <x:c r="G68" s="203" t="s">
        <x:v>453</x:v>
      </x:c>
      <x:c r="H68" s="204" t="s">
        <x:v>477</x:v>
      </x:c>
      <x:c r="I68" s="166" t="s">
        <x:v>477</x:v>
      </x:c>
      <x:c r="J68" s="202" t="s">
        <x:v>477</x:v>
      </x:c>
      <x:c r="K68" s="203" t="s">
        <x:v>477</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568</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190</x:v>
      </x:c>
      <x:c r="E70" s="203" t="s">
        <x:v>659</x:v>
      </x:c>
      <x:c r="F70" s="204" t="s">
        <x:v>453</x:v>
      </x:c>
      <x:c r="G70" s="203" t="s">
        <x:v>453</x:v>
      </x:c>
      <x:c r="H70" s="204" t="s">
        <x:v>477</x:v>
      </x:c>
      <x:c r="I70" s="166" t="s">
        <x:v>477</x:v>
      </x:c>
      <x:c r="J70" s="202" t="s">
        <x:v>477</x:v>
      </x:c>
      <x:c r="K70" s="203" t="s">
        <x:v>477</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t="s">
        <x:v>453</x:v>
      </x:c>
      <x:c r="E71" s="203" t="s">
        <x:v>453</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660</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40</x:v>
      </x:c>
      <x:c r="E73" s="203" t="s">
        <x:v>661</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611</x:v>
      </x:c>
      <x:c r="F75" s="216" t="s">
        <x:v>453</x:v>
      </x:c>
      <x:c r="G75" s="215" t="s">
        <x:v>453</x:v>
      </x:c>
      <x:c r="H75" s="216" t="s">
        <x:v>453</x:v>
      </x:c>
      <x:c r="I75" s="176" t="s">
        <x:v>453</x:v>
      </x:c>
      <x:c r="J75" s="214">
        <x:v>10</x:v>
      </x:c>
      <x:c r="K75" s="215" t="s">
        <x:v>662</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150</x:v>
      </x:c>
      <x:c r="E76" s="203" t="s">
        <x:v>612</x:v>
      </x:c>
      <x:c r="F76" s="204" t="s">
        <x:v>453</x:v>
      </x:c>
      <x:c r="G76" s="203" t="s">
        <x:v>453</x:v>
      </x:c>
      <x:c r="H76" s="204" t="s">
        <x:v>477</x:v>
      </x:c>
      <x:c r="I76" s="166" t="s">
        <x:v>477</x:v>
      </x:c>
      <x:c r="J76" s="202">
        <x:v>10</x:v>
      </x:c>
      <x:c r="K76" s="203" t="s">
        <x:v>663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664</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180</x:v>
      </x:c>
      <x:c r="E80" s="203" t="s">
        <x:v>665</x:v>
      </x:c>
      <x:c r="F80" s="204" t="s">
        <x:v>453</x:v>
      </x:c>
      <x:c r="G80" s="203" t="s">
        <x:v>453</x:v>
      </x:c>
      <x:c r="H80" s="204" t="s">
        <x:v>477</x:v>
      </x:c>
      <x:c r="I80" s="166" t="s">
        <x:v>477</x:v>
      </x:c>
      <x:c r="J80" s="202">
        <x:v>20</x:v>
      </x:c>
      <x:c r="K80" s="203" t="s">
        <x:v>650</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140</x:v>
      </x:c>
      <x:c r="E81" s="203" t="s">
        <x:v>666</x:v>
      </x:c>
      <x:c r="F81" s="204" t="s">
        <x:v>453</x:v>
      </x:c>
      <x:c r="G81" s="203" t="s">
        <x:v>453</x:v>
      </x:c>
      <x:c r="H81" s="204" t="s">
        <x:v>453</x:v>
      </x:c>
      <x:c r="I81" s="166" t="s">
        <x:v>453</x:v>
      </x:c>
      <x:c r="J81" s="202">
        <x:v>10</x:v>
      </x:c>
      <x:c r="K81" s="203" t="s">
        <x:v>649</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220</x:v>
      </x:c>
      <x:c r="E82" s="215" t="s">
        <x:v>667</x:v>
      </x:c>
      <x:c r="F82" s="216" t="s">
        <x:v>453</x:v>
      </x:c>
      <x:c r="G82" s="215" t="s">
        <x:v>453</x:v>
      </x:c>
      <x:c r="H82" s="216" t="s">
        <x:v>477</x:v>
      </x:c>
      <x:c r="I82" s="176" t="s">
        <x:v>477</x:v>
      </x:c>
      <x:c r="J82" s="214">
        <x:v>10</x:v>
      </x:c>
      <x:c r="K82" s="215" t="s">
        <x:v>663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100</x:v>
      </x:c>
      <x:c r="E83" s="203" t="s">
        <x:v>525</x:v>
      </x:c>
      <x:c r="F83" s="204" t="s">
        <x:v>453</x:v>
      </x:c>
      <x:c r="G83" s="203" t="s">
        <x:v>453</x:v>
      </x:c>
      <x:c r="H83" s="204" t="s">
        <x:v>477</x:v>
      </x:c>
      <x:c r="I83" s="166" t="s">
        <x:v>477</x:v>
      </x:c>
      <x:c r="J83" s="202">
        <x:v>0</x:v>
      </x:c>
      <x:c r="K83" s="203" t="s">
        <x:v>648</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668</x:v>
      </x:c>
      <x:c r="F84" s="204" t="s">
        <x:v>453</x:v>
      </x:c>
      <x:c r="G84" s="203" t="s">
        <x:v>453</x:v>
      </x:c>
      <x:c r="H84" s="204" t="s">
        <x:v>453</x:v>
      </x:c>
      <x:c r="I84" s="166" t="s">
        <x:v>453</x:v>
      </x:c>
      <x:c r="J84" s="202">
        <x:v>10</x:v>
      </x:c>
      <x:c r="K84" s="203" t="s">
        <x:v>669</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670</x:v>
      </x:c>
      <x:c r="F85" s="204" t="s">
        <x:v>453</x:v>
      </x:c>
      <x:c r="G85" s="203" t="s">
        <x:v>453</x:v>
      </x:c>
      <x:c r="H85" s="204" t="s">
        <x:v>453</x:v>
      </x:c>
      <x:c r="I85" s="166" t="s">
        <x:v>453</x:v>
      </x:c>
      <x:c r="J85" s="202">
        <x:v>10</x:v>
      </x:c>
      <x:c r="K85" s="203" t="s">
        <x:v>662</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527</x:v>
      </x:c>
      <x:c r="F86" s="204" t="s">
        <x:v>453</x:v>
      </x:c>
      <x:c r="G86" s="203" t="s">
        <x:v>453</x:v>
      </x:c>
      <x:c r="H86" s="204" t="s">
        <x:v>453</x:v>
      </x:c>
      <x:c r="I86" s="166" t="s">
        <x:v>453</x:v>
      </x:c>
      <x:c r="J86" s="202">
        <x:v>0</x:v>
      </x:c>
      <x:c r="K86" s="203" t="s">
        <x:v>647</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671</x:v>
      </x:c>
      <x:c r="F87" s="204" t="s">
        <x:v>453</x:v>
      </x:c>
      <x:c r="G87" s="203" t="s">
        <x:v>453</x:v>
      </x:c>
      <x:c r="H87" s="204" t="s">
        <x:v>453</x:v>
      </x:c>
      <x:c r="I87" s="166" t="s">
        <x:v>453</x:v>
      </x:c>
      <x:c r="J87" s="202">
        <x:v>0</x:v>
      </x:c>
      <x:c r="K87" s="203" t="s">
        <x:v>647</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672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477</x:v>
      </x:c>
      <x:c r="E90" s="215" t="s">
        <x:v>477</x:v>
      </x:c>
      <x:c r="F90" s="216" t="s">
        <x:v>453</x:v>
      </x:c>
      <x:c r="G90" s="215" t="s">
        <x:v>453</x:v>
      </x:c>
      <x:c r="H90" s="216" t="s">
        <x:v>477</x:v>
      </x:c>
      <x:c r="I90" s="176" t="s">
        <x:v>477</x:v>
      </x:c>
      <x:c r="J90" s="214" t="s">
        <x:v>477</x:v>
      </x:c>
      <x:c r="K90" s="215" t="s">
        <x:v>477</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507</x:v>
      </x:c>
      <x:c r="F101" s="204" t="s">
        <x:v>453</x:v>
      </x:c>
      <x:c r="G101" s="203" t="s">
        <x:v>453</x:v>
      </x:c>
      <x:c r="H101" s="204" t="s">
        <x:v>477</x:v>
      </x:c>
      <x:c r="I101" s="166" t="s">
        <x:v>477</x:v>
      </x:c>
      <x:c r="J101" s="298" t="s">
        <x:f t="shared" si="3"/>
        <x:v>496</x:v>
      </x:c>
      <x:c r="K101" s="299" t="s">
        <x:f t="shared" si="3"/>
        <x:v>496</x:v>
      </x:c>
      <x:c r="L101" s="300" t="s">
        <x:f t="shared" si="3"/>
        <x:v>496</x:v>
      </x:c>
      <x:c r="M101" s="299" t="s">
        <x:f t="shared" si="3"/>
        <x:v>496</x:v>
      </x:c>
      <x:c r="N101" s="300" t="s">
        <x:f t="shared" si="3"/>
        <x:v>496</x:v>
      </x:c>
      <x:c r="O101" s="258" t="s">
        <x:f t="shared" si="3"/>
        <x:v>496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556</x:v>
      </x:c>
      <x:c r="F103" s="204" t="s">
        <x:v>453</x:v>
      </x:c>
      <x:c r="G103" s="203" t="s">
        <x:v>453</x:v>
      </x:c>
      <x:c r="H103" s="204" t="s">
        <x:v>453</x:v>
      </x:c>
      <x:c r="I103" s="166" t="s">
        <x:v>453</x:v>
      </x:c>
      <x:c r="J103" s="298" t="s">
        <x:f t="shared" si="3"/>
        <x:v>496</x:v>
      </x:c>
      <x:c r="K103" s="299" t="s">
        <x:f t="shared" si="3"/>
        <x:v>496</x:v>
      </x:c>
      <x:c r="L103" s="300" t="s">
        <x:f t="shared" si="3"/>
        <x:v>496</x:v>
      </x:c>
      <x:c r="M103" s="299" t="s">
        <x:f t="shared" si="3"/>
        <x:v>496</x:v>
      </x:c>
      <x:c r="N103" s="300" t="s">
        <x:f t="shared" si="3"/>
        <x:v>496</x:v>
      </x:c>
      <x:c r="O103" s="258" t="s">
        <x:f t="shared" si="3"/>
        <x:v>496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673</x:v>
      </x:c>
      <x:c r="F105" s="204" t="s">
        <x:v>453</x:v>
      </x:c>
      <x:c r="G105" s="203" t="s">
        <x:v>453</x:v>
      </x:c>
      <x:c r="H105" s="204" t="s">
        <x:v>453</x:v>
      </x:c>
      <x:c r="I105" s="166" t="s">
        <x:v>453</x:v>
      </x:c>
      <x:c r="J105" s="298" t="s">
        <x:f t="shared" si="4"/>
        <x:v>496</x:v>
      </x:c>
      <x:c r="K105" s="299" t="s">
        <x:f t="shared" si="4"/>
        <x:v>496</x:v>
      </x:c>
      <x:c r="L105" s="300" t="s">
        <x:f t="shared" si="4"/>
        <x:v>496</x:v>
      </x:c>
      <x:c r="M105" s="299" t="s">
        <x:f t="shared" si="4"/>
        <x:v>496</x:v>
      </x:c>
      <x:c r="N105" s="300" t="s">
        <x:f t="shared" si="4"/>
        <x:v>496</x:v>
      </x:c>
      <x:c r="O105" s="258" t="s">
        <x:f t="shared" si="4"/>
        <x:v>496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674</x:v>
      </x:c>
      <x:c r="F106" s="209" t="s">
        <x:v>453</x:v>
      </x:c>
      <x:c r="G106" s="208" t="s">
        <x:v>453</x:v>
      </x:c>
      <x:c r="H106" s="209" t="s">
        <x:v>453</x:v>
      </x:c>
      <x:c r="I106" s="211" t="s">
        <x:v>453</x:v>
      </x:c>
      <x:c r="J106" s="273" t="s">
        <x:f t="shared" si="4"/>
        <x:v>496</x:v>
      </x:c>
      <x:c r="K106" s="301" t="s">
        <x:f t="shared" si="4"/>
        <x:v>496</x:v>
      </x:c>
      <x:c r="L106" s="275" t="s">
        <x:f t="shared" si="4"/>
        <x:v>496</x:v>
      </x:c>
      <x:c r="M106" s="301" t="s">
        <x:f t="shared" si="4"/>
        <x:v>496</x:v>
      </x:c>
      <x:c r="N106" s="275" t="s">
        <x:f t="shared" si="4"/>
        <x:v>496</x:v>
      </x:c>
      <x:c r="O106" s="295" t="s">
        <x:f t="shared" si="4"/>
        <x:v>496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477</x:v>
      </x:c>
      <x:c r="E111" s="203" t="s">
        <x:v>477</x:v>
      </x:c>
      <x:c r="F111" s="204" t="s">
        <x:v>453</x:v>
      </x:c>
      <x:c r="G111" s="203" t="s">
        <x:v>453</x:v>
      </x:c>
      <x:c r="H111" s="204" t="s">
        <x:v>477</x:v>
      </x:c>
      <x:c r="I111" s="166" t="s">
        <x:v>477</x:v>
      </x:c>
      <x:c r="J111" s="298" t="s">
        <x:f t="shared" si="4"/>
        <x:v>496</x:v>
      </x:c>
      <x:c r="K111" s="299" t="s">
        <x:f t="shared" si="4"/>
        <x:v>496</x:v>
      </x:c>
      <x:c r="L111" s="300" t="s">
        <x:f t="shared" si="4"/>
        <x:v>496</x:v>
      </x:c>
      <x:c r="M111" s="299" t="s">
        <x:f t="shared" si="4"/>
        <x:v>496</x:v>
      </x:c>
      <x:c r="N111" s="300" t="s">
        <x:f t="shared" si="4"/>
        <x:v>496</x:v>
      </x:c>
      <x:c r="O111" s="258" t="s">
        <x:f t="shared" si="4"/>
        <x:v>496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675</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280</x:v>
      </x:c>
      <x:c r="E114" s="203" t="s">
        <x:v>676</x:v>
      </x:c>
      <x:c r="F114" s="204" t="s">
        <x:v>453</x:v>
      </x:c>
      <x:c r="G114" s="203" t="s">
        <x:v>453</x:v>
      </x:c>
      <x:c r="H114" s="204" t="s">
        <x:v>477</x:v>
      </x:c>
      <x:c r="I114" s="166" t="s">
        <x:v>477</x:v>
      </x:c>
      <x:c r="J114" s="202" t="s">
        <x:v>477</x:v>
      </x:c>
      <x:c r="K114" s="203" t="s">
        <x:v>477</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648</x:v>
      </x:c>
      <x:c r="F116" s="216" t="s">
        <x:v>453</x:v>
      </x:c>
      <x:c r="G116" s="215" t="s">
        <x:v>453</x:v>
      </x:c>
      <x:c r="H116" s="216">
        <x:v>0</x:v>
      </x:c>
      <x:c r="I116" s="176" t="s">
        <x:v>530</x:v>
      </x:c>
      <x:c r="J116" s="302" t="s">
        <x:f t="shared" ref="J116:O123" si="5">"[N/A]"</x:f>
        <x:v>496</x:v>
      </x:c>
      <x:c r="K116" s="297" t="s">
        <x:f t="shared" si="5"/>
        <x:v>496</x:v>
      </x:c>
      <x:c r="L116" s="296" t="s">
        <x:f t="shared" si="5"/>
        <x:v>496</x:v>
      </x:c>
      <x:c r="M116" s="297" t="s">
        <x:f t="shared" si="5"/>
        <x:v>496</x:v>
      </x:c>
      <x:c r="N116" s="296" t="s">
        <x:f t="shared" si="5"/>
        <x:v>496</x:v>
      </x:c>
      <x:c r="O116" s="257" t="s">
        <x:f t="shared" si="5"/>
        <x:v>496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677</x:v>
      </x:c>
      <x:c r="F117" s="204" t="s">
        <x:v>453</x:v>
      </x:c>
      <x:c r="G117" s="203" t="s">
        <x:v>453</x:v>
      </x:c>
      <x:c r="H117" s="204">
        <x:v>0</x:v>
      </x:c>
      <x:c r="I117" s="166" t="s">
        <x:v>530</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501</x:v>
      </x:c>
      <x:c r="F118" s="204" t="s">
        <x:v>453</x:v>
      </x:c>
      <x:c r="G118" s="203" t="s">
        <x:v>453</x:v>
      </x:c>
      <x:c r="H118" s="204" t="s">
        <x:v>453</x:v>
      </x:c>
      <x:c r="I118" s="166" t="s">
        <x:v>453</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260</x:v>
      </x:c>
      <x:c r="E119" s="203" t="s">
        <x:v>678</x:v>
      </x:c>
      <x:c r="F119" s="204" t="s">
        <x:v>453</x:v>
      </x:c>
      <x:c r="G119" s="203" t="s">
        <x:v>453</x:v>
      </x:c>
      <x:c r="H119" s="204">
        <x:v>0</x:v>
      </x:c>
      <x:c r="I119" s="166" t="s">
        <x:v>530</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501</x:v>
      </x:c>
      <x:c r="F120" s="204" t="s">
        <x:v>453</x:v>
      </x:c>
      <x:c r="G120" s="203" t="s">
        <x:v>453</x:v>
      </x:c>
      <x:c r="H120" s="204" t="s">
        <x:v>453</x:v>
      </x:c>
      <x:c r="I120" s="166" t="s">
        <x:v>453</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679</x:v>
      </x:c>
      <x:c r="F121" s="204" t="s">
        <x:v>453</x:v>
      </x:c>
      <x:c r="G121" s="203" t="s">
        <x:v>453</x:v>
      </x:c>
      <x:c r="H121" s="204" t="s">
        <x:v>453</x:v>
      </x:c>
      <x:c r="I121" s="166" t="s">
        <x:v>453</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680</x:v>
      </x:c>
      <x:c r="F122" s="204" t="s">
        <x:v>453</x:v>
      </x:c>
      <x:c r="G122" s="203" t="s">
        <x:v>453</x:v>
      </x:c>
      <x:c r="H122" s="204" t="s">
        <x:v>453</x:v>
      </x:c>
      <x:c r="I122" s="166" t="s">
        <x:v>453</x:v>
      </x:c>
      <x:c r="J122" s="298" t="s">
        <x:f t="shared" si="5"/>
        <x:v>496</x:v>
      </x:c>
      <x:c r="K122" s="299" t="s">
        <x:f t="shared" si="5"/>
        <x:v>496</x:v>
      </x:c>
      <x:c r="L122" s="300" t="s">
        <x:f t="shared" si="5"/>
        <x:v>496</x:v>
      </x:c>
      <x:c r="M122" s="299" t="s">
        <x:f t="shared" si="5"/>
        <x:v>496</x:v>
      </x:c>
      <x:c r="N122" s="300" t="s">
        <x:f t="shared" si="5"/>
        <x:v>496</x:v>
      </x:c>
      <x:c r="O122" s="258" t="s">
        <x:f t="shared" si="5"/>
        <x:v>496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453</x:v>
      </x:c>
      <x:c r="E125" s="203" t="s">
        <x:v>453</x:v>
      </x:c>
      <x:c r="F125" s="204" t="s">
        <x:v>453</x:v>
      </x:c>
      <x:c r="G125" s="203" t="s">
        <x:v>453</x:v>
      </x:c>
      <x:c r="H125" s="204" t="s">
        <x:v>453</x:v>
      </x:c>
      <x:c r="I125" s="166" t="s">
        <x:v>453</x:v>
      </x:c>
      <x:c r="J125" s="202">
        <x:v>10</x:v>
      </x:c>
      <x:c r="K125" s="203" t="s">
        <x:v>681</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682</x:v>
      </x:c>
      <x:c r="F126" s="204" t="s">
        <x:v>453</x:v>
      </x:c>
      <x:c r="G126" s="203" t="s">
        <x:v>453</x:v>
      </x:c>
      <x:c r="H126" s="204" t="s">
        <x:v>453</x:v>
      </x:c>
      <x:c r="I126" s="166" t="s">
        <x:v>453</x:v>
      </x:c>
      <x:c r="J126" s="202">
        <x:v>10</x:v>
      </x:c>
      <x:c r="K126" s="203" t="s">
        <x:v>471</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150</x:v>
      </x:c>
      <x:c r="E127" s="208" t="s">
        <x:v>683</x:v>
      </x:c>
      <x:c r="F127" s="209" t="s">
        <x:v>453</x:v>
      </x:c>
      <x:c r="G127" s="208" t="s">
        <x:v>453</x:v>
      </x:c>
      <x:c r="H127" s="209" t="s">
        <x:v>477</x:v>
      </x:c>
      <x:c r="I127" s="211" t="s">
        <x:v>477</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x:v>80</x:v>
      </x:c>
      <x:c r="E128" s="220" t="s">
        <x:v>684</x:v>
      </x:c>
      <x:c r="F128" s="259" t="s">
        <x:f t="shared" ref="F128:O128" si="6">"[N/A]"</x:f>
        <x:v>496</x:v>
      </x:c>
      <x:c r="G128" s="260" t="s">
        <x:f t="shared" si="6"/>
        <x:v>496</x:v>
      </x:c>
      <x:c r="H128" s="261" t="s">
        <x:f t="shared" si="6"/>
        <x:v>496</x:v>
      </x:c>
      <x:c r="I128" s="262" t="s">
        <x:f t="shared" si="6"/>
        <x:v>496</x:v>
      </x:c>
      <x:c r="J128" s="263" t="s">
        <x:f t="shared" si="6"/>
        <x:v>496</x:v>
      </x:c>
      <x:c r="K128" s="260" t="s">
        <x:f t="shared" si="6"/>
        <x:v>496</x:v>
      </x:c>
      <x:c r="L128" s="259" t="s">
        <x:f t="shared" si="6"/>
        <x:v>496</x:v>
      </x:c>
      <x:c r="M128" s="260" t="s">
        <x:f t="shared" si="6"/>
        <x:v>496</x:v>
      </x:c>
      <x:c r="N128" s="261" t="s">
        <x:f t="shared" si="6"/>
        <x:v>496</x:v>
      </x:c>
      <x:c r="O128" s="264" t="s">
        <x:f t="shared" si="6"/>
        <x:v>496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230</x:v>
      </x:c>
      <x:c r="E129" s="203" t="s">
        <x:v>449</x:v>
      </x:c>
      <x:c r="F129" s="204" t="s">
        <x:v>453</x:v>
      </x:c>
      <x:c r="G129" s="203" t="s">
        <x:v>453</x:v>
      </x:c>
      <x:c r="H129" s="204">
        <x:v>10</x:v>
      </x:c>
      <x:c r="I129" s="166" t="s">
        <x:v>449</x:v>
      </x:c>
      <x:c r="J129" s="202">
        <x:v>20</x:v>
      </x:c>
      <x:c r="K129" s="203" t="s">
        <x:v>449</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682</x:v>
      </x:c>
      <x:c r="F131" s="216" t="s">
        <x:v>453</x:v>
      </x:c>
      <x:c r="G131" s="215" t="s">
        <x:v>453</x:v>
      </x:c>
      <x:c r="H131" s="216" t="s">
        <x:v>453</x:v>
      </x:c>
      <x:c r="I131" s="176" t="s">
        <x:v>453</x:v>
      </x:c>
      <x:c r="J131" s="214" t="s">
        <x:v>453</x:v>
      </x:c>
      <x:c r="K131" s="215" t="s">
        <x:v>453</x:v>
      </x:c>
      <x:c r="L131" s="217" t="s">
        <x:v>453</x:v>
      </x:c>
      <x:c r="M131" s="215" t="s">
        <x:v>453</x:v>
      </x:c>
      <x:c r="N131" s="217" t="s">
        <x:v>453</x:v>
      </x:c>
      <x:c r="O131" s="176" t="s">
        <x:v>453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685</x:v>
      </x:c>
      <x:c r="F138" s="204" t="s">
        <x:v>453</x:v>
      </x:c>
      <x:c r="G138" s="203" t="s">
        <x:v>453</x:v>
      </x:c>
      <x:c r="H138" s="204" t="s">
        <x:v>453</x:v>
      </x:c>
      <x:c r="I138" s="166" t="s">
        <x:v>453</x:v>
      </x:c>
      <x:c r="J138" s="202" t="s">
        <x:v>453</x:v>
      </x:c>
      <x:c r="K138" s="203" t="s">
        <x:v>453</x:v>
      </x:c>
      <x:c r="L138" s="205" t="s">
        <x:v>453</x:v>
      </x:c>
      <x:c r="M138" s="203" t="s">
        <x:v>453</x:v>
      </x:c>
      <x:c r="N138" s="205" t="s">
        <x:v>453</x:v>
      </x:c>
      <x:c r="O138" s="166" t="s">
        <x:v>453</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0</x:v>
      </x:c>
      <x:c r="E142" s="203" t="s">
        <x:v>657</x:v>
      </x:c>
      <x:c r="F142" s="204" t="s">
        <x:v>453</x:v>
      </x:c>
      <x:c r="G142" s="203" t="s">
        <x:v>453</x:v>
      </x:c>
      <x:c r="H142" s="204" t="s">
        <x:v>453</x:v>
      </x:c>
      <x:c r="I142" s="166" t="s">
        <x:v>453</x:v>
      </x:c>
      <x:c r="J142" s="202" t="s">
        <x:v>453</x:v>
      </x:c>
      <x:c r="K142" s="203" t="s">
        <x:v>453</x:v>
      </x:c>
      <x:c r="L142" s="205" t="s">
        <x:v>453</x:v>
      </x:c>
      <x:c r="M142" s="203" t="s">
        <x:v>453</x:v>
      </x:c>
      <x:c r="N142" s="205" t="s">
        <x:v>453</x:v>
      </x:c>
      <x:c r="O142" s="166" t="s">
        <x:v>453</x:v>
      </x:c>
      <x:c r="Q142" s="135" t="s">
        <x:v>52</x:v>
      </x:c>
      <x:c r="R142" s="135" t="s">
        <x:v>290</x:v>
      </x:c>
      <x:c r="S142" s="137" t="s">
        <x:v>117</x:v>
      </x:c>
    </x:row>
    <x:row r="143" spans="1:19" ht="17.100000000000001" customHeight="1" x14ac:dyDescent="0.2">
      <x:c r="A143" s="172" t="s">
        <x:v>52</x:v>
      </x:c>
      <x:c r="B143" s="172" t="s">
        <x:v>112</x:v>
      </x:c>
      <x:c r="C143" s="172" t="s">
        <x:v>118</x:v>
      </x:c>
      <x:c r="D143" s="202">
        <x:v>120</x:v>
      </x:c>
      <x:c r="E143" s="203" t="s">
        <x:v>686</x:v>
      </x:c>
      <x:c r="F143" s="204" t="s">
        <x:v>453</x:v>
      </x:c>
      <x:c r="G143" s="203" t="s">
        <x:v>453</x:v>
      </x:c>
      <x:c r="H143" s="204" t="s">
        <x:v>477</x:v>
      </x:c>
      <x:c r="I143" s="166" t="s">
        <x:v>477</x:v>
      </x:c>
      <x:c r="J143" s="202" t="s">
        <x:v>477</x:v>
      </x:c>
      <x:c r="K143" s="203" t="s">
        <x:v>477</x:v>
      </x:c>
      <x:c r="L143" s="205" t="s">
        <x:v>453</x:v>
      </x:c>
      <x:c r="M143" s="203" t="s">
        <x:v>453</x:v>
      </x:c>
      <x:c r="N143" s="205" t="s">
        <x:v>453</x:v>
      </x:c>
      <x:c r="O143" s="166" t="s">
        <x:v>453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492</x:v>
      </x:c>
      <x:c r="F160" s="204" t="s">
        <x:v>453</x:v>
      </x:c>
      <x:c r="G160" s="203" t="s">
        <x:v>453</x:v>
      </x:c>
      <x:c r="H160" s="204" t="s">
        <x:v>453</x:v>
      </x:c>
      <x:c r="I160" s="166" t="s">
        <x:v>453</x:v>
      </x:c>
      <x:c r="J160" s="202" t="s">
        <x:v>453</x:v>
      </x:c>
      <x:c r="K160" s="203" t="s">
        <x:v>453</x:v>
      </x:c>
      <x:c r="L160" s="205" t="s">
        <x:v>453</x:v>
      </x:c>
      <x:c r="M160" s="203" t="s">
        <x:v>453</x:v>
      </x:c>
      <x:c r="N160" s="205" t="s">
        <x:v>453</x:v>
      </x:c>
      <x:c r="O160" s="166" t="s">
        <x:v>453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460</x:v>
      </x:c>
      <x:c r="F167" s="204" t="s">
        <x:v>453</x:v>
      </x:c>
      <x:c r="G167" s="203" t="s">
        <x:v>453</x:v>
      </x:c>
      <x:c r="H167" s="204" t="s">
        <x:v>453</x:v>
      </x:c>
      <x:c r="I167" s="166" t="s">
        <x:v>453</x:v>
      </x:c>
      <x:c r="J167" s="269" t="s">
        <x:f t="shared" si="7"/>
        <x:v>496</x:v>
      </x:c>
      <x:c r="K167" s="270" t="s">
        <x:f t="shared" si="7"/>
        <x:v>496</x:v>
      </x:c>
      <x:c r="L167" s="271" t="s">
        <x:f t="shared" si="7"/>
        <x:v>496</x:v>
      </x:c>
      <x:c r="M167" s="270" t="s">
        <x:f t="shared" si="7"/>
        <x:v>496</x:v>
      </x:c>
      <x:c r="N167" s="271" t="s">
        <x:f t="shared" si="7"/>
        <x:v>496</x:v>
      </x:c>
      <x:c r="O167" s="272" t="s">
        <x:f t="shared" si="7"/>
        <x:v>496</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488</x:v>
      </x:c>
      <x:c r="F168" s="204" t="s">
        <x:v>453</x:v>
      </x:c>
      <x:c r="G168" s="203" t="s">
        <x:v>453</x:v>
      </x:c>
      <x:c r="H168" s="204" t="s">
        <x:v>477</x:v>
      </x:c>
      <x:c r="I168" s="166" t="s">
        <x:v>477</x:v>
      </x:c>
      <x:c r="J168" s="273" t="s">
        <x:f t="shared" si="7"/>
        <x:v>496</x:v>
      </x:c>
      <x:c r="K168" s="274" t="s">
        <x:f t="shared" si="7"/>
        <x:v>496</x:v>
      </x:c>
      <x:c r="L168" s="275" t="s">
        <x:f t="shared" si="7"/>
        <x:v>496</x:v>
      </x:c>
      <x:c r="M168" s="274" t="s">
        <x:f t="shared" si="7"/>
        <x:v>496</x:v>
      </x:c>
      <x:c r="N168" s="275" t="s">
        <x:f t="shared" si="7"/>
        <x:v>496</x:v>
      </x:c>
      <x:c r="O168" s="276" t="s">
        <x:f t="shared" si="7"/>
        <x:v>496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496</x:v>
      </x:c>
      <x:c r="E171" s="274" t="s">
        <x:f t="shared" si="8"/>
        <x:v>496</x:v>
      </x:c>
      <x:c r="F171" s="283" t="s">
        <x:f t="shared" si="8"/>
        <x:v>496</x:v>
      </x:c>
      <x:c r="G171" s="274" t="s">
        <x:f t="shared" si="8"/>
        <x:v>496</x:v>
      </x:c>
      <x:c r="H171" s="283" t="s">
        <x:f t="shared" si="8"/>
        <x:v>496</x:v>
      </x:c>
      <x:c r="I171" s="284" t="s">
        <x:f t="shared" si="8"/>
        <x:v>496</x:v>
      </x:c>
      <x:c r="J171" s="207" t="s">
        <x:v>477</x:v>
      </x:c>
      <x:c r="K171" s="208" t="s">
        <x:v>477</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477</x:v>
      </x:c>
      <x:c r="E178" s="203" t="s">
        <x:v>477</x:v>
      </x:c>
      <x:c r="F178" s="204" t="s">
        <x:v>453</x:v>
      </x:c>
      <x:c r="G178" s="203" t="s">
        <x:v>453</x:v>
      </x:c>
      <x:c r="H178" s="204" t="s">
        <x:v>477</x:v>
      </x:c>
      <x:c r="I178" s="166" t="s">
        <x:v>477</x:v>
      </x:c>
      <x:c r="J178" s="202" t="s">
        <x:v>477</x:v>
      </x:c>
      <x:c r="K178" s="203" t="s">
        <x:v>477</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80</x:v>
      </x:c>
      <x:c r="E179" s="215" t="s">
        <x:v>687</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110</x:v>
      </x:c>
      <x:c r="E180" s="203" t="s">
        <x:v>688</x:v>
      </x:c>
      <x:c r="F180" s="204" t="s">
        <x:v>453</x:v>
      </x:c>
      <x:c r="G180" s="203" t="s">
        <x:v>453</x:v>
      </x:c>
      <x:c r="H180" s="204" t="s">
        <x:v>477</x:v>
      </x:c>
      <x:c r="I180" s="166" t="s">
        <x:v>477</x:v>
      </x:c>
      <x:c r="J180" s="202" t="s">
        <x:v>477</x:v>
      </x:c>
      <x:c r="K180" s="203" t="s">
        <x:v>477</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t="s">
        <x:v>453</x:v>
      </x:c>
      <x:c r="E181" s="203" t="s">
        <x:v>453</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506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689</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690</x:v>
      </x:c>
      <x:c r="F185" s="216" t="s">
        <x:v>453</x:v>
      </x:c>
      <x:c r="G185" s="215" t="s">
        <x:v>453</x:v>
      </x:c>
      <x:c r="H185" s="216" t="s">
        <x:v>453</x:v>
      </x:c>
      <x:c r="I185" s="176" t="s">
        <x:v>453</x:v>
      </x:c>
      <x:c r="J185" s="214">
        <x:v>10</x:v>
      </x:c>
      <x:c r="K185" s="215" t="s">
        <x:v>509</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100</x:v>
      </x:c>
      <x:c r="E186" s="203" t="s">
        <x:v>691</x:v>
      </x:c>
      <x:c r="F186" s="204" t="s">
        <x:v>453</x:v>
      </x:c>
      <x:c r="G186" s="203" t="s">
        <x:v>453</x:v>
      </x:c>
      <x:c r="H186" s="204" t="s">
        <x:v>477</x:v>
      </x:c>
      <x:c r="I186" s="166" t="s">
        <x:v>477</x:v>
      </x:c>
      <x:c r="J186" s="202">
        <x:v>10</x:v>
      </x:c>
      <x:c r="K186" s="203" t="s">
        <x:v>511</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506</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140</x:v>
      </x:c>
      <x:c r="E190" s="203" t="s">
        <x:v>659</x:v>
      </x:c>
      <x:c r="F190" s="204" t="s">
        <x:v>453</x:v>
      </x:c>
      <x:c r="G190" s="203" t="s">
        <x:v>453</x:v>
      </x:c>
      <x:c r="H190" s="204" t="s">
        <x:v>477</x:v>
      </x:c>
      <x:c r="I190" s="166" t="s">
        <x:v>477</x:v>
      </x:c>
      <x:c r="J190" s="202">
        <x:v>10</x:v>
      </x:c>
      <x:c r="K190" s="203" t="s">
        <x:v>471</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90</x:v>
      </x:c>
      <x:c r="E191" s="203" t="s">
        <x:v>692</x:v>
      </x:c>
      <x:c r="F191" s="204" t="s">
        <x:v>453</x:v>
      </x:c>
      <x:c r="G191" s="203" t="s">
        <x:v>453</x:v>
      </x:c>
      <x:c r="H191" s="204" t="s">
        <x:v>453</x:v>
      </x:c>
      <x:c r="I191" s="166" t="s">
        <x:v>453</x:v>
      </x:c>
      <x:c r="J191" s="202">
        <x:v>10</x:v>
      </x:c>
      <x:c r="K191" s="203" t="s">
        <x:v>681</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693</x:v>
      </x:c>
      <x:c r="F192" s="216" t="s">
        <x:v>453</x:v>
      </x:c>
      <x:c r="G192" s="215" t="s">
        <x:v>453</x:v>
      </x:c>
      <x:c r="H192" s="216" t="s">
        <x:v>477</x:v>
      </x:c>
      <x:c r="I192" s="176" t="s">
        <x:v>477</x:v>
      </x:c>
      <x:c r="J192" s="285" t="s">
        <x:f t="shared" ref="J192:O207" si="9">"[N/A]"</x:f>
        <x:v>496</x:v>
      </x:c>
      <x:c r="K192" s="286" t="s">
        <x:f t="shared" si="9"/>
        <x:v>496</x:v>
      </x:c>
      <x:c r="L192" s="279" t="s">
        <x:f t="shared" si="9"/>
        <x:v>496</x:v>
      </x:c>
      <x:c r="M192" s="286" t="s">
        <x:f t="shared" si="9"/>
        <x:v>496</x:v>
      </x:c>
      <x:c r="N192" s="287" t="s">
        <x:f t="shared" si="9"/>
        <x:v>496</x:v>
      </x:c>
      <x:c r="O192" s="288" t="s">
        <x:f t="shared" si="9"/>
        <x:v>496</x:v>
      </x:c>
      <x:c r="Q192" s="135" t="s">
        <x:v>52</x:v>
      </x:c>
      <x:c r="R192" s="52" t="s">
        <x:v>415</x:v>
      </x:c>
      <x:c r="S192" s="135" t="s">
        <x:v>175</x:v>
      </x:c>
    </x:row>
    <x:row r="193" spans="1:19" ht="17.100000000000001" customHeight="1" x14ac:dyDescent="0.2">
      <x:c r="A193" s="138" t="s">
        <x:v>52</x:v>
      </x:c>
      <x:c r="B193" s="232" t="s">
        <x:v>412</x:v>
      </x:c>
      <x:c r="C193" s="138" t="s">
        <x:v>176</x:v>
      </x:c>
      <x:c r="D193" s="202">
        <x:v>120</x:v>
      </x:c>
      <x:c r="E193" s="203" t="s">
        <x:v>539</x:v>
      </x:c>
      <x:c r="F193" s="204" t="s">
        <x:v>453</x:v>
      </x:c>
      <x:c r="G193" s="203" t="s">
        <x:v>453</x:v>
      </x:c>
      <x:c r="H193" s="204" t="s">
        <x:v>453</x:v>
      </x:c>
      <x:c r="I193" s="166" t="s">
        <x:v>453</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525</x:v>
      </x:c>
      <x:c r="F194" s="204" t="s">
        <x:v>453</x:v>
      </x:c>
      <x:c r="G194" s="203" t="s">
        <x:v>453</x:v>
      </x:c>
      <x:c r="H194" s="204" t="s">
        <x:v>453</x:v>
      </x:c>
      <x:c r="I194" s="166" t="s">
        <x:v>453</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694</x:v>
      </x:c>
      <x:c r="F195" s="204" t="s">
        <x:v>453</x:v>
      </x:c>
      <x:c r="G195" s="203" t="s">
        <x:v>453</x:v>
      </x:c>
      <x:c r="H195" s="204" t="s">
        <x:v>453</x:v>
      </x:c>
      <x:c r="I195" s="166" t="s">
        <x:v>453</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695</x:v>
      </x:c>
      <x:c r="F196" s="204" t="s">
        <x:v>453</x:v>
      </x:c>
      <x:c r="G196" s="203" t="s">
        <x:v>453</x:v>
      </x:c>
      <x:c r="H196" s="204" t="s">
        <x:v>453</x:v>
      </x:c>
      <x:c r="I196" s="166" t="s">
        <x:v>453</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696</x:v>
      </x:c>
      <x:c r="F197" s="204" t="s">
        <x:v>453</x:v>
      </x:c>
      <x:c r="G197" s="203" t="s">
        <x:v>453</x:v>
      </x:c>
      <x:c r="H197" s="204" t="s">
        <x:v>453</x:v>
      </x:c>
      <x:c r="I197" s="166" t="s">
        <x:v>453</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485</x:v>
      </x:c>
      <x:c r="F198" s="204" t="s">
        <x:v>453</x:v>
      </x:c>
      <x:c r="G198" s="203" t="s">
        <x:v>453</x:v>
      </x:c>
      <x:c r="H198" s="204" t="s">
        <x:v>453</x:v>
      </x:c>
      <x:c r="I198" s="166" t="s">
        <x:v>453</x:v>
      </x:c>
      <x:c r="J198" s="269" t="s">
        <x:f t="shared" si="9"/>
        <x:v>496</x:v>
      </x:c>
      <x:c r="K198" s="289" t="s">
        <x:f t="shared" si="9"/>
        <x:v>496</x:v>
      </x:c>
      <x:c r="L198" s="281" t="s">
        <x:f t="shared" si="9"/>
        <x:v>496</x:v>
      </x:c>
      <x:c r="M198" s="289" t="s">
        <x:f t="shared" si="9"/>
        <x:v>496</x:v>
      </x:c>
      <x:c r="N198" s="281" t="s">
        <x:f t="shared" si="9"/>
        <x:v>496</x:v>
      </x:c>
      <x:c r="O198" s="290" t="s">
        <x:f t="shared" si="9"/>
        <x:v>496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697</x:v>
      </x:c>
      <x:c r="F200" s="216" t="s">
        <x:v>453</x:v>
      </x:c>
      <x:c r="G200" s="215" t="s">
        <x:v>453</x:v>
      </x:c>
      <x:c r="H200" s="216" t="s">
        <x:v>477</x:v>
      </x:c>
      <x:c r="I200" s="176" t="s">
        <x:v>477</x:v>
      </x:c>
      <x:c r="J200" s="285" t="s">
        <x:f t="shared" si="9"/>
        <x:v>496</x:v>
      </x:c>
      <x:c r="K200" s="286" t="s">
        <x:f t="shared" si="9"/>
        <x:v>496</x:v>
      </x:c>
      <x:c r="L200" s="279" t="s">
        <x:f t="shared" si="9"/>
        <x:v>496</x:v>
      </x:c>
      <x:c r="M200" s="286" t="s">
        <x:f t="shared" si="9"/>
        <x:v>496</x:v>
      </x:c>
      <x:c r="N200" s="287" t="s">
        <x:f t="shared" si="9"/>
        <x:v>496</x:v>
      </x:c>
      <x:c r="O200" s="288" t="s">
        <x:f t="shared" si="9"/>
        <x:v>496</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684</x:v>
      </x:c>
      <x:c r="F201" s="204" t="s">
        <x:v>453</x:v>
      </x:c>
      <x:c r="G201" s="203" t="s">
        <x:v>453</x:v>
      </x:c>
      <x:c r="H201" s="204" t="s">
        <x:v>453</x:v>
      </x:c>
      <x:c r="I201" s="166" t="s">
        <x:v>453</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698</x:v>
      </x:c>
      <x:c r="F202" s="204" t="s">
        <x:v>453</x:v>
      </x:c>
      <x:c r="G202" s="203" t="s">
        <x:v>453</x:v>
      </x:c>
      <x:c r="H202" s="204" t="s">
        <x:v>453</x:v>
      </x:c>
      <x:c r="I202" s="166" t="s">
        <x:v>453</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596</x:v>
      </x:c>
      <x:c r="F203" s="204" t="s">
        <x:v>453</x:v>
      </x:c>
      <x:c r="G203" s="203" t="s">
        <x:v>453</x:v>
      </x:c>
      <x:c r="H203" s="204" t="s">
        <x:v>453</x:v>
      </x:c>
      <x:c r="I203" s="166" t="s">
        <x:v>453</x:v>
      </x:c>
      <x:c r="J203" s="269" t="s">
        <x:f t="shared" si="9"/>
        <x:v>496</x:v>
      </x:c>
      <x:c r="K203" s="289" t="s">
        <x:f t="shared" si="9"/>
        <x:v>496</x:v>
      </x:c>
      <x:c r="L203" s="281" t="s">
        <x:f t="shared" si="9"/>
        <x:v>496</x:v>
      </x:c>
      <x:c r="M203" s="289" t="s">
        <x:f t="shared" si="9"/>
        <x:v>496</x:v>
      </x:c>
      <x:c r="N203" s="281" t="s">
        <x:f t="shared" si="9"/>
        <x:v>496</x:v>
      </x:c>
      <x:c r="O203" s="290" t="s">
        <x:f t="shared" si="9"/>
        <x:v>496</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140</x:v>
      </x:c>
      <x:c r="E208" s="215" t="s">
        <x:v>632</x:v>
      </x:c>
      <x:c r="F208" s="216" t="s">
        <x:v>453</x:v>
      </x:c>
      <x:c r="G208" s="215" t="s">
        <x:v>453</x:v>
      </x:c>
      <x:c r="H208" s="216" t="s">
        <x:v>477</x:v>
      </x:c>
      <x:c r="I208" s="176" t="s">
        <x:v>477</x:v>
      </x:c>
      <x:c r="J208" s="214">
        <x:v>10</x:v>
      </x:c>
      <x:c r="K208" s="215" t="s">
        <x:v>515</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699</x:v>
      </x:c>
      <x:c r="F209" s="204" t="s">
        <x:v>453</x:v>
      </x:c>
      <x:c r="G209" s="203" t="s">
        <x:v>453</x:v>
      </x:c>
      <x:c r="H209" s="204" t="s">
        <x:v>477</x:v>
      </x:c>
      <x:c r="I209" s="166" t="s">
        <x:v>477</x:v>
      </x:c>
      <x:c r="J209" s="202">
        <x:v>0</x:v>
      </x:c>
      <x:c r="K209" s="203" t="s">
        <x:v>517</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700</x:v>
      </x:c>
      <x:c r="F210" s="204" t="s">
        <x:v>453</x:v>
      </x:c>
      <x:c r="G210" s="203" t="s">
        <x:v>453</x:v>
      </x:c>
      <x:c r="H210" s="204" t="s">
        <x:v>453</x:v>
      </x:c>
      <x:c r="I210" s="166" t="s">
        <x:v>453</x:v>
      </x:c>
      <x:c r="J210" s="202">
        <x:v>10</x:v>
      </x:c>
      <x:c r="K210" s="203" t="s">
        <x:v>509</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631</x:v>
      </x:c>
      <x:c r="F211" s="204" t="s">
        <x:v>453</x:v>
      </x:c>
      <x:c r="G211" s="203" t="s">
        <x:v>453</x:v>
      </x:c>
      <x:c r="H211" s="204" t="s">
        <x:v>453</x:v>
      </x:c>
      <x:c r="I211" s="166" t="s">
        <x:v>453</x:v>
      </x:c>
      <x:c r="J211" s="202">
        <x:v>10</x:v>
      </x:c>
      <x:c r="K211" s="203" t="s">
        <x:v>519</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701</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702</x:v>
      </x:c>
      <x:c r="F213" s="204" t="s">
        <x:v>453</x:v>
      </x:c>
      <x:c r="G213" s="203" t="s">
        <x:v>453</x:v>
      </x:c>
      <x:c r="H213" s="204" t="s">
        <x:v>453</x:v>
      </x:c>
      <x:c r="I213" s="166" t="s">
        <x:v>453</x:v>
      </x:c>
      <x:c r="J213" s="202">
        <x:v>0</x:v>
      </x:c>
      <x:c r="K213" s="203" t="s">
        <x:v>517</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565</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477</x:v>
      </x:c>
      <x:c r="E216" s="215" t="s">
        <x:v>477</x:v>
      </x:c>
      <x:c r="F216" s="216" t="s">
        <x:v>453</x:v>
      </x:c>
      <x:c r="G216" s="215" t="s">
        <x:v>453</x:v>
      </x:c>
      <x:c r="H216" s="216" t="s">
        <x:v>477</x:v>
      </x:c>
      <x:c r="I216" s="176" t="s">
        <x:v>477</x:v>
      </x:c>
      <x:c r="J216" s="214" t="s">
        <x:v>477</x:v>
      </x:c>
      <x:c r="K216" s="215" t="s">
        <x:v>477</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689</x:v>
      </x:c>
      <x:c r="F227" s="204" t="s">
        <x:v>453</x:v>
      </x:c>
      <x:c r="G227" s="203" t="s">
        <x:v>453</x:v>
      </x:c>
      <x:c r="H227" s="204" t="s">
        <x:v>477</x:v>
      </x:c>
      <x:c r="I227" s="166" t="s">
        <x:v>477</x:v>
      </x:c>
      <x:c r="J227" s="298" t="s">
        <x:f t="shared" si="10"/>
        <x:v>496</x:v>
      </x:c>
      <x:c r="K227" s="299" t="s">
        <x:f t="shared" si="10"/>
        <x:v>496</x:v>
      </x:c>
      <x:c r="L227" s="300" t="s">
        <x:f t="shared" si="10"/>
        <x:v>496</x:v>
      </x:c>
      <x:c r="M227" s="299" t="s">
        <x:f t="shared" si="10"/>
        <x:v>496</x:v>
      </x:c>
      <x:c r="N227" s="300" t="s">
        <x:f t="shared" si="10"/>
        <x:v>496</x:v>
      </x:c>
      <x:c r="O227" s="258" t="s">
        <x:f t="shared" si="10"/>
        <x:v>496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474</x:v>
      </x:c>
      <x:c r="F229" s="204" t="s">
        <x:v>453</x:v>
      </x:c>
      <x:c r="G229" s="203" t="s">
        <x:v>453</x:v>
      </x:c>
      <x:c r="H229" s="204" t="s">
        <x:v>453</x:v>
      </x:c>
      <x:c r="I229" s="166" t="s">
        <x:v>453</x:v>
      </x:c>
      <x:c r="J229" s="298" t="s">
        <x:f t="shared" si="10"/>
        <x:v>496</x:v>
      </x:c>
      <x:c r="K229" s="299" t="s">
        <x:f t="shared" si="10"/>
        <x:v>496</x:v>
      </x:c>
      <x:c r="L229" s="300" t="s">
        <x:f t="shared" si="10"/>
        <x:v>496</x:v>
      </x:c>
      <x:c r="M229" s="299" t="s">
        <x:f t="shared" si="10"/>
        <x:v>496</x:v>
      </x:c>
      <x:c r="N229" s="300" t="s">
        <x:f t="shared" si="10"/>
        <x:v>496</x:v>
      </x:c>
      <x:c r="O229" s="258" t="s">
        <x:f t="shared" si="10"/>
        <x:v>496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703</x:v>
      </x:c>
      <x:c r="F231" s="204" t="s">
        <x:v>453</x:v>
      </x:c>
      <x:c r="G231" s="203" t="s">
        <x:v>453</x:v>
      </x:c>
      <x:c r="H231" s="204" t="s">
        <x:v>453</x:v>
      </x:c>
      <x:c r="I231" s="166" t="s">
        <x:v>453</x:v>
      </x:c>
      <x:c r="J231" s="298" t="s">
        <x:f t="shared" si="11"/>
        <x:v>496</x:v>
      </x:c>
      <x:c r="K231" s="299" t="s">
        <x:f t="shared" si="11"/>
        <x:v>496</x:v>
      </x:c>
      <x:c r="L231" s="300" t="s">
        <x:f t="shared" si="11"/>
        <x:v>496</x:v>
      </x:c>
      <x:c r="M231" s="299" t="s">
        <x:f t="shared" si="11"/>
        <x:v>496</x:v>
      </x:c>
      <x:c r="N231" s="300" t="s">
        <x:f t="shared" si="11"/>
        <x:v>496</x:v>
      </x:c>
      <x:c r="O231" s="258" t="s">
        <x:f t="shared" si="11"/>
        <x:v>496</x:v>
      </x:c>
      <x:c r="Q231" s="135" t="s">
        <x:v>52</x:v>
      </x:c>
      <x:c r="R231" s="136" t="s">
        <x:v>191</x:v>
      </x:c>
      <x:c r="S231" s="135" t="s">
        <x:v>200</x:v>
      </x:c>
    </x:row>
    <x:row r="232" spans="1:19" ht="17.100000000000001" customHeight="1" x14ac:dyDescent="0.2">
      <x:c r="A232" s="226" t="s">
        <x:v>52</x:v>
      </x:c>
      <x:c r="B232" s="226" t="s">
        <x:v>191</x:v>
      </x:c>
      <x:c r="C232" s="226" t="s">
        <x:v>201</x:v>
      </x:c>
      <x:c r="D232" s="207">
        <x:v>110</x:v>
      </x:c>
      <x:c r="E232" s="208" t="s">
        <x:v>688</x:v>
      </x:c>
      <x:c r="F232" s="209" t="s">
        <x:v>453</x:v>
      </x:c>
      <x:c r="G232" s="208" t="s">
        <x:v>453</x:v>
      </x:c>
      <x:c r="H232" s="209" t="s">
        <x:v>453</x:v>
      </x:c>
      <x:c r="I232" s="211" t="s">
        <x:v>453</x:v>
      </x:c>
      <x:c r="J232" s="273" t="s">
        <x:f t="shared" si="11"/>
        <x:v>496</x:v>
      </x:c>
      <x:c r="K232" s="301" t="s">
        <x:f t="shared" si="11"/>
        <x:v>496</x:v>
      </x:c>
      <x:c r="L232" s="275" t="s">
        <x:f t="shared" si="11"/>
        <x:v>496</x:v>
      </x:c>
      <x:c r="M232" s="301" t="s">
        <x:f t="shared" si="11"/>
        <x:v>496</x:v>
      </x:c>
      <x:c r="N232" s="275" t="s">
        <x:f t="shared" si="11"/>
        <x:v>496</x:v>
      </x:c>
      <x:c r="O232" s="295" t="s">
        <x:f t="shared" si="11"/>
        <x:v>496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477</x:v>
      </x:c>
      <x:c r="E237" s="203" t="s">
        <x:v>477</x:v>
      </x:c>
      <x:c r="F237" s="204" t="s">
        <x:v>453</x:v>
      </x:c>
      <x:c r="G237" s="203" t="s">
        <x:v>453</x:v>
      </x:c>
      <x:c r="H237" s="204" t="s">
        <x:v>477</x:v>
      </x:c>
      <x:c r="I237" s="166" t="s">
        <x:v>477</x:v>
      </x:c>
      <x:c r="J237" s="298" t="s">
        <x:f t="shared" si="11"/>
        <x:v>496</x:v>
      </x:c>
      <x:c r="K237" s="299" t="s">
        <x:f t="shared" si="11"/>
        <x:v>496</x:v>
      </x:c>
      <x:c r="L237" s="300" t="s">
        <x:f t="shared" si="11"/>
        <x:v>496</x:v>
      </x:c>
      <x:c r="M237" s="299" t="s">
        <x:f t="shared" si="11"/>
        <x:v>496</x:v>
      </x:c>
      <x:c r="N237" s="300" t="s">
        <x:f t="shared" si="11"/>
        <x:v>496</x:v>
      </x:c>
      <x:c r="O237" s="258" t="s">
        <x:f t="shared" si="11"/>
        <x:v>496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704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705</x:v>
      </x:c>
      <x:c r="F240" s="204" t="s">
        <x:v>453</x:v>
      </x:c>
      <x:c r="G240" s="203" t="s">
        <x:v>453</x:v>
      </x:c>
      <x:c r="H240" s="204" t="s">
        <x:v>477</x:v>
      </x:c>
      <x:c r="I240" s="166" t="s">
        <x:v>477</x:v>
      </x:c>
      <x:c r="J240" s="202" t="s">
        <x:v>477</x:v>
      </x:c>
      <x:c r="K240" s="203" t="s">
        <x:v>477</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615</x:v>
      </x:c>
      <x:c r="F242" s="216" t="s">
        <x:v>453</x:v>
      </x:c>
      <x:c r="G242" s="215" t="s">
        <x:v>453</x:v>
      </x:c>
      <x:c r="H242" s="216">
        <x:v>0</x:v>
      </x:c>
      <x:c r="I242" s="176" t="s">
        <x:v>530</x:v>
      </x:c>
      <x:c r="J242" s="302" t="s">
        <x:f t="shared" ref="J242:O249" si="12">"[N/A]"</x:f>
        <x:v>496</x:v>
      </x:c>
      <x:c r="K242" s="297" t="s">
        <x:f t="shared" si="12"/>
        <x:v>496</x:v>
      </x:c>
      <x:c r="L242" s="296" t="s">
        <x:f t="shared" si="12"/>
        <x:v>496</x:v>
      </x:c>
      <x:c r="M242" s="297" t="s">
        <x:f t="shared" si="12"/>
        <x:v>496</x:v>
      </x:c>
      <x:c r="N242" s="296" t="s">
        <x:f t="shared" si="12"/>
        <x:v>496</x:v>
      </x:c>
      <x:c r="O242" s="257" t="s">
        <x:f t="shared" si="12"/>
        <x:v>496</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531</x:v>
      </x:c>
      <x:c r="F243" s="204" t="s">
        <x:v>453</x:v>
      </x:c>
      <x:c r="G243" s="203" t="s">
        <x:v>453</x:v>
      </x:c>
      <x:c r="H243" s="204">
        <x:v>0</x:v>
      </x:c>
      <x:c r="I243" s="166" t="s">
        <x:v>530</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474</x:v>
      </x:c>
      <x:c r="F244" s="204" t="s">
        <x:v>453</x:v>
      </x:c>
      <x:c r="G244" s="203" t="s">
        <x:v>453</x:v>
      </x:c>
      <x:c r="H244" s="204" t="s">
        <x:v>453</x:v>
      </x:c>
      <x:c r="I244" s="166" t="s">
        <x:v>453</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706</x:v>
      </x:c>
      <x:c r="F245" s="204" t="s">
        <x:v>453</x:v>
      </x:c>
      <x:c r="G245" s="203" t="s">
        <x:v>453</x:v>
      </x:c>
      <x:c r="H245" s="204">
        <x:v>0</x:v>
      </x:c>
      <x:c r="I245" s="166" t="s">
        <x:v>530</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531</x:v>
      </x:c>
      <x:c r="F246" s="204" t="s">
        <x:v>453</x:v>
      </x:c>
      <x:c r="G246" s="203" t="s">
        <x:v>453</x:v>
      </x:c>
      <x:c r="H246" s="204" t="s">
        <x:v>453</x:v>
      </x:c>
      <x:c r="I246" s="166" t="s">
        <x:v>453</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707</x:v>
      </x:c>
      <x:c r="F247" s="204" t="s">
        <x:v>453</x:v>
      </x:c>
      <x:c r="G247" s="203" t="s">
        <x:v>453</x:v>
      </x:c>
      <x:c r="H247" s="204" t="s">
        <x:v>453</x:v>
      </x:c>
      <x:c r="I247" s="166" t="s">
        <x:v>453</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708</x:v>
      </x:c>
      <x:c r="F248" s="204" t="s">
        <x:v>453</x:v>
      </x:c>
      <x:c r="G248" s="203" t="s">
        <x:v>453</x:v>
      </x:c>
      <x:c r="H248" s="204" t="s">
        <x:v>453</x:v>
      </x:c>
      <x:c r="I248" s="166" t="s">
        <x:v>453</x:v>
      </x:c>
      <x:c r="J248" s="298" t="s">
        <x:f t="shared" si="12"/>
        <x:v>496</x:v>
      </x:c>
      <x:c r="K248" s="299" t="s">
        <x:f t="shared" si="12"/>
        <x:v>496</x:v>
      </x:c>
      <x:c r="L248" s="300" t="s">
        <x:f t="shared" si="12"/>
        <x:v>496</x:v>
      </x:c>
      <x:c r="M248" s="299" t="s">
        <x:f t="shared" si="12"/>
        <x:v>496</x:v>
      </x:c>
      <x:c r="N248" s="300" t="s">
        <x:f t="shared" si="12"/>
        <x:v>496</x:v>
      </x:c>
      <x:c r="O248" s="258" t="s">
        <x:f t="shared" si="12"/>
        <x:v>496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477</x:v>
      </x:c>
      <x:c r="E253" s="208" t="s">
        <x:v>477</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0</x:v>
      </x:c>
      <x:c r="E268" s="203" t="s">
        <x:v>709</x:v>
      </x:c>
      <x:c r="F268" s="204" t="s">
        <x:v>453</x:v>
      </x:c>
      <x:c r="G268" s="203" t="s">
        <x:v>453</x:v>
      </x:c>
      <x:c r="H268" s="204" t="s">
        <x:v>453</x:v>
      </x:c>
      <x:c r="I268" s="166" t="s">
        <x:v>453</x:v>
      </x:c>
      <x:c r="J268" s="202" t="s">
        <x:v>453</x:v>
      </x:c>
      <x:c r="K268" s="203" t="s">
        <x:v>453</x:v>
      </x:c>
      <x:c r="L268" s="205" t="s">
        <x:v>453</x:v>
      </x:c>
      <x:c r="M268" s="203" t="s">
        <x:v>453</x:v>
      </x:c>
      <x:c r="N268" s="205" t="s">
        <x:v>453</x:v>
      </x:c>
      <x:c r="O268" s="166" t="s">
        <x:v>453</x:v>
      </x:c>
      <x:c r="Q268" s="135" t="s">
        <x:v>54</x:v>
      </x:c>
      <x:c r="R268" s="135" t="s">
        <x:v>290</x:v>
      </x:c>
      <x:c r="S268" s="137" t="s">
        <x:v>117</x:v>
      </x:c>
    </x:row>
    <x:row r="269" spans="1:19" ht="17.100000000000001" customHeight="1" x14ac:dyDescent="0.2">
      <x:c r="A269" s="172" t="s">
        <x:v>54</x:v>
      </x:c>
      <x:c r="B269" s="172" t="s">
        <x:v>112</x:v>
      </x:c>
      <x:c r="C269" s="172" t="s">
        <x:v>118</x:v>
      </x:c>
      <x:c r="D269" s="202">
        <x:v>20</x:v>
      </x:c>
      <x:c r="E269" s="203" t="s">
        <x:v>710</x:v>
      </x:c>
      <x:c r="F269" s="204" t="s">
        <x:v>453</x:v>
      </x:c>
      <x:c r="G269" s="203" t="s">
        <x:v>453</x:v>
      </x:c>
      <x:c r="H269" s="204" t="s">
        <x:v>453</x:v>
      </x:c>
      <x:c r="I269" s="166" t="s">
        <x:v>453</x:v>
      </x:c>
      <x:c r="J269" s="202" t="s">
        <x:v>453</x:v>
      </x:c>
      <x:c r="K269" s="203" t="s">
        <x:v>453</x:v>
      </x:c>
      <x:c r="L269" s="205" t="s">
        <x:v>453</x:v>
      </x:c>
      <x:c r="M269" s="203" t="s">
        <x:v>453</x:v>
      </x:c>
      <x:c r="N269" s="205" t="s">
        <x:v>453</x:v>
      </x:c>
      <x:c r="O269" s="166" t="s">
        <x:v>453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477</x:v>
      </x:c>
      <x:c r="E294" s="203" t="s">
        <x:v>477</x:v>
      </x:c>
      <x:c r="F294" s="204" t="s">
        <x:v>453</x:v>
      </x:c>
      <x:c r="G294" s="203" t="s">
        <x:v>453</x:v>
      </x:c>
      <x:c r="H294" s="204" t="s">
        <x:v>453</x:v>
      </x:c>
      <x:c r="I294" s="166" t="s">
        <x:v>453</x:v>
      </x:c>
      <x:c r="J294" s="273" t="s">
        <x:f t="shared" si="14"/>
        <x:v>496</x:v>
      </x:c>
      <x:c r="K294" s="274" t="s">
        <x:f t="shared" si="14"/>
        <x:v>496</x:v>
      </x:c>
      <x:c r="L294" s="275" t="s">
        <x:f t="shared" si="14"/>
        <x:v>496</x:v>
      </x:c>
      <x:c r="M294" s="274" t="s">
        <x:f t="shared" si="14"/>
        <x:v>496</x:v>
      </x:c>
      <x:c r="N294" s="275" t="s">
        <x:f t="shared" si="14"/>
        <x:v>496</x:v>
      </x:c>
      <x:c r="O294" s="276" t="s">
        <x:f t="shared" si="14"/>
        <x:v>496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496</x:v>
      </x:c>
      <x:c r="E297" s="274" t="s">
        <x:f t="shared" si="15"/>
        <x:v>496</x:v>
      </x:c>
      <x:c r="F297" s="283" t="s">
        <x:f t="shared" si="15"/>
        <x:v>496</x:v>
      </x:c>
      <x:c r="G297" s="274" t="s">
        <x:f t="shared" si="15"/>
        <x:v>496</x:v>
      </x:c>
      <x:c r="H297" s="283" t="s">
        <x:f t="shared" si="15"/>
        <x:v>496</x:v>
      </x:c>
      <x:c r="I297" s="284" t="s">
        <x:f t="shared" si="15"/>
        <x:v>496</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477</x:v>
      </x:c>
      <x:c r="E304" s="203" t="s">
        <x:v>477</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711</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712</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713</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714</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10</x:v>
      </x:c>
      <x:c r="E317" s="203" t="s">
        <x:v>715</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0</x:v>
      </x:c>
      <x:c r="E318" s="215" t="s">
        <x:v>621</x:v>
      </x:c>
      <x:c r="F318" s="216" t="s">
        <x:v>453</x:v>
      </x:c>
      <x:c r="G318" s="215" t="s">
        <x:v>453</x:v>
      </x:c>
      <x:c r="H318" s="216" t="s">
        <x:v>453</x:v>
      </x:c>
      <x:c r="I318" s="176" t="s">
        <x:v>453</x:v>
      </x:c>
      <x:c r="J318" s="285" t="s">
        <x:f t="shared" ref="J318:O325" si="16">"[N/A]"</x:f>
        <x:v>496</x:v>
      </x:c>
      <x:c r="K318" s="286" t="s">
        <x:f t="shared" si="16"/>
        <x:v>496</x:v>
      </x:c>
      <x:c r="L318" s="279" t="s">
        <x:f t="shared" si="16"/>
        <x:v>496</x:v>
      </x:c>
      <x:c r="M318" s="286" t="s">
        <x:f t="shared" si="16"/>
        <x:v>496</x:v>
      </x:c>
      <x:c r="N318" s="287" t="s">
        <x:f t="shared" si="16"/>
        <x:v>496</x:v>
      </x:c>
      <x:c r="O318" s="288" t="s">
        <x:f t="shared" si="16"/>
        <x:v>496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0</x:v>
      </x:c>
      <x:c r="E322" s="203" t="s">
        <x:v>621</x:v>
      </x:c>
      <x:c r="F322" s="204" t="s">
        <x:v>453</x:v>
      </x:c>
      <x:c r="G322" s="203" t="s">
        <x:v>453</x:v>
      </x:c>
      <x:c r="H322" s="204" t="s">
        <x:v>453</x:v>
      </x:c>
      <x:c r="I322" s="166" t="s">
        <x:v>453</x:v>
      </x:c>
      <x:c r="J322" s="269" t="s">
        <x:f t="shared" si="16"/>
        <x:v>496</x:v>
      </x:c>
      <x:c r="K322" s="289" t="s">
        <x:f t="shared" si="16"/>
        <x:v>496</x:v>
      </x:c>
      <x:c r="L322" s="281" t="s">
        <x:f t="shared" si="16"/>
        <x:v>496</x:v>
      </x:c>
      <x:c r="M322" s="289" t="s">
        <x:f t="shared" si="16"/>
        <x:v>496</x:v>
      </x:c>
      <x:c r="N322" s="281" t="s">
        <x:f t="shared" si="16"/>
        <x:v>496</x:v>
      </x:c>
      <x:c r="O322" s="290" t="s">
        <x:f t="shared" si="16"/>
        <x:v>496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621</x:v>
      </x:c>
      <x:c r="F323" s="204" t="s">
        <x:v>453</x:v>
      </x:c>
      <x:c r="G323" s="203" t="s">
        <x:v>453</x:v>
      </x:c>
      <x:c r="H323" s="204" t="s">
        <x:v>453</x:v>
      </x:c>
      <x:c r="I323" s="166" t="s">
        <x:v>453</x:v>
      </x:c>
      <x:c r="J323" s="269" t="s">
        <x:f t="shared" si="16"/>
        <x:v>496</x:v>
      </x:c>
      <x:c r="K323" s="289" t="s">
        <x:f t="shared" si="16"/>
        <x:v>496</x:v>
      </x:c>
      <x:c r="L323" s="281" t="s">
        <x:f t="shared" si="16"/>
        <x:v>496</x:v>
      </x:c>
      <x:c r="M323" s="289" t="s">
        <x:f t="shared" si="16"/>
        <x:v>496</x:v>
      </x:c>
      <x:c r="N323" s="281" t="s">
        <x:f t="shared" si="16"/>
        <x:v>496</x:v>
      </x:c>
      <x:c r="O323" s="290" t="s">
        <x:f t="shared" si="16"/>
        <x:v>496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711</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712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716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0</x:v>
      </x:c>
      <x:c r="E329" s="203" t="s">
        <x:v>717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477</x:v>
      </x:c>
      <x:c r="E334" s="215" t="s">
        <x:v>477</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715</x:v>
      </x:c>
      <x:c r="F345" s="204" t="s">
        <x:v>453</x:v>
      </x:c>
      <x:c r="G345" s="203" t="s">
        <x:v>453</x:v>
      </x:c>
      <x:c r="H345" s="204" t="s">
        <x:v>453</x:v>
      </x:c>
      <x:c r="I345" s="166" t="s">
        <x:v>453</x:v>
      </x:c>
      <x:c r="J345" s="298" t="s">
        <x:f t="shared" si="17"/>
        <x:v>496</x:v>
      </x:c>
      <x:c r="K345" s="299" t="s">
        <x:f t="shared" si="17"/>
        <x:v>496</x:v>
      </x:c>
      <x:c r="L345" s="300" t="s">
        <x:f t="shared" si="17"/>
        <x:v>496</x:v>
      </x:c>
      <x:c r="M345" s="299" t="s">
        <x:f t="shared" si="17"/>
        <x:v>496</x:v>
      </x:c>
      <x:c r="N345" s="300" t="s">
        <x:f t="shared" si="17"/>
        <x:v>496</x:v>
      </x:c>
      <x:c r="O345" s="258" t="s">
        <x:f t="shared" si="17"/>
        <x:v>496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718</x:v>
      </x:c>
      <x:c r="F349" s="204" t="s">
        <x:v>453</x:v>
      </x:c>
      <x:c r="G349" s="203" t="s">
        <x:v>453</x:v>
      </x:c>
      <x:c r="H349" s="204" t="s">
        <x:v>453</x:v>
      </x:c>
      <x:c r="I349" s="166" t="s">
        <x:v>453</x:v>
      </x:c>
      <x:c r="J349" s="298" t="s">
        <x:f t="shared" si="18"/>
        <x:v>496</x:v>
      </x:c>
      <x:c r="K349" s="299" t="s">
        <x:f t="shared" si="18"/>
        <x:v>496</x:v>
      </x:c>
      <x:c r="L349" s="300" t="s">
        <x:f t="shared" si="18"/>
        <x:v>496</x:v>
      </x:c>
      <x:c r="M349" s="299" t="s">
        <x:f t="shared" si="18"/>
        <x:v>496</x:v>
      </x:c>
      <x:c r="N349" s="300" t="s">
        <x:f t="shared" si="18"/>
        <x:v>496</x:v>
      </x:c>
      <x:c r="O349" s="258" t="s">
        <x:f t="shared" si="18"/>
        <x:v>496</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530</x:v>
      </x:c>
      <x:c r="F350" s="209" t="s">
        <x:v>453</x:v>
      </x:c>
      <x:c r="G350" s="208" t="s">
        <x:v>453</x:v>
      </x:c>
      <x:c r="H350" s="209" t="s">
        <x:v>453</x:v>
      </x:c>
      <x:c r="I350" s="211" t="s">
        <x:v>453</x:v>
      </x:c>
      <x:c r="J350" s="273" t="s">
        <x:f t="shared" si="18"/>
        <x:v>496</x:v>
      </x:c>
      <x:c r="K350" s="301" t="s">
        <x:f t="shared" si="18"/>
        <x:v>496</x:v>
      </x:c>
      <x:c r="L350" s="275" t="s">
        <x:f t="shared" si="18"/>
        <x:v>496</x:v>
      </x:c>
      <x:c r="M350" s="301" t="s">
        <x:f t="shared" si="18"/>
        <x:v>496</x:v>
      </x:c>
      <x:c r="N350" s="275" t="s">
        <x:f t="shared" si="18"/>
        <x:v>496</x:v>
      </x:c>
      <x:c r="O350" s="295" t="s">
        <x:f t="shared" si="18"/>
        <x:v>496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530</x:v>
      </x:c>
      <x:c r="F355" s="204" t="s">
        <x:v>453</x:v>
      </x:c>
      <x:c r="G355" s="203" t="s">
        <x:v>453</x:v>
      </x:c>
      <x:c r="H355" s="204" t="s">
        <x:v>453</x:v>
      </x:c>
      <x:c r="I355" s="166" t="s">
        <x:v>453</x:v>
      </x:c>
      <x:c r="J355" s="298" t="s">
        <x:f t="shared" si="18"/>
        <x:v>496</x:v>
      </x:c>
      <x:c r="K355" s="258" t="s">
        <x:f t="shared" si="18"/>
        <x:v>496</x:v>
      </x:c>
      <x:c r="L355" s="300" t="s">
        <x:f t="shared" si="18"/>
        <x:v>496</x:v>
      </x:c>
      <x:c r="M355" s="258" t="s">
        <x:f t="shared" si="18"/>
        <x:v>496</x:v>
      </x:c>
      <x:c r="N355" s="300" t="s">
        <x:f t="shared" si="18"/>
        <x:v>496</x:v>
      </x:c>
      <x:c r="O355" s="258" t="s">
        <x:f t="shared" si="18"/>
        <x:v>496</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530</x:v>
      </x:c>
      <x:c r="F356" s="204" t="s">
        <x:v>453</x:v>
      </x:c>
      <x:c r="G356" s="203" t="s">
        <x:v>453</x:v>
      </x:c>
      <x:c r="H356" s="204" t="s">
        <x:v>453</x:v>
      </x:c>
      <x:c r="I356" s="166" t="s">
        <x:v>453</x:v>
      </x:c>
      <x:c r="J356" s="298" t="s">
        <x:f t="shared" si="18"/>
        <x:v>496</x:v>
      </x:c>
      <x:c r="K356" s="258" t="s">
        <x:f t="shared" si="18"/>
        <x:v>496</x:v>
      </x:c>
      <x:c r="L356" s="300" t="s">
        <x:f t="shared" si="18"/>
        <x:v>496</x:v>
      </x:c>
      <x:c r="M356" s="258" t="s">
        <x:f t="shared" si="18"/>
        <x:v>496</x:v>
      </x:c>
      <x:c r="N356" s="300" t="s">
        <x:f t="shared" si="18"/>
        <x:v>496</x:v>
      </x:c>
      <x:c r="O356" s="258" t="s">
        <x:f t="shared" si="18"/>
        <x:v>496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0</x:v>
      </x:c>
      <x:c r="E358" s="203" t="s">
        <x:v>621</x:v>
      </x:c>
      <x:c r="F358" s="204" t="s">
        <x:v>453</x:v>
      </x:c>
      <x:c r="G358" s="203" t="s">
        <x:v>453</x:v>
      </x:c>
      <x:c r="H358" s="204" t="s">
        <x:v>453</x:v>
      </x:c>
      <x:c r="I358" s="166" t="s">
        <x:v>453</x:v>
      </x:c>
      <x:c r="J358" s="298" t="s">
        <x:f t="shared" ref="J358:O363" si="19">"[N/A]"</x:f>
        <x:v>496</x:v>
      </x:c>
      <x:c r="K358" s="258" t="s">
        <x:f t="shared" si="19"/>
        <x:v>496</x:v>
      </x:c>
      <x:c r="L358" s="300" t="s">
        <x:f t="shared" si="19"/>
        <x:v>496</x:v>
      </x:c>
      <x:c r="M358" s="258" t="s">
        <x:f t="shared" si="19"/>
        <x:v>496</x:v>
      </x:c>
      <x:c r="N358" s="300" t="s">
        <x:f t="shared" si="19"/>
        <x:v>496</x:v>
      </x:c>
      <x:c r="O358" s="258" t="s">
        <x:f t="shared" si="19"/>
        <x:v>496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477</x:v>
      </x:c>
      <x:c r="E363" s="203" t="s">
        <x:v>477</x:v>
      </x:c>
      <x:c r="F363" s="204" t="s">
        <x:v>453</x:v>
      </x:c>
      <x:c r="G363" s="203" t="s">
        <x:v>453</x:v>
      </x:c>
      <x:c r="H363" s="204" t="s">
        <x:v>453</x:v>
      </x:c>
      <x:c r="I363" s="166" t="s">
        <x:v>453</x:v>
      </x:c>
      <x:c r="J363" s="298" t="s">
        <x:f t="shared" si="19"/>
        <x:v>496</x:v>
      </x:c>
      <x:c r="K363" s="299" t="s">
        <x:f t="shared" si="19"/>
        <x:v>496</x:v>
      </x:c>
      <x:c r="L363" s="300" t="s">
        <x:f t="shared" si="19"/>
        <x:v>496</x:v>
      </x:c>
      <x:c r="M363" s="299" t="s">
        <x:f t="shared" si="19"/>
        <x:v>496</x:v>
      </x:c>
      <x:c r="N363" s="300" t="s">
        <x:f t="shared" si="19"/>
        <x:v>496</x:v>
      </x:c>
      <x:c r="O363" s="258" t="s">
        <x:f t="shared" si="19"/>
        <x:v>496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477</x:v>
      </x:c>
      <x:c r="E366" s="203" t="s">
        <x:v>477</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712</x:v>
      </x:c>
      <x:c r="F368" s="216" t="s">
        <x:v>453</x:v>
      </x:c>
      <x:c r="G368" s="215" t="s">
        <x:v>453</x:v>
      </x:c>
      <x:c r="H368" s="216" t="s">
        <x:v>453</x:v>
      </x:c>
      <x:c r="I368" s="176" t="s">
        <x:v>453</x:v>
      </x:c>
      <x:c r="J368" s="302" t="s">
        <x:f t="shared" ref="J368:O375" si="20">"[N/A]"</x:f>
        <x:v>496</x:v>
      </x:c>
      <x:c r="K368" s="297" t="s">
        <x:f t="shared" si="20"/>
        <x:v>496</x:v>
      </x:c>
      <x:c r="L368" s="296" t="s">
        <x:f t="shared" si="20"/>
        <x:v>496</x:v>
      </x:c>
      <x:c r="M368" s="297" t="s">
        <x:f t="shared" si="20"/>
        <x:v>496</x:v>
      </x:c>
      <x:c r="N368" s="296" t="s">
        <x:f t="shared" si="20"/>
        <x:v>496</x:v>
      </x:c>
      <x:c r="O368" s="257" t="s">
        <x:f t="shared" si="20"/>
        <x:v>496</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718</x:v>
      </x:c>
      <x:c r="F369" s="204" t="s">
        <x:v>453</x:v>
      </x:c>
      <x:c r="G369" s="203" t="s">
        <x:v>453</x:v>
      </x:c>
      <x:c r="H369" s="204" t="s">
        <x:v>453</x:v>
      </x:c>
      <x:c r="I369" s="166" t="s">
        <x:v>453</x:v>
      </x:c>
      <x:c r="J369" s="298" t="s">
        <x:f t="shared" si="20"/>
        <x:v>496</x:v>
      </x:c>
      <x:c r="K369" s="299" t="s">
        <x:f t="shared" si="20"/>
        <x:v>496</x:v>
      </x:c>
      <x:c r="L369" s="300" t="s">
        <x:f t="shared" si="20"/>
        <x:v>496</x:v>
      </x:c>
      <x:c r="M369" s="299" t="s">
        <x:f t="shared" si="20"/>
        <x:v>496</x:v>
      </x:c>
      <x:c r="N369" s="300" t="s">
        <x:f t="shared" si="20"/>
        <x:v>496</x:v>
      </x:c>
      <x:c r="O369" s="258" t="s">
        <x:f t="shared" si="20"/>
        <x:v>496</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718</x:v>
      </x:c>
      <x:c r="F370" s="204" t="s">
        <x:v>453</x:v>
      </x:c>
      <x:c r="G370" s="203" t="s">
        <x:v>453</x:v>
      </x:c>
      <x:c r="H370" s="204" t="s">
        <x:v>453</x:v>
      </x:c>
      <x:c r="I370" s="166" t="s">
        <x:v>453</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713</x:v>
      </x:c>
      <x:c r="F371" s="204" t="s">
        <x:v>453</x:v>
      </x:c>
      <x:c r="G371" s="203" t="s">
        <x:v>453</x:v>
      </x:c>
      <x:c r="H371" s="204" t="s">
        <x:v>453</x:v>
      </x:c>
      <x:c r="I371" s="166" t="s">
        <x:v>453</x:v>
      </x:c>
      <x:c r="J371" s="298" t="s">
        <x:f t="shared" si="20"/>
        <x:v>496</x:v>
      </x:c>
      <x:c r="K371" s="299" t="s">
        <x:f t="shared" si="20"/>
        <x:v>496</x:v>
      </x:c>
      <x:c r="L371" s="300" t="s">
        <x:f t="shared" si="20"/>
        <x:v>496</x:v>
      </x:c>
      <x:c r="M371" s="299" t="s">
        <x:f t="shared" si="20"/>
        <x:v>496</x:v>
      </x:c>
      <x:c r="N371" s="300" t="s">
        <x:f t="shared" si="20"/>
        <x:v>496</x:v>
      </x:c>
      <x:c r="O371" s="258" t="s">
        <x:f t="shared" si="20"/>
        <x:v>496</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717</x:v>
      </x:c>
      <x:c r="F372" s="204" t="s">
        <x:v>453</x:v>
      </x:c>
      <x:c r="G372" s="203" t="s">
        <x:v>453</x:v>
      </x:c>
      <x:c r="H372" s="204" t="s">
        <x:v>453</x:v>
      </x:c>
      <x:c r="I372" s="166" t="s">
        <x:v>453</x:v>
      </x:c>
      <x:c r="J372" s="298" t="s">
        <x:f t="shared" si="20"/>
        <x:v>496</x:v>
      </x:c>
      <x:c r="K372" s="299" t="s">
        <x:f t="shared" si="20"/>
        <x:v>496</x:v>
      </x:c>
      <x:c r="L372" s="300" t="s">
        <x:f t="shared" si="20"/>
        <x:v>496</x:v>
      </x:c>
      <x:c r="M372" s="299" t="s">
        <x:f t="shared" si="20"/>
        <x:v>496</x:v>
      </x:c>
      <x:c r="N372" s="300" t="s">
        <x:f t="shared" si="20"/>
        <x:v>496</x:v>
      </x:c>
      <x:c r="O372" s="258" t="s">
        <x:f t="shared" si="20"/>
        <x:v>496</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719</x:v>
      </x:c>
      <x:c r="F373" s="204" t="s">
        <x:v>453</x:v>
      </x:c>
      <x:c r="G373" s="203" t="s">
        <x:v>453</x:v>
      </x:c>
      <x:c r="H373" s="204" t="s">
        <x:v>453</x:v>
      </x:c>
      <x:c r="I373" s="166" t="s">
        <x:v>453</x:v>
      </x:c>
      <x:c r="J373" s="298" t="s">
        <x:f t="shared" si="20"/>
        <x:v>496</x:v>
      </x:c>
      <x:c r="K373" s="299" t="s">
        <x:f t="shared" si="20"/>
        <x:v>496</x:v>
      </x:c>
      <x:c r="L373" s="300" t="s">
        <x:f t="shared" si="20"/>
        <x:v>496</x:v>
      </x:c>
      <x:c r="M373" s="299" t="s">
        <x:f t="shared" si="20"/>
        <x:v>496</x:v>
      </x:c>
      <x:c r="N373" s="300" t="s">
        <x:f t="shared" si="20"/>
        <x:v>496</x:v>
      </x:c>
      <x:c r="O373" s="258" t="s">
        <x:f t="shared" si="20"/>
        <x:v>496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719</x:v>
      </x:c>
      <x:c r="F374" s="204" t="s">
        <x:v>453</x:v>
      </x:c>
      <x:c r="G374" s="203" t="s">
        <x:v>453</x:v>
      </x:c>
      <x:c r="H374" s="204" t="s">
        <x:v>453</x:v>
      </x:c>
      <x:c r="I374" s="166" t="s">
        <x:v>453</x:v>
      </x:c>
      <x:c r="J374" s="298" t="s">
        <x:f t="shared" si="20"/>
        <x:v>496</x:v>
      </x:c>
      <x:c r="K374" s="299" t="s">
        <x:f t="shared" si="20"/>
        <x:v>496</x:v>
      </x:c>
      <x:c r="L374" s="300" t="s">
        <x:f t="shared" si="20"/>
        <x:v>496</x:v>
      </x:c>
      <x:c r="M374" s="299" t="s">
        <x:f t="shared" si="20"/>
        <x:v>496</x:v>
      </x:c>
      <x:c r="N374" s="300" t="s">
        <x:f t="shared" si="20"/>
        <x:v>496</x:v>
      </x:c>
      <x:c r="O374" s="258" t="s">
        <x:f t="shared" si="20"/>
        <x:v>496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