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<x:sst xmlns:x="http://schemas.openxmlformats.org/spreadsheetml/2006/main" count="13153" uniqueCount="449">
  <x:si>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</x:si>
  <x:si>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</x:si>
  <x:si>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</x:si>
  <x:si>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</x:si>
  <x:si>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</x:si>
  <x:si>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</x:si>
  <x:si>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</x:si>
  <x:si>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</x:si>
  <x:si>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</x:si>
  <x:si>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</x:si>
  <x:si>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</x:si>
  <x:si>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</x:si>
  <x:si>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</x:si>
  <x:si>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</x:si>
  <x:si>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</x:si>
  <x:si>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</x:si>
  <x:si>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</x:si>
  <x:si>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</x:si>
  <x:si>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</x:si>
  <x:si>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</x:si>
  <x:si>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</x:si>
  <x:si>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</x:si>
  <x:si>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</x:si>
  <x:si>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</x:si>
  <x:si>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</x:si>
  <x:si>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</x:si>
  <x:si>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</x:si>
  <x:si>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</x:si>
  <x:si>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</x:si>
  <x:si>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</x:si>
  <x:si>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</x:si>
  <x:si>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</x:si>
  <x:si>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</x:si>
  <x:si>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</x:si>
  <x:si>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</x:si>
  <x:si>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</x:si>
  <x:si>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</x:si>
  <x:si>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</x:si>
  <x:si>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</x:si>
  <x:si>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</x:si>
  <x:si>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</x:si>
  <x:si>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</x:si>
  <x:si>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</x:si>
  <x:si>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</x:si>
  <x:si>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</x:si>
  <x:si>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</x:si>
  <x:si>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</x:si>
  <x:si>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</x:si>
  <x:si>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</x:si>
  <x:si>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</x:si>
  <x:si>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</x:si>
  <x:si>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</x:si>
  <x:si>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</x:si>
  <x:si>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</x:si>
  <x:si>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</x:si>
  <x:si>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</x:si>
  <x:si>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</x:si>
  <x:si>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</x:si>
  <x:si>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</x:si>
  <x:si>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</x:si>
  <x:si>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</x:si>
  <x:si>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</x:si>
  <x:si>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</x:si>
  <x:si>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</x:si>
  <x:si>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</x:si>
  <x:si>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</x:si>
  <x:si>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</x:si>
  <x:si>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</x:si>
  <x:si>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</x:si>
  <x:si>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</x:si>
  <x:si>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</x:si>
  <x:si>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</x:si>
  <x:si>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</x:si>
  <x:si>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</x:si>
  <x:si>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</x:si>
  <x:si>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</x:si>
  <x:si>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</x:si>
  <x:si>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</x:si>
  <x:si>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</x:si>
  <x:si>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</x:si>
  <x:si>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</x:si>
  <x:si>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</x:si>
  <x:si>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</x:si>
  <x:si>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</x:si>
  <x:si>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</x:si>
  <x:si>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</x:si>
  <x:si>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</x:si>
  <x:si>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</x:si>
  <x:si>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</x:si>
  <x:si>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</x:si>
  <x:si>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</x:si>
  <x:si>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</x:si>
  <x:si>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</x:si>
  <x:si>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</x:si>
  <x:si>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</x:si>
  <x:si>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</x:si>
  <x:si>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</x:si>
  <x:si>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</x:si>
  <x:si>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</x:si>
  <x:si>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</x:si>
  <x:si>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</x:si>
  <x:si>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</x:si>
  <x:si>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</x:si>
  <x:si>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</x:si>
  <x:si>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</x:si>
  <x:si>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</x:si>
  <x:si>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</x:si>
  <x:si>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</x:si>
  <x:si>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</x:si>
  <x:si>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</x:si>
  <x:si>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</x:si>
  <x:si>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</x:si>
  <x:si>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</x:si>
  <x:si>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</x:si>
  <x:si>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</x:si>
  <x:si>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</x:si>
  <x:si>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</x:si>
  <x:si>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</x:si>
  <x:si>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</x:si>
  <x:si>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</x:si>
  <x:si>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</x:si>
  <x:si>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</x:si>
  <x:si>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</x:si>
  <x:si>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</x:si>
  <x:si>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</x:si>
  <x:si>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</x:si>
  <x:si>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</x:si>
  <x:si>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</x:si>
  <x:si>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</x:si>
  <x:si>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</x:si>
  <x:si>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</x:si>
  <x:si>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</x:si>
  <x:si>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</x:si>
  <x:si>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</x:si>
  <x:si>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</x:si>
  <x:si>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</x:si>
  <x:si>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</x:si>
  <x:si>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</x:si>
  <x:si>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</x:si>
  <x:si>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</x:si>
  <x:si>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</x:si>
  <x:si>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</x:si>
  <x:si>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</x:si>
  <x:si>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</x:si>
  <x:si>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</x:si>
  <x:si>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</x:si>
  <x:si>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</x:si>
  <x:si>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</x:si>
  <x:si>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</x:si>
  <x:si>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</x:si>
  <x:si>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</x:si>
  <x:si>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</x:si>
  <x:si>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</x:si>
  <x:si>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</x:si>
  <x:si>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</x:si>
  <x:si>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</x:si>
  <x:si>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</x:si>
  <x:si>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</x:si>
  <x:si>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</x:si>
  <x:si>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</x:si>
  <x:si>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</x:si>
  <x:si>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</x:si>
  <x:si>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</x:si>
  <x:si>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</x:si>
  <x:si>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</x:si>
  <x:si>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</x:si>
  <x:si>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</x:si>
  <x:si>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</x:si>
  <x:si>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</x:si>
  <x:si>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</x:si>
  <x:si>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</x:si>
  <x:si>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</x:si>
  <x:si>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</x:si>
  <x:si>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</x:si>
  <x:si>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</x:si>
  <x:si>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</x:si>
  <x:si>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</x:si>
  <x:si>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</x:si>
  <x:si>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</x:si>
  <x:si>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</x:si>
  <x:si>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</x:si>
  <x:si>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</x:si>
  <x:si>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</x:si>
  <x:si>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</x:si>
  <x:si>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</x:si>
  <x:si>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</x:si>
  <x:si>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</x:si>
  <x:si>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</x:si>
  <x:si>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</x:si>
  <x:si>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</x:si>
  <x:si>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</x:si>
  <x:si>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</x:si>
  <x:si>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</x:si>
  <x:si>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</x:si>
  <x:si>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</x:si>
  <x:si>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</x:si>
  <x:si>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</x:si>
  <x:si>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</x:si>
  <x:si>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</x:si>
  <x:si>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</x:si>
  <x:si>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</x:si>
  <x:si>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</x:si>
  <x:si>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</x:si>
  <x:si>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</x:si>
  <x:si>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</x:si>
  <x:si>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</x:si>
  <x:si>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</x:si>
  <x:si>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</x:si>
  <x:si>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</x:si>
  <x:si>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</x:si>
  <x:si>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</x:si>
  <x:si>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</x:si>
  <x:si>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</x:si>
  <x:si>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</x:si>
  <x:si>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</x:si>
  <x:si>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</x:si>
  <x:si>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</x:si>
  <x:si>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</x:si>
  <x:si>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</x:si>
  <x:si>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</x:si>
  <x:si>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</x:si>
  <x:si>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</x:si>
  <x:si>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</x:si>
  <x:si>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</x:si>
  <x:si>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</x:si>
  <x:si>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</x:si>
  <x:si>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</x:si>
  <x:si>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</x:si>
  <x:si>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</x:si>
  <x:si>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</x:si>
  <x:si>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</x:si>
  <x:si>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</x:si>
  <x:si>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</x:si>
  <x:si>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</x:si>
  <x:si>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</x:si>
  <x:si>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</x:si>
  <x:si>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</x:si>
  <x:si>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</x:si>
  <x:si>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</x:si>
  <x:si>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</x:si>
  <x:si>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</x:si>
  <x:si>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</x:si>
  <x:si>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</x:si>
  <x:si>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</x:si>
  <x:si>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</x:si>
  <x:si>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</x:si>
  <x:si>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</x:si>
  <x:si>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</x:si>
  <x:si>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</x:si>
  <x:si>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</x:si>
  <x:si>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</x:si>
  <x:si>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</x:si>
  <x:si>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</x:si>
  <x:si>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</x:si>
  <x:si>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</x:si>
  <x:si>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</x:si>
  <x:si>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</x:si>
  <x:si>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</x:si>
  <x:si>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</x:si>
  <x:si>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</x:si>
  <x:si>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</x:si>
  <x:si>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</x:si>
  <x:si>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</x:si>
  <x:si>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</x:si>
  <x:si>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</x:si>
  <x:si>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</x:si>
  <x:si>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</x:si>
  <x:si>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</x:si>
  <x:si>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</x:si>
  <x:si>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</x:si>
  <x:si>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</x:si>
  <x:si>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</x:si>
  <x:si>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</x:si>
  <x:si>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</x:si>
  <x:si>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</x:si>
  <x:si>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</x:si>
  <x:si>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</x:si>
  <x:si>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</x:si>
  <x:si>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</x:si>
  <x:si>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</x:si>
  <x:si>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</x:si>
  <x:si>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</x:si>
  <x:si>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</x:si>
  <x:si>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</x:si>
  <x:si>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</x:si>
  <x:si>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</x:si>
  <x:si>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</x:si>
  <x:si>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</x:si>
  <x:si>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</x:si>
  <x:si>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</x:si>
  <x:si>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</x:si>
  <x:si>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</x:si>
  <x:si>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</x:si>
  <x:si>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</x:si>
  <x:si>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</x:si>
  <x:si>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</x:si>
  <x:si>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</x:si>
  <x:si>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</x:si>
  <x:si>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</x:si>
  <x:si>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</x:si>
  <x:si>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</x:si>
  <x:si>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</x:si>
  <x:si>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</x:si>
  <x:si>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</x:si>
  <x:si>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</x:si>
  <x:si>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</x:si>
  <x:si>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</x:si>
  <x:si>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</x:si>
  <x:si>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</x:si>
  <x:si>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</x:si>
  <x:si>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</x:si>
  <x:si>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</x:si>
  <x:si>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</x:si>
  <x:si>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</x:si>
  <x:si>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</x:si>
  <x:si>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</x:si>
  <x:si>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</x:si>
  <x:si>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</x:si>
  <x:si>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</x:si>
  <x:si>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</x:si>
  <x:si>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</x:si>
  <x:si>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</x:si>
  <x:si>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</x:si>
  <x:si>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</x:si>
  <x:si>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</x:si>
  <x:si>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</x:si>
  <x:si>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</x:si>
  <x:si>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</x:si>
  <x:si>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</x:si>
  <x:si>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</x:si>
  <x:si>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</x:si>
  <x:si>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</x:si>
  <x:si>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</x:si>
  <x:si>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</x:si>
  <x:si>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</x:si>
  <x:si>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</x:si>
  <x:si>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</x:si>
  <x:si>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</x:si>
  <x:si>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</x:si>
  <x:si>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</x:si>
  <x:si>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</x:si>
  <x:si>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</x:si>
  <x:si>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</x:si>
  <x:si>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</x:si>
  <x:si>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</x:si>
  <x:si>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</x:si>
  <x:si>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</x:si>
  <x:si>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</x:si>
  <x:si>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</x:si>
  <x:si>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</x:si>
  <x:si>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</x:si>
  <x:si>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</x:si>
  <x:si>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</x:si>
  <x:si>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</x:si>
  <x:si>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</x:si>
  <x:si>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</x:si>
  <x:si>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</x:si>
  <x:si>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</x:si>
  <x:si>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</x:si>
  <x:si>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</x:si>
  <x:si>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</x:si>
  <x:si>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</x:si>
  <x:si>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</x:si>
  <x:si>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</x:si>
  <x:si>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</x:si>
  <x:si>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</x:si>
  <x:si>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</x:si>
  <x:si>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</x:si>
  <x:si>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</x:si>
  <x:si>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</x:si>
  <x:si>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</x:si>
  <x:si>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</x:si>
  <x:si>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</x:si>
  <x:si>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</x:si>
  <x:si>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</x:si>
  <x:si>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</x:si>
  <x:si>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</x:si>
  <x:si>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</x:si>
  <x:si>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</x:si>
  <x:si>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</x:si>
  <x:si>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</x:si>
  <x:si>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</x:si>
  <x:si>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</x:si>
  <x:si>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</x:si>
  <x:si>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</x:si>
  <x:si>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</x:si>
  <x:si>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</x:si>
  <x:si>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</x:si>
  <x:si>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</x:si>
  <x:si>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</x:si>
  <x:si>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</x:si>
  <x:si>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</x:si>
  <x:si>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</x:si>
  <x:si>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</x:si>
  <x:si>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</x:si>
  <x:si>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</x:si>
  <x:si>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</x:si>
  <x:si>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</x:si>
  <x:si>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</x:si>
  <x:si>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</x:si>
  <x:si>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</x:si>
  <x:si>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</x:si>
  <x:si>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</x:si>
  <x:si>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</x:si>
  <x:si>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</x:si>
  <x:si>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</x:si>
  <x:si>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</x:si>
  <x:si>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</x:si>
  <x:si>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</x:si>
  <x:si>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</x:si>
  <x:si>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</x:si>
  <x:si>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</x:si>
  <x:si>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</x:si>
  <x:si>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</x:si>
  <x:si>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</x:si>
  <x:si>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</x:si>
  <x:si>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</x:si>
  <x:si>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</x:si>
  <x:si>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</x:si>
  <x:si>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</x:si>
  <x:si>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</x:si>
  <x:si>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</x:si>
  <x:si>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</x:si>
  <x:si>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</x:si>
  <x:si>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</x:si>
  <x:si>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</x:si>
  <x:si>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</x:si>
  <x:si>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</x:si>
  <x:si>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</x:si>
  <x:si>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</x:si>
  <x:si>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</x:si>
  <x:si>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</x:si>
  <x:si>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</x:si>
  <x:si>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</x:si>
  <x:si>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</x:si>
  <x:si>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</x:si>
  <x:si>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</x:si>
  <x:si>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</x:si>
  <x:si>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</x:si>
  <x:si>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</x:si>
  <x:si>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</x:si>
  <x:si>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</x:si>
  <x:si>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</x:si>
  <x:si>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</x:si>
  <x:si>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</x:si>
  <x:si>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</x:si>
  <x:si>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</x:si>
  <x:si>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</x:si>
  <x:si>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</x:si>
  <x:si>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</x:si>
  <x:si>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</x:si>
  <x:si>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36.6%</x:t>
  </x:si>
  <x:si>
    <x:t>48.0%</x:t>
  </x:si>
  <x:si>
    <x:t>2.0%</x:t>
  </x:si>
  <x:si>
    <x:t>22.5%</x:t>
  </x:si>
  <x:si>
    <x:t>63.4%</x:t>
  </x:si>
  <x:si>
    <x:t>52.0%</x:t>
  </x:si>
  <x:si>
    <x:t>98.0%</x:t>
  </x:si>
  <x:si>
    <x:t>77.5%</x:t>
  </x:si>
  <x:si>
    <x:t>53.6%</x:t>
  </x:si>
  <x:si>
    <x:t>45.4%</x:t>
  </x:si>
  <x:si>
    <x:t>46.4%</x:t>
  </x:si>
  <x:si>
    <x:t>54.6%</x:t>
  </x:si>
  <x:si>
    <x:t>UKPRN: 10013109</x:t>
  </x:si>
  <x:si>
    <x:t>Provider: London Bridge Business Academy Limited</x:t>
  </x:si>
  <x:si>
    <x:t>[DPH]</x:t>
  </x:si>
  <x:si>
    <x:t>[N/A]</x:t>
  </x:si>
  <x:si>
    <x:t>24.3%</x:t>
  </x:si>
  <x:si>
    <x:t>73.7%</x:t>
  </x:si>
  <x:si>
    <x:t>56.5%</x:t>
  </x:si>
  <x:si>
    <x:t>43.5%</x:t>
  </x:si>
  <x:si>
    <x:t>55.3%</x:t>
  </x:si>
  <x:si>
    <x:t>17.3%</x:t>
  </x:si>
  <x:si>
    <x:t>38.0%</x:t>
  </x:si>
  <x:si>
    <x:t>44.7%</x:t>
  </x:si>
  <x:si>
    <x:t>23.9%</x:t>
  </x:si>
  <x:si>
    <x:t>11.0%</x:t>
  </x:si>
  <x:si>
    <x:t>9.8%</x:t>
  </x:si>
  <x:si>
    <x:t>96.9%</x:t>
  </x:si>
  <x:si>
    <x:t>88.2%</x:t>
  </x:si>
  <x:si>
    <x:t>11.8%</x:t>
  </x:si>
  <x:si>
    <x:t>4.7%</x:t>
  </x:si>
  <x:si>
    <x:t>3.9%</x:t>
  </x:si>
  <x:si>
    <x:t>94.9%</x:t>
  </x:si>
  <x:si>
    <x:t>8.2%</x:t>
  </x:si>
  <x:si>
    <x:t>25.9%</x:t>
  </x:si>
  <x:si>
    <x:t>60.8%</x:t>
  </x:si>
  <x:si>
    <x:t>28.4%</x:t>
  </x:si>
  <x:si>
    <x:t>69.3%</x:t>
  </x:si>
  <x:si>
    <x:t>51.1%</x:t>
  </x:si>
  <x:si>
    <x:t>48.9%</x:t>
  </x:si>
  <x:si>
    <x:t>22.7%</x:t>
  </x:si>
  <x:si>
    <x:t>72.7%</x:t>
  </x:si>
  <x:si>
    <x:t>65.9%</x:t>
  </x:si>
  <x:si>
    <x:t>6.8%</x:t>
  </x:si>
  <x:si>
    <x:t>4.5%</x:t>
  </x:si>
  <x:si>
    <x:t>45.5%</x:t>
  </x:si>
  <x:si>
    <x:t>54.5%</x:t>
  </x:si>
  <x:si>
    <x:t>50.0%</x:t>
  </x:si>
  <x:si>
    <x:t>47.7%</x:t>
  </x:si>
  <x:si>
    <x:t>14.8%</x:t>
  </x:si>
  <x:si>
    <x:t>33.0%</x:t>
  </x:si>
  <x:si>
    <x:t>52.3%</x:t>
  </x:si>
  <x:si>
    <x:t>29.5%</x:t>
  </x:si>
  <x:si>
    <x:t>11.4%</x:t>
  </x:si>
  <x:si>
    <x:t>95.5%</x:t>
  </x:si>
  <x:si>
    <x:t>80.7%</x:t>
  </x:si>
  <x:si>
    <x:t>19.3%</x:t>
  </x:si>
  <x:si>
    <x:t>8.0%</x:t>
  </x:si>
  <x:si>
    <x:t>5.7%</x:t>
  </x:si>
  <x:si>
    <x:t>90.9%</x:t>
  </x:si>
  <x:si>
    <x:t>60.2%</x:t>
  </x:si>
  <x:si>
    <x:t>22.2%</x:t>
  </x:si>
  <x:si>
    <x:t>74.1%</x:t>
  </x:si>
  <x:si>
    <x:t>55.6%</x:t>
  </x:si>
  <x:si>
    <x:t>44.4%</x:t>
  </x:si>
  <x:si>
    <x:t>51.9%</x:t>
  </x:si>
  <x:si>
    <x:t>11.1%</x:t>
  </x:si>
  <x:si>
    <x:t>88.9%</x:t>
  </x:si>
  <x:si>
    <x:t>59.3%</x:t>
  </x:si>
  <x:si>
    <x:t>47.1%</x:t>
  </x:si>
  <x:si>
    <x:t>52.9%</x:t>
  </x:si>
  <x:si>
    <x:t>2.2%</x:t>
  </x:si>
  <x:si>
    <x:t>27.8%</x:t>
  </x:si>
  <x:si>
    <x:t>70.0%</x:t>
  </x:si>
  <x:si>
    <x:t>58.7%</x:t>
  </x:si>
  <x:si>
    <x:t>41.3%</x:t>
  </x:si>
  <x:si>
    <x:t>57.8%</x:t>
  </x:si>
  <x:si>
    <x:t>18.4%</x:t>
  </x:si>
  <x:si>
    <x:t>39.5%</x:t>
  </x:si>
  <x:si>
    <x:t>42.2%</x:t>
  </x:si>
  <x:si>
    <x:t>25.6%</x:t>
  </x:si>
  <x:si>
    <x:t>10.3%</x:t>
  </x:si>
  <x:si>
    <x:t>6.3%</x:t>
  </x:si>
  <x:si>
    <x:t>97.3%</x:t>
  </x:si>
  <x:si>
    <x:t>92.8%</x:t>
  </x:si>
  <x:si>
    <x:t>7.2%</x:t>
  </x:si>
  <x:si>
    <x:t>3.6%</x:t>
  </x:si>
  <x:si>
    <x:t>96.4%</x:t>
  </x:si>
  <x:si>
    <x:t>9.0%</x:t>
  </x:si>
  <x:si>
    <x:t>26.5%</x:t>
  </x:si>
  <x:si>
    <x:t>61.0%</x:t>
  </x:si>
  <x:si>
    <x:t>3.8%</x:t>
  </x:si>
  <x:si>
    <x:t>22.9%</x:t>
  </x:si>
  <x:si>
    <x:t>73.3%</x:t>
  </x:si>
  <x:si>
    <x:t>57.1%</x:t>
  </x:si>
  <x:si>
    <x:t>42.9%</x:t>
  </x:si>
  <x:si>
    <x:t>25.7%</x:t>
  </x:si>
  <x:si>
    <x:t>70.5%</x:t>
  </x:si>
  <x:si>
    <x:t>67.6%</x:t>
  </x:si>
  <x:si>
    <x:t>2.9%</x:t>
  </x:si>
  <x:si>
    <x:t>46.7%</x:t>
  </x:si>
  <x:si>
    <x:t>53.3%</x:t>
  </x:si>
  <x:si>
    <x:t>50.5%</x:t>
  </x:si>
  <x:si>
    <x:t>55.2%</x:t>
  </x:si>
  <x:si>
    <x:t>17.1%</x:t>
  </x:si>
  <x:si>
    <x:t>38.1%</x:t>
  </x:si>
  <x:si>
    <x:t>44.8%</x:t>
  </x:si>
  <x:si>
    <x:t>23.8%</x:t>
  </x:si>
  <x:si>
    <x:t>15.2%</x:t>
  </x:si>
  <x:si>
    <x:t>96.2%</x:t>
  </x:si>
  <x:si>
    <x:t>92.4%</x:t>
  </x:si>
  <x:si>
    <x:t>7.6%</x:t>
  </x:si>
  <x:si>
    <x:t>8.6%</x:t>
  </x:si>
  <x:si>
    <x:t>24.8%</x:t>
  </x:si>
  <x:si>
    <x:t>62.9%</x:t>
  </x:si>
  <x:si>
    <x:t>68.3%</x:t>
  </x:si>
  <x:si>
    <x:t>31.7%</x:t>
  </x:si>
  <x:si>
    <x:t>35.0%</x:t>
  </x:si>
  <x:si>
    <x:t>63.9%</x:t>
  </x:si>
  <x:si>
    <x:t>62.3%</x:t>
  </x:si>
  <x:si>
    <x:t>37.7%</x:t>
  </x:si>
  <x:si>
    <x:t>61.7%</x:t>
  </x:si>
  <x:si>
    <x:t>18.0%</x:t>
  </x:si>
  <x:si>
    <x:t>43.7%</x:t>
  </x:si>
  <x:si>
    <x:t>38.3%</x:t>
  </x:si>
  <x:si>
    <x:t>6.6%</x:t>
  </x:si>
  <x:si>
    <x:t>6.0%</x:t>
  </x:si>
  <x:si>
    <x:t>98.4%</x:t>
  </x:si>
  <x:si>
    <x:t>1.6%</x:t>
  </x:si>
  <x:si>
    <x:t>90.7%</x:t>
  </x:si>
  <x:si>
    <x:t>9.3%</x:t>
  </x:si>
  <x:si>
    <x:t>2.7%</x:t>
  </x:si>
  <x:si>
    <x:t>7.7%</x:t>
  </x:si>
  <x:si>
    <x:t>27.3%</x:t>
  </x:si>
  <x:si>
    <x:t>61.2%</x:t>
  </x:si>
  <x:si>
    <x:t>35.2%</x:t>
  </x:si>
  <x:si>
    <x:t>64.0%</x:t>
  </x:si>
  <x:si>
    <x:t>60.0%</x:t>
  </x:si>
  <x:si>
    <x:t>40.0%</x:t>
  </x:si>
  <x:si>
    <x:t>32.0%</x:t>
  </x:si>
  <x:si>
    <x:t>66.4%</x:t>
  </x:si>
  <x:si>
    <x:t>5.6%</x:t>
  </x:si>
  <x:si>
    <x:t>48.8%</x:t>
  </x:si>
  <x:si>
    <x:t>51.2%</x:t>
  </x:si>
  <x:si>
    <x:t>50.4%</x:t>
  </x:si>
  <x:si>
    <x:t>17.6%</x:t>
  </x:si>
  <x:si>
    <x:t>42.4%</x:t>
  </x:si>
  <x:si>
    <x:t>27.2%</x:t>
  </x:si>
  <x:si>
    <x:t>6.4%</x:t>
  </x:si>
  <x:si>
    <x:t>3.2%</x:t>
  </x:si>
  <x:si>
    <x:t>96.8%</x:t>
  </x:si>
  <x:si>
    <x:t>8.8%</x:t>
  </x:si>
  <x:si>
    <x:t>26.4%</x:t>
  </x:si>
  <x:si>
    <x:t>61.6%</x:t>
  </x:si>
  <x:si>
    <x:t>41.7%</x:t>
  </x:si>
  <x:si>
    <x:t>58.3%</x:t>
  </x:si>
  <x:si>
    <x:t>75.0%</x:t>
  </x:si>
  <x:si>
    <x:t>25.0%</x:t>
  </x:si>
  <x:si>
    <x:t>66.7%</x:t>
  </x:si>
  <x:si>
    <x:t>33.3%</x:t>
  </x:si>
  <x:si>
    <x:t>33.1%</x:t>
  </x:si>
  <x:si>
    <x:t>65.4%</x:t>
  </x:si>
  <x:si>
    <x:t>94.7%</x:t>
  </x:si>
  <x:si>
    <x:t>34.6%</x:t>
  </x:si>
  <x:si>
    <x:t>66.9%</x:t>
  </x:si>
  <x:si>
    <x:t>21.1%</x:t>
  </x:si>
  <x:si>
    <x:t>45.9%</x:t>
  </x:si>
  <x:si>
    <x:t>11.3%</x:t>
  </x:si>
  <x:si>
    <x:t>88.7%</x:t>
  </x:si>
  <x:si>
    <x:t>3.0%</x:t>
  </x:si>
  <x:si>
    <x:t>36.8%</x:t>
  </x:si>
  <x:si>
    <x:t>52.6%</x:t>
  </x:si>
  <x:si>
    <x:t>34.4%</x:t>
  </x:si>
  <x:si>
    <x:t>68.9%</x:t>
  </x:si>
  <x:si>
    <x:t>31.1%</x:t>
  </x:si>
  <x:si>
    <x:t>67.2%</x:t>
  </x:si>
  <x:si>
    <x:t>60.7%</x:t>
  </x:si>
  <x:si>
    <x:t>39.3%</x:t>
  </x:si>
  <x:si>
    <x:t>57.4%</x:t>
  </x:si>
  <x:si>
    <x:t>65.6%</x:t>
  </x:si>
  <x:si>
    <x:t>19.7%</x:t>
  </x:si>
  <x:si>
    <x:t>21.3%</x:t>
  </x:si>
  <x:si>
    <x:t>4.9%</x:t>
  </x:si>
  <x:si>
    <x:t>86.9%</x:t>
  </x:si>
  <x:si>
    <x:t>13.1%</x:t>
  </x:si>
  <x:si>
    <x:t>95.1%</x:t>
  </x:si>
  <x:si>
    <x:t>71.4%</x:t>
  </x:si>
  <x:si>
    <x:t>28.6%</x:t>
  </x:si>
  <x:si>
    <x:t>64.3%</x:t>
  </x:si>
  <x:si>
    <x:t>21.4%</x:t>
  </x:si>
  <x:si>
    <x:t>78.6%</x:t>
  </x:si>
  <x:si>
    <x:t>29.0%</x:t>
  </x:si>
  <x:si>
    <x:t>71.0%</x:t>
  </x:si>
  <x:si>
    <x:t>1.8%</x:t>
  </x:si>
  <x:si>
    <x:t>29.2%</x:t>
  </x:si>
  <x:si>
    <x:t>69.0%</x:t>
  </x:si>
  <x:si>
    <x:t>0.6%</x:t>
  </x:si>
  <x:si>
    <x:t>98.7%</x:t>
  </x:si>
  <x:si>
    <x:t>59.9%</x:t>
  </x:si>
  <x:si>
    <x:t>40.1%</x:t>
  </x:si>
  <x:si>
    <x:t>32.1%</x:t>
  </x:si>
  <x:si>
    <x:t>67.9%</x:t>
  </x:si>
  <x:si>
    <x:t>59.4%</x:t>
  </x:si>
  <x:si>
    <x:t>41.1%</x:t>
  </x:si>
  <x:si>
    <x:t>40.6%</x:t>
  </x:si>
  <x:si>
    <x:t>23.7%</x:t>
  </x:si>
  <x:si>
    <x:t>7.1%</x:t>
  </x:si>
  <x:si>
    <x:t>0.4%</x:t>
  </x:si>
  <x:si>
    <x:t>97.7%</x:t>
  </x:si>
  <x:si>
    <x:t>90.2%</x:t>
  </x:si>
  <x:si>
    <x:t>4.2%</x:t>
  </x:si>
  <x:si>
    <x:t>1.0%</x:t>
  </x:si>
  <x:si>
    <x:t>3.1%</x:t>
  </x:si>
  <x:si>
    <x:t>95.7%</x:t>
  </x:si>
  <x:si>
    <x:t>7.9%</x:t>
  </x:si>
  <x:si>
    <x:t>28.2%</x:t>
  </x:si>
  <x:si>
    <x:t>59.6%</x:t>
  </x:si>
  <x:si>
    <x:t>2.1%</x:t>
  </x:si>
  <x:si>
    <x:t>30.1%</x:t>
  </x:si>
  <x:si>
    <x:t>67.8%</x:t>
  </x:si>
  <x:si>
    <x:t>58.6%</x:t>
  </x:si>
  <x:si>
    <x:t>41.4%</x:t>
  </x:si>
  <x:si>
    <x:t>23.2%</x:t>
  </x:si>
  <x:si>
    <x:t>76.8%</x:t>
  </x:si>
  <x:si>
    <x:t>27.7%</x:t>
  </x:si>
  <x:si>
    <x:t>69.1%</x:t>
  </x:si>
  <x:si>
    <x:t>5.3%</x:t>
  </x:si>
  <x:si>
    <x:t>54.1%</x:t>
  </x:si>
  <x:si>
    <x:t>51.5%</x:t>
  </x:si>
  <x:si>
    <x:t>2.6%</x:t>
  </x:si>
  <x:si>
    <x:t>56.7%</x:t>
  </x:si>
  <x:si>
    <x:t>17.2%</x:t>
  </x:si>
  <x:si>
    <x:t>39.6%</x:t>
  </x:si>
  <x:si>
    <x:t>43.3%</x:t>
  </x:si>
  <x:si>
    <x:t>97.1%</x:t>
  </x:si>
  <x:si>
    <x:t>1.1%</x:t>
  </x:si>
  <x:si>
    <x:t>3.7%</x:t>
  </x:si>
  <x:si>
    <x:t>95.0%</x:t>
  </x:si>
  <x:si>
    <x:t>61.5%</x:t>
  </x:si>
  <x:si>
    <x:t>64.8%</x:t>
  </x:si>
  <x:si>
    <x:t>29.6%</x:t>
  </x:si>
  <x:si>
    <x:t>18.5%</x:t>
  </x:si>
  <x:si>
    <x:t>48.1%</x:t>
  </x:si>
  <x:si>
    <x:t>13.0%</x:t>
  </x:si>
  <x:si>
    <x:t>7.4%</x:t>
  </x:si>
  <x:si>
    <x:t>37.0%</x:t>
  </x:si>
  <x:si>
    <x:t>87.0%</x:t>
  </x:si>
  <x:si>
    <x:t>92.6%</x:t>
  </x:si>
  <x:si>
    <x:t>20.4%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</x:si>
</x:sst>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463</x:v>
      </x:c>
      <x:c r="B2" s="8"/>
    </x:row>
    <x:row r="3" spans="1:2" ht="18" x14ac:dyDescent="0.25">
      <x:c r="A3" s="13" t="s">
        <x:v>464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463</x:v>
      </x:c>
      <x:c r="B2" s="8"/>
    </x:row>
    <x:row r="3" spans="1:3" ht="18" x14ac:dyDescent="0.25">
      <x:c r="A3" s="13" t="s">
        <x:v>464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463</x:v>
      </x:c>
      <x:c r="B2" s="13"/>
      <x:c r="C2" s="13"/>
      <x:c r="D2" s="47"/>
      <x:c r="E2" s="47"/>
      <x:c r="F2" s="47"/>
      <x:c r="G2" s="47"/>
      <x:c r="H2" s="47"/>
      <x:c r="I2" s="47"/>
      <x:c r="J2" s="47"/>
      <x:c r="K2" s="47"/>
      <x:c r="L2" s="47"/>
      <x:c r="M2" s="47"/>
      <x:c r="R2" s="2"/>
      <x:c r="S2" s="2"/>
    </x:row>
    <x:row r="3" spans="1:19" s="6" customFormat="1" ht="17.850000000000001" customHeight="1" x14ac:dyDescent="0.25">
      <x:c r="A3" s="13" t="s">
        <x:v>464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130</x:v>
      </x:c>
      <x:c r="E7" s="170" t="s">
        <x:v>449</x:v>
      </x:c>
      <x:c r="F7" s="171">
        <x:v>180</x:v>
      </x:c>
      <x:c r="G7" s="170" t="s">
        <x:v>449</x:v>
      </x:c>
      <x:c r="H7" s="171">
        <x:v>220</x:v>
      </x:c>
      <x:c r="I7" s="170" t="s">
        <x:v>449</x:v>
      </x:c>
      <x:c r="J7" s="171">
        <x:v>260</x:v>
      </x:c>
      <x:c r="K7" s="170" t="s">
        <x:v>449</x:v>
      </x:c>
      <x:c r="L7" s="171">
        <x:v>790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449</x:v>
      </x:c>
      <x:c r="F8" s="174">
        <x:v>180</x:v>
      </x:c>
      <x:c r="G8" s="145" t="s">
        <x:v>449</x:v>
      </x:c>
      <x:c r="H8" s="174">
        <x:v>220</x:v>
      </x:c>
      <x:c r="I8" s="145" t="s">
        <x:v>449</x:v>
      </x:c>
      <x:c r="J8" s="174">
        <x:v>260</x:v>
      </x:c>
      <x:c r="K8" s="145" t="s">
        <x:v>449</x:v>
      </x:c>
      <x:c r="L8" s="174">
        <x:v>790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449</x:v>
      </x:c>
      <x:c r="F9" s="22">
        <x:v>180</x:v>
      </x:c>
      <x:c r="G9" s="145" t="s">
        <x:v>449</x:v>
      </x:c>
      <x:c r="H9" s="22">
        <x:v>220</x:v>
      </x:c>
      <x:c r="I9" s="145" t="s">
        <x:v>449</x:v>
      </x:c>
      <x:c r="J9" s="22">
        <x:v>260</x:v>
      </x:c>
      <x:c r="K9" s="145" t="s">
        <x:v>449</x:v>
      </x:c>
      <x:c r="L9" s="22">
        <x:v>790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450</x:v>
      </x:c>
      <x:c r="E10" s="145" t="s">
        <x:v>450</x:v>
      </x:c>
      <x:c r="F10" s="22">
        <x:v>70</x:v>
      </x:c>
      <x:c r="G10" s="145" t="s">
        <x:v>451</x:v>
      </x:c>
      <x:c r="H10" s="22">
        <x:v>110</x:v>
      </x:c>
      <x:c r="I10" s="145" t="s">
        <x:v>452</x:v>
      </x:c>
      <x:c r="J10" s="22">
        <x:v>10</x:v>
      </x:c>
      <x:c r="K10" s="145" t="s">
        <x:v>453</x:v>
      </x:c>
      <x:c r="L10" s="22">
        <x:v>180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449</x:v>
      </x:c>
      <x:c r="F11" s="22">
        <x:v>120</x:v>
      </x:c>
      <x:c r="G11" s="145" t="s">
        <x:v>455</x:v>
      </x:c>
      <x:c r="H11" s="22">
        <x:v>120</x:v>
      </x:c>
      <x:c r="I11" s="145" t="s">
        <x:v>456</x:v>
      </x:c>
      <x:c r="J11" s="22">
        <x:v>250</x:v>
      </x:c>
      <x:c r="K11" s="145" t="s">
        <x:v>457</x:v>
      </x:c>
      <x:c r="L11" s="22">
        <x:v>620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130</x:v>
      </x:c>
      <x:c r="G59" s="170" t="s">
        <x:v>449</x:v>
      </x:c>
      <x:c r="H59" s="171">
        <x:v>110</x:v>
      </x:c>
      <x:c r="I59" s="170" t="s">
        <x:v>449</x:v>
      </x:c>
      <x:c r="J59" s="171">
        <x:v>90</x:v>
      </x:c>
      <x:c r="K59" s="170" t="s">
        <x:v>449</x:v>
      </x:c>
      <x:c r="L59" s="171">
        <x:v>380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449</x:v>
      </x:c>
      <x:c r="F60" s="174">
        <x:v>130</x:v>
      </x:c>
      <x:c r="G60" s="145" t="s">
        <x:v>449</x:v>
      </x:c>
      <x:c r="H60" s="174">
        <x:v>110</x:v>
      </x:c>
      <x:c r="I60" s="145" t="s">
        <x:v>449</x:v>
      </x:c>
      <x:c r="J60" s="174">
        <x:v>90</x:v>
      </x:c>
      <x:c r="K60" s="145" t="s">
        <x:v>449</x:v>
      </x:c>
      <x:c r="L60" s="174">
        <x:v>380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449</x:v>
      </x:c>
      <x:c r="F61" s="22">
        <x:v>130</x:v>
      </x:c>
      <x:c r="G61" s="145" t="s">
        <x:v>449</x:v>
      </x:c>
      <x:c r="H61" s="22">
        <x:v>110</x:v>
      </x:c>
      <x:c r="I61" s="145" t="s">
        <x:v>449</x:v>
      </x:c>
      <x:c r="J61" s="22">
        <x:v>90</x:v>
      </x:c>
      <x:c r="K61" s="145" t="s">
        <x:v>449</x:v>
      </x:c>
      <x:c r="L61" s="22">
        <x:v>380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450</x:v>
      </x:c>
      <x:c r="E62" s="145" t="s">
        <x:v>450</x:v>
      </x:c>
      <x:c r="F62" s="22">
        <x:v>70</x:v>
      </x:c>
      <x:c r="G62" s="145" t="s">
        <x:v>459</x:v>
      </x:c>
      <x:c r="H62" s="22">
        <x:v>110</x:v>
      </x:c>
      <x:c r="I62" s="145" t="s">
        <x:v>449</x:v>
      </x:c>
      <x:c r="J62" s="22" t="s">
        <x:v>450</x:v>
      </x:c>
      <x:c r="K62" s="145" t="s">
        <x:v>450</x:v>
      </x:c>
      <x:c r="L62" s="22">
        <x:v>170</x:v>
      </x:c>
      <x:c r="M62" s="145" t="s">
        <x:v>460</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449</x:v>
      </x:c>
      <x:c r="F63" s="22">
        <x:v>60</x:v>
      </x:c>
      <x:c r="G63" s="145" t="s">
        <x:v>461</x:v>
      </x:c>
      <x:c r="H63" s="22" t="s">
        <x:v>450</x:v>
      </x:c>
      <x:c r="I63" s="145" t="s">
        <x:v>450</x:v>
      </x:c>
      <x:c r="J63" s="22">
        <x:v>90</x:v>
      </x:c>
      <x:c r="K63" s="145" t="s">
        <x:v>449</x:v>
      </x:c>
      <x:c r="L63" s="22">
        <x:v>210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t="s">
        <x:v>450</x:v>
      </x:c>
      <x:c r="I103" s="170" t="s">
        <x:v>450</x:v>
      </x:c>
      <x:c r="J103" s="171">
        <x:v>30</x:v>
      </x:c>
      <x:c r="K103" s="170" t="s">
        <x:v>449</x:v>
      </x:c>
      <x:c r="L103" s="171">
        <x:v>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10</x:v>
      </x:c>
      <x:c r="G104" s="145" t="s">
        <x:v>449</x:v>
      </x:c>
      <x:c r="H104" s="174" t="s">
        <x:v>450</x:v>
      </x:c>
      <x:c r="I104" s="145" t="s">
        <x:v>450</x:v>
      </x:c>
      <x:c r="J104" s="174">
        <x:v>30</x:v>
      </x:c>
      <x:c r="K104" s="145" t="s">
        <x:v>449</x:v>
      </x:c>
      <x:c r="L104" s="174">
        <x:v>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449</x:v>
      </x:c>
      <x:c r="F105" s="22">
        <x:v>10</x:v>
      </x:c>
      <x:c r="G105" s="145" t="s">
        <x:v>449</x:v>
      </x:c>
      <x:c r="H105" s="22" t="s">
        <x:v>450</x:v>
      </x:c>
      <x:c r="I105" s="145" t="s">
        <x:v>450</x:v>
      </x:c>
      <x:c r="J105" s="22">
        <x:v>30</x:v>
      </x:c>
      <x:c r="K105" s="145" t="s">
        <x:v>449</x:v>
      </x:c>
      <x:c r="L105" s="22">
        <x:v>50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450</x:v>
      </x:c>
      <x:c r="E106" s="145" t="s">
        <x:v>450</x:v>
      </x:c>
      <x:c r="F106" s="22" t="s">
        <x:v>450</x:v>
      </x:c>
      <x:c r="G106" s="145" t="s">
        <x:v>450</x:v>
      </x:c>
      <x:c r="H106" s="22" t="s">
        <x:v>450</x:v>
      </x:c>
      <x:c r="I106" s="145" t="s">
        <x:v>450</x:v>
      </x:c>
      <x:c r="J106" s="22" t="s">
        <x:v>450</x:v>
      </x:c>
      <x:c r="K106" s="145" t="s">
        <x:v>450</x:v>
      </x:c>
      <x:c r="L106" s="22" t="s">
        <x:v>450</x:v>
      </x:c>
      <x:c r="M106" s="145" t="s">
        <x:v>450</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449</x:v>
      </x:c>
      <x:c r="F107" s="22">
        <x:v>10</x:v>
      </x:c>
      <x:c r="G107" s="145" t="s">
        <x:v>449</x:v>
      </x:c>
      <x:c r="H107" s="22" t="s">
        <x:v>450</x:v>
      </x:c>
      <x:c r="I107" s="145" t="s">
        <x:v>450</x:v>
      </x:c>
      <x:c r="J107" s="22">
        <x:v>30</x:v>
      </x:c>
      <x:c r="K107" s="145" t="s">
        <x:v>449</x:v>
      </x:c>
      <x:c r="L107" s="22">
        <x:v>50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463</x:v>
      </x:c>
      <x:c r="B2" s="16"/>
      <x:c r="C2" s="16"/>
      <x:c r="D2" s="16"/>
      <x:c r="E2" s="44"/>
      <x:c r="F2" s="30"/>
      <x:c r="G2" s="44"/>
      <x:c r="H2" s="30"/>
      <x:c r="I2" s="44"/>
      <x:c r="J2" s="30"/>
      <x:c r="K2" s="44"/>
      <x:c r="L2" s="30"/>
      <x:c r="M2" s="30"/>
      <x:c r="N2" s="28"/>
    </x:row>
    <x:row r="3" spans="1:19" s="2" customFormat="1" ht="17.850000000000001" customHeight="1" x14ac:dyDescent="0.25">
      <x:c r="A3" s="16" t="s">
        <x:v>464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465</x:v>
      </x:c>
      <x:c r="F7" s="179" t="s">
        <x:v>465</x:v>
      </x:c>
      <x:c r="G7" s="180" t="s">
        <x:v>465</x:v>
      </x:c>
      <x:c r="H7" s="179" t="s">
        <x:v>465</x:v>
      </x:c>
      <x:c r="I7" s="180" t="s">
        <x:v>465</x:v>
      </x:c>
      <x:c r="J7" s="179" t="s">
        <x:v>465</x:v>
      </x:c>
      <x:c r="K7" s="180" t="s">
        <x:v>465</x:v>
      </x:c>
      <x:c r="L7" s="179" t="s">
        <x:v>465</x:v>
      </x:c>
      <x:c r="M7" s="181" t="s">
        <x:v>465</x:v>
      </x:c>
      <x:c r="N7" s="182" t="s">
        <x:v>465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465</x:v>
      </x:c>
      <x:c r="F13" s="197" t="s">
        <x:v>465</x:v>
      </x:c>
      <x:c r="G13" s="198" t="s">
        <x:v>465</x:v>
      </x:c>
      <x:c r="H13" s="197" t="s">
        <x:v>465</x:v>
      </x:c>
      <x:c r="I13" s="198" t="s">
        <x:v>465</x:v>
      </x:c>
      <x:c r="J13" s="197" t="s">
        <x:v>465</x:v>
      </x:c>
      <x:c r="K13" s="198" t="s">
        <x:v>465</x:v>
      </x:c>
      <x:c r="L13" s="197" t="s">
        <x:v>465</x:v>
      </x:c>
      <x:c r="M13" s="199" t="s">
        <x:v>465</x:v>
      </x:c>
      <x:c r="N13" s="200" t="s">
        <x:v>465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450</x:v>
      </x:c>
      <x:c r="J14" s="203" t="s">
        <x:v>450</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450</x:v>
      </x:c>
      <x:c r="J16" s="203" t="s">
        <x:v>450</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465</x:v>
      </x:c>
      <x:c r="F37" s="179" t="s">
        <x:v>465</x:v>
      </x:c>
      <x:c r="G37" s="180" t="s">
        <x:v>465</x:v>
      </x:c>
      <x:c r="H37" s="179" t="s">
        <x:v>465</x:v>
      </x:c>
      <x:c r="I37" s="180" t="s">
        <x:v>465</x:v>
      </x:c>
      <x:c r="J37" s="179" t="s">
        <x:v>465</x:v>
      </x:c>
      <x:c r="K37" s="180" t="s">
        <x:v>465</x:v>
      </x:c>
      <x:c r="L37" s="179" t="s">
        <x:v>465</x:v>
      </x:c>
      <x:c r="M37" s="181" t="s">
        <x:v>465</x:v>
      </x:c>
      <x:c r="N37" s="182" t="s">
        <x:v>465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450</x:v>
      </x:c>
      <x:c r="J38" s="185" t="s">
        <x:v>450</x:v>
      </x:c>
      <x:c r="K38" s="186" t="s">
        <x:v>450</x:v>
      </x:c>
      <x:c r="L38" s="185" t="s">
        <x:v>450</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450</x:v>
      </x:c>
      <x:c r="J40" s="185" t="s">
        <x:v>450</x:v>
      </x:c>
      <x:c r="K40" s="186" t="s">
        <x:v>450</x:v>
      </x:c>
      <x:c r="L40" s="185" t="s">
        <x:v>450</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465</x:v>
      </x:c>
      <x:c r="F43" s="197" t="s">
        <x:v>465</x:v>
      </x:c>
      <x:c r="G43" s="198" t="s">
        <x:v>465</x:v>
      </x:c>
      <x:c r="H43" s="197" t="s">
        <x:v>465</x:v>
      </x:c>
      <x:c r="I43" s="198" t="s">
        <x:v>465</x:v>
      </x:c>
      <x:c r="J43" s="197" t="s">
        <x:v>465</x:v>
      </x:c>
      <x:c r="K43" s="198" t="s">
        <x:v>465</x:v>
      </x:c>
      <x:c r="L43" s="197" t="s">
        <x:v>465</x:v>
      </x:c>
      <x:c r="M43" s="199" t="s">
        <x:v>465</x:v>
      </x:c>
      <x:c r="N43" s="200" t="s">
        <x:v>465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t="s">
        <x:v>450</x:v>
      </x:c>
      <x:c r="H44" s="203" t="s">
        <x:v>450</x:v>
      </x:c>
      <x:c r="I44" s="204" t="s">
        <x:v>450</x:v>
      </x:c>
      <x:c r="J44" s="203" t="s">
        <x:v>450</x:v>
      </x:c>
      <x:c r="K44" s="204" t="s">
        <x:v>450</x:v>
      </x:c>
      <x:c r="L44" s="203" t="s">
        <x:v>450</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450</x:v>
      </x:c>
      <x:c r="F45" s="203" t="s">
        <x:v>450</x:v>
      </x:c>
      <x:c r="G45" s="204" t="s">
        <x:v>450</x:v>
      </x:c>
      <x:c r="H45" s="203" t="s">
        <x:v>450</x:v>
      </x:c>
      <x:c r="I45" s="204" t="s">
        <x:v>450</x:v>
      </x:c>
      <x:c r="J45" s="203" t="s">
        <x:v>450</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t="s">
        <x:v>450</x:v>
      </x:c>
      <x:c r="H46" s="203" t="s">
        <x:v>450</x:v>
      </x:c>
      <x:c r="I46" s="204" t="s">
        <x:v>450</x:v>
      </x:c>
      <x:c r="J46" s="203" t="s">
        <x:v>450</x:v>
      </x:c>
      <x:c r="K46" s="204" t="s">
        <x:v>450</x:v>
      </x:c>
      <x:c r="L46" s="203" t="s">
        <x:v>450</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450</x:v>
      </x:c>
      <x:c r="J47" s="203" t="s">
        <x:v>450</x:v>
      </x:c>
      <x:c r="K47" s="204" t="s">
        <x:v>450</x:v>
      </x:c>
      <x:c r="L47" s="203" t="s">
        <x:v>450</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465</x:v>
      </x:c>
      <x:c r="F67" s="179" t="s">
        <x:v>465</x:v>
      </x:c>
      <x:c r="G67" s="180" t="s">
        <x:v>465</x:v>
      </x:c>
      <x:c r="H67" s="179" t="s">
        <x:v>465</x:v>
      </x:c>
      <x:c r="I67" s="180" t="s">
        <x:v>407</x:v>
      </x:c>
      <x:c r="J67" s="179" t="s">
        <x:v>407</x:v>
      </x:c>
      <x:c r="K67" s="180" t="s">
        <x:v>465</x:v>
      </x:c>
      <x:c r="L67" s="179" t="s">
        <x:v>465</x:v>
      </x:c>
      <x:c r="M67" s="181" t="s">
        <x:v>465</x:v>
      </x:c>
      <x:c r="N67" s="182" t="s">
        <x:v>465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407</x:v>
      </x:c>
      <x:c r="J68" s="185" t="s">
        <x:v>407</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450</x:v>
      </x:c>
      <x:c r="F69" s="185" t="s">
        <x:v>450</x:v>
      </x:c>
      <x:c r="G69" s="186" t="s">
        <x:v>450</x:v>
      </x:c>
      <x:c r="H69" s="185" t="s">
        <x:v>450</x:v>
      </x:c>
      <x:c r="I69" s="186" t="s">
        <x:v>407</x:v>
      </x:c>
      <x:c r="J69" s="185" t="s">
        <x:v>407</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450</x:v>
      </x:c>
      <x:c r="F70" s="185" t="s">
        <x:v>450</x:v>
      </x:c>
      <x:c r="G70" s="186" t="s">
        <x:v>450</x:v>
      </x:c>
      <x:c r="H70" s="185" t="s">
        <x:v>450</x:v>
      </x:c>
      <x:c r="I70" s="186" t="s">
        <x:v>407</x:v>
      </x:c>
      <x:c r="J70" s="185" t="s">
        <x:v>407</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407</x:v>
      </x:c>
      <x:c r="J71" s="185" t="s">
        <x:v>407</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407</x:v>
      </x:c>
      <x:c r="J72" s="191" t="s">
        <x:v>407</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465</x:v>
      </x:c>
      <x:c r="F73" s="197" t="s">
        <x:v>465</x:v>
      </x:c>
      <x:c r="G73" s="198" t="s">
        <x:v>465</x:v>
      </x:c>
      <x:c r="H73" s="197" t="s">
        <x:v>465</x:v>
      </x:c>
      <x:c r="I73" s="198" t="s">
        <x:v>407</x:v>
      </x:c>
      <x:c r="J73" s="197" t="s">
        <x:v>407</x:v>
      </x:c>
      <x:c r="K73" s="198" t="s">
        <x:v>465</x:v>
      </x:c>
      <x:c r="L73" s="197" t="s">
        <x:v>465</x:v>
      </x:c>
      <x:c r="M73" s="199" t="s">
        <x:v>465</x:v>
      </x:c>
      <x:c r="N73" s="200" t="s">
        <x:v>465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450</x:v>
      </x:c>
      <x:c r="F74" s="203" t="s">
        <x:v>450</x:v>
      </x:c>
      <x:c r="G74" s="204" t="s">
        <x:v>450</x:v>
      </x:c>
      <x:c r="H74" s="203" t="s">
        <x:v>450</x:v>
      </x:c>
      <x:c r="I74" s="204" t="s">
        <x:v>407</x:v>
      </x:c>
      <x:c r="J74" s="203" t="s">
        <x:v>407</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450</x:v>
      </x:c>
      <x:c r="F75" s="203" t="s">
        <x:v>450</x:v>
      </x:c>
      <x:c r="G75" s="204" t="s">
        <x:v>450</x:v>
      </x:c>
      <x:c r="H75" s="203" t="s">
        <x:v>450</x:v>
      </x:c>
      <x:c r="I75" s="204" t="s">
        <x:v>407</x:v>
      </x:c>
      <x:c r="J75" s="203" t="s">
        <x:v>407</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450</x:v>
      </x:c>
      <x:c r="F76" s="203" t="s">
        <x:v>450</x:v>
      </x:c>
      <x:c r="G76" s="204" t="s">
        <x:v>450</x:v>
      </x:c>
      <x:c r="H76" s="203" t="s">
        <x:v>450</x:v>
      </x:c>
      <x:c r="I76" s="204" t="s">
        <x:v>407</x:v>
      </x:c>
      <x:c r="J76" s="203" t="s">
        <x:v>407</x:v>
      </x:c>
      <x:c r="K76" s="204" t="s">
        <x:v>450</x:v>
      </x:c>
      <x:c r="L76" s="203" t="s">
        <x:v>450</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450</x:v>
      </x:c>
      <x:c r="F77" s="203" t="s">
        <x:v>450</x:v>
      </x:c>
      <x:c r="G77" s="204" t="s">
        <x:v>450</x:v>
      </x:c>
      <x:c r="H77" s="203" t="s">
        <x:v>450</x:v>
      </x:c>
      <x:c r="I77" s="204" t="s">
        <x:v>407</x:v>
      </x:c>
      <x:c r="J77" s="203" t="s">
        <x:v>407</x:v>
      </x:c>
      <x:c r="K77" s="204" t="s">
        <x:v>450</x:v>
      </x:c>
      <x:c r="L77" s="203" t="s">
        <x:v>450</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450</x:v>
      </x:c>
      <x:c r="F78" s="208" t="s">
        <x:v>450</x:v>
      </x:c>
      <x:c r="G78" s="209" t="s">
        <x:v>450</x:v>
      </x:c>
      <x:c r="H78" s="208" t="s">
        <x:v>450</x:v>
      </x:c>
      <x:c r="I78" s="209" t="s">
        <x:v>407</x:v>
      </x:c>
      <x:c r="J78" s="208" t="s">
        <x:v>407</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203" t="s">
        <x:v>465</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215" t="s">
        <x:v>465</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611</x:v>
      </x:c>
      <x:c r="F56" s="204" t="s">
        <x:v>450</x:v>
      </x:c>
      <x:c r="G56" s="203" t="s">
        <x:v>450</x:v>
      </x:c>
      <x:c r="H56" s="204" t="s">
        <x:v>450</x:v>
      </x:c>
      <x:c r="I56" s="166" t="s">
        <x:v>450</x:v>
      </x:c>
      <x:c r="J56" s="269" t="s">
        <x:f t="shared" si="1"/>
        <x:v>466</x:v>
      </x:c>
      <x:c r="K56" s="270" t="s">
        <x:f t="shared" si="1"/>
        <x:v>466</x:v>
      </x:c>
      <x:c r="L56" s="271" t="s">
        <x:f t="shared" si="1"/>
        <x:v>466</x:v>
      </x:c>
      <x:c r="M56" s="270" t="s">
        <x:f t="shared" si="1"/>
        <x:v>466</x:v>
      </x:c>
      <x:c r="N56" s="271" t="s">
        <x:f t="shared" si="1"/>
        <x:v>466</x:v>
      </x:c>
      <x:c r="O56" s="272" t="s">
        <x:f t="shared" si="1"/>
        <x:v>466</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612</x:v>
      </x:c>
      <x:c r="F57" s="204" t="s">
        <x:v>450</x:v>
      </x:c>
      <x:c r="G57" s="203" t="s">
        <x:v>450</x:v>
      </x:c>
      <x:c r="H57" s="204" t="s">
        <x:v>450</x:v>
      </x:c>
      <x:c r="I57" s="166" t="s">
        <x:v>450</x:v>
      </x:c>
      <x:c r="J57" s="273" t="s">
        <x:f t="shared" si="1"/>
        <x:v>466</x:v>
      </x:c>
      <x:c r="K57" s="274" t="s">
        <x:f t="shared" si="1"/>
        <x:v>466</x:v>
      </x:c>
      <x:c r="L57" s="275" t="s">
        <x:f t="shared" si="1"/>
        <x:v>466</x:v>
      </x:c>
      <x:c r="M57" s="274" t="s">
        <x:f t="shared" si="1"/>
        <x:v>466</x:v>
      </x:c>
      <x:c r="N57" s="275" t="s">
        <x:f t="shared" si="1"/>
        <x:v>466</x:v>
      </x:c>
      <x:c r="O57" s="276" t="s">
        <x:f t="shared" si="1"/>
        <x:v>466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466</x:v>
      </x:c>
      <x:c r="E60" s="274" t="s">
        <x:f t="shared" si="2"/>
        <x:v>466</x:v>
      </x:c>
      <x:c r="F60" s="283" t="s">
        <x:f t="shared" si="2"/>
        <x:v>466</x:v>
      </x:c>
      <x:c r="G60" s="274" t="s">
        <x:f t="shared" si="2"/>
        <x:v>466</x:v>
      </x:c>
      <x:c r="H60" s="283" t="s">
        <x:f t="shared" si="2"/>
        <x:v>466</x:v>
      </x:c>
      <x:c r="I60" s="284" t="s">
        <x:f t="shared" si="2"/>
        <x:v>466</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542</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613</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612</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614</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615</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616</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617</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611</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472</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618</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495</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465</x:v>
      </x:c>
      <x:c r="E104" s="203" t="s">
        <x:v>465</x:v>
      </x:c>
      <x:c r="F104" s="204" t="s">
        <x:v>450</x:v>
      </x:c>
      <x:c r="G104" s="203" t="s">
        <x:v>450</x:v>
      </x:c>
      <x:c r="H104" s="204" t="s">
        <x:v>450</x:v>
      </x:c>
      <x:c r="I104" s="166" t="s">
        <x:v>450</x:v>
      </x:c>
      <x:c r="J104" s="298" t="s">
        <x:f t="shared" si="4"/>
        <x:v>466</x:v>
      </x:c>
      <x:c r="K104" s="299" t="s">
        <x:f t="shared" si="4"/>
        <x:v>466</x:v>
      </x:c>
      <x:c r="L104" s="300" t="s">
        <x:f t="shared" si="4"/>
        <x:v>466</x:v>
      </x:c>
      <x:c r="M104" s="299" t="s">
        <x:f t="shared" si="4"/>
        <x:v>466</x:v>
      </x:c>
      <x:c r="N104" s="300" t="s">
        <x:f t="shared" si="4"/>
        <x:v>466</x:v>
      </x:c>
      <x:c r="O104" s="258" t="s">
        <x:f t="shared" si="4"/>
        <x:v>466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450</x:v>
      </x:c>
      <x:c r="G110" s="203" t="s">
        <x:v>450</x:v>
      </x:c>
      <x:c r="H110" s="204" t="s">
        <x:v>450</x:v>
      </x:c>
      <x:c r="I110" s="166" t="s">
        <x:v>450</x:v>
      </x:c>
      <x:c r="J110" s="298" t="s">
        <x:f t="shared" si="4"/>
        <x:v>466</x:v>
      </x:c>
      <x:c r="K110" s="299" t="s">
        <x:f t="shared" si="4"/>
        <x:v>466</x:v>
      </x:c>
      <x:c r="L110" s="300" t="s">
        <x:f t="shared" si="4"/>
        <x:v>466</x:v>
      </x:c>
      <x:c r="M110" s="299" t="s">
        <x:f t="shared" si="4"/>
        <x:v>466</x:v>
      </x:c>
      <x:c r="N110" s="300" t="s">
        <x:f t="shared" si="4"/>
        <x:v>466</x:v>
      </x:c>
      <x:c r="O110" s="258" t="s">
        <x:f t="shared" si="4"/>
        <x:v>466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619</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618</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495</x:v>
      </x:c>
      <x:c r="F115" s="216" t="s">
        <x:v>450</x:v>
      </x:c>
      <x:c r="G115" s="215" t="s">
        <x:v>450</x:v>
      </x:c>
      <x:c r="H115" s="216" t="s">
        <x:v>450</x:v>
      </x:c>
      <x:c r="I115" s="176" t="s">
        <x:v>450</x:v>
      </x:c>
      <x:c r="J115" s="302" t="s">
        <x:f t="shared" ref="J115:O122" si="5">"[N/A]"</x:f>
        <x:v>466</x:v>
      </x:c>
      <x:c r="K115" s="297" t="s">
        <x:f t="shared" si="5"/>
        <x:v>466</x:v>
      </x:c>
      <x:c r="L115" s="296" t="s">
        <x:f t="shared" si="5"/>
        <x:v>466</x:v>
      </x:c>
      <x:c r="M115" s="297" t="s">
        <x:f t="shared" si="5"/>
        <x:v>466</x:v>
      </x:c>
      <x:c r="N115" s="296" t="s">
        <x:f t="shared" si="5"/>
        <x:v>466</x:v>
      </x:c>
      <x:c r="O115" s="257" t="s">
        <x:f t="shared" si="5"/>
        <x:v>466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620</x:v>
      </x:c>
      <x:c r="F116" s="204" t="s">
        <x:v>450</x:v>
      </x:c>
      <x:c r="G116" s="203" t="s">
        <x:v>450</x:v>
      </x:c>
      <x:c r="H116" s="204" t="s">
        <x:v>450</x:v>
      </x:c>
      <x:c r="I116" s="166" t="s">
        <x:v>450</x:v>
      </x:c>
      <x:c r="J116" s="298" t="s">
        <x:f t="shared" si="5"/>
        <x:v>466</x:v>
      </x:c>
      <x:c r="K116" s="299" t="s">
        <x:f t="shared" si="5"/>
        <x:v>466</x:v>
      </x:c>
      <x:c r="L116" s="300" t="s">
        <x:f t="shared" si="5"/>
        <x:v>466</x:v>
      </x:c>
      <x:c r="M116" s="299" t="s">
        <x:f t="shared" si="5"/>
        <x:v>466</x:v>
      </x:c>
      <x:c r="N116" s="300" t="s">
        <x:f t="shared" si="5"/>
        <x:v>466</x:v>
      </x:c>
      <x:c r="O116" s="258" t="s">
        <x:f t="shared" si="5"/>
        <x:v>466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505</x:v>
      </x:c>
      <x:c r="F118" s="204" t="s">
        <x:v>450</x:v>
      </x:c>
      <x:c r="G118" s="203" t="s">
        <x:v>450</x:v>
      </x:c>
      <x:c r="H118" s="204" t="s">
        <x:v>450</x:v>
      </x:c>
      <x:c r="I118" s="166" t="s">
        <x:v>450</x:v>
      </x:c>
      <x:c r="J118" s="298" t="s">
        <x:f t="shared" si="5"/>
        <x:v>466</x:v>
      </x:c>
      <x:c r="K118" s="299" t="s">
        <x:f t="shared" si="5"/>
        <x:v>466</x:v>
      </x:c>
      <x:c r="L118" s="300" t="s">
        <x:f t="shared" si="5"/>
        <x:v>466</x:v>
      </x:c>
      <x:c r="M118" s="299" t="s">
        <x:f t="shared" si="5"/>
        <x:v>466</x:v>
      </x:c>
      <x:c r="N118" s="300" t="s">
        <x:f t="shared" si="5"/>
        <x:v>466</x:v>
      </x:c>
      <x:c r="O118" s="258" t="s">
        <x:f t="shared" si="5"/>
        <x:v>466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577</x:v>
      </x:c>
      <x:c r="F119" s="204" t="s">
        <x:v>450</x:v>
      </x:c>
      <x:c r="G119" s="203" t="s">
        <x:v>450</x:v>
      </x:c>
      <x:c r="H119" s="204" t="s">
        <x:v>450</x:v>
      </x:c>
      <x:c r="I119" s="166" t="s">
        <x:v>450</x:v>
      </x:c>
      <x:c r="J119" s="298" t="s">
        <x:f t="shared" si="5"/>
        <x:v>466</x:v>
      </x:c>
      <x:c r="K119" s="299" t="s">
        <x:f t="shared" si="5"/>
        <x:v>466</x:v>
      </x:c>
      <x:c r="L119" s="300" t="s">
        <x:f t="shared" si="5"/>
        <x:v>466</x:v>
      </x:c>
      <x:c r="M119" s="299" t="s">
        <x:f t="shared" si="5"/>
        <x:v>466</x:v>
      </x:c>
      <x:c r="N119" s="300" t="s">
        <x:f t="shared" si="5"/>
        <x:v>466</x:v>
      </x:c>
      <x:c r="O119" s="258" t="s">
        <x:f t="shared" si="5"/>
        <x:v>466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621</x:v>
      </x:c>
      <x:c r="F120" s="204" t="s">
        <x:v>450</x:v>
      </x:c>
      <x:c r="G120" s="203" t="s">
        <x:v>450</x:v>
      </x:c>
      <x:c r="H120" s="204" t="s">
        <x:v>450</x:v>
      </x:c>
      <x:c r="I120" s="166" t="s">
        <x:v>450</x:v>
      </x:c>
      <x:c r="J120" s="298" t="s">
        <x:f t="shared" si="5"/>
        <x:v>466</x:v>
      </x:c>
      <x:c r="K120" s="299" t="s">
        <x:f t="shared" si="5"/>
        <x:v>466</x:v>
      </x:c>
      <x:c r="L120" s="300" t="s">
        <x:f t="shared" si="5"/>
        <x:v>466</x:v>
      </x:c>
      <x:c r="M120" s="299" t="s">
        <x:f t="shared" si="5"/>
        <x:v>466</x:v>
      </x:c>
      <x:c r="N120" s="300" t="s">
        <x:f t="shared" si="5"/>
        <x:v>466</x:v>
      </x:c>
      <x:c r="O120" s="258" t="s">
        <x:f t="shared" si="5"/>
        <x:v>466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622</x:v>
      </x:c>
      <x:c r="F121" s="204" t="s">
        <x:v>450</x:v>
      </x:c>
      <x:c r="G121" s="203" t="s">
        <x:v>450</x:v>
      </x:c>
      <x:c r="H121" s="204" t="s">
        <x:v>450</x:v>
      </x:c>
      <x:c r="I121" s="166" t="s">
        <x:v>450</x:v>
      </x:c>
      <x:c r="J121" s="298" t="s">
        <x:f t="shared" si="5"/>
        <x:v>466</x:v>
      </x:c>
      <x:c r="K121" s="299" t="s">
        <x:f t="shared" si="5"/>
        <x:v>466</x:v>
      </x:c>
      <x:c r="L121" s="300" t="s">
        <x:f t="shared" si="5"/>
        <x:v>466</x:v>
      </x:c>
      <x:c r="M121" s="299" t="s">
        <x:f t="shared" si="5"/>
        <x:v>466</x:v>
      </x:c>
      <x:c r="N121" s="300" t="s">
        <x:f t="shared" si="5"/>
        <x:v>466</x:v>
      </x:c>
      <x:c r="O121" s="258" t="s">
        <x:f t="shared" si="5"/>
        <x:v>466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203" t="s">
        <x:v>465</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215" t="s">
        <x:v>465</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623</x:v>
      </x:c>
      <x:c r="F166" s="204" t="s">
        <x:v>450</x:v>
      </x:c>
      <x:c r="G166" s="203" t="s">
        <x:v>450</x:v>
      </x:c>
      <x:c r="H166" s="204" t="s">
        <x:v>450</x:v>
      </x:c>
      <x:c r="I166" s="166" t="s">
        <x:v>450</x:v>
      </x:c>
      <x:c r="J166" s="269" t="s">
        <x:f t="shared" si="7"/>
        <x:v>466</x:v>
      </x:c>
      <x:c r="K166" s="270" t="s">
        <x:f t="shared" si="7"/>
        <x:v>466</x:v>
      </x:c>
      <x:c r="L166" s="271" t="s">
        <x:f t="shared" si="7"/>
        <x:v>466</x:v>
      </x:c>
      <x:c r="M166" s="270" t="s">
        <x:f t="shared" si="7"/>
        <x:v>466</x:v>
      </x:c>
      <x:c r="N166" s="271" t="s">
        <x:f t="shared" si="7"/>
        <x:v>466</x:v>
      </x:c>
      <x:c r="O166" s="272" t="s">
        <x:f t="shared" si="7"/>
        <x:v>466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569</x:v>
      </x:c>
      <x:c r="F167" s="204" t="s">
        <x:v>450</x:v>
      </x:c>
      <x:c r="G167" s="203" t="s">
        <x:v>450</x:v>
      </x:c>
      <x:c r="H167" s="204" t="s">
        <x:v>450</x:v>
      </x:c>
      <x:c r="I167" s="166" t="s">
        <x:v>450</x:v>
      </x:c>
      <x:c r="J167" s="273" t="s">
        <x:f t="shared" si="7"/>
        <x:v>466</x:v>
      </x:c>
      <x:c r="K167" s="274" t="s">
        <x:f t="shared" si="7"/>
        <x:v>466</x:v>
      </x:c>
      <x:c r="L167" s="275" t="s">
        <x:f t="shared" si="7"/>
        <x:v>466</x:v>
      </x:c>
      <x:c r="M167" s="274" t="s">
        <x:f t="shared" si="7"/>
        <x:v>466</x:v>
      </x:c>
      <x:c r="N167" s="275" t="s">
        <x:f t="shared" si="7"/>
        <x:v>466</x:v>
      </x:c>
      <x:c r="O167" s="276" t="s">
        <x:f t="shared" si="7"/>
        <x:v>466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466</x:v>
      </x:c>
      <x:c r="E170" s="274" t="s">
        <x:f t="shared" si="8"/>
        <x:v>466</x:v>
      </x:c>
      <x:c r="F170" s="283" t="s">
        <x:f t="shared" si="8"/>
        <x:v>466</x:v>
      </x:c>
      <x:c r="G170" s="274" t="s">
        <x:f t="shared" si="8"/>
        <x:v>466</x:v>
      </x:c>
      <x:c r="H170" s="283" t="s">
        <x:f t="shared" si="8"/>
        <x:v>466</x:v>
      </x:c>
      <x:c r="I170" s="284" t="s">
        <x:f t="shared" si="8"/>
        <x:v>466</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203" t="s">
        <x:v>465</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624</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625</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503</x:v>
      </x:c>
      <x:c r="F191" s="216" t="s">
        <x:v>450</x:v>
      </x:c>
      <x:c r="G191" s="215" t="s">
        <x:v>450</x:v>
      </x:c>
      <x:c r="H191" s="216" t="s">
        <x:v>450</x:v>
      </x:c>
      <x:c r="I191" s="176" t="s">
        <x:v>450</x:v>
      </x:c>
      <x:c r="J191" s="285" t="s">
        <x:f t="shared" ref="J191:O206" si="9">"[N/A]"</x:f>
        <x:v>466</x:v>
      </x:c>
      <x:c r="K191" s="286" t="s">
        <x:f t="shared" si="9"/>
        <x:v>466</x:v>
      </x:c>
      <x:c r="L191" s="279" t="s">
        <x:f t="shared" si="9"/>
        <x:v>466</x:v>
      </x:c>
      <x:c r="M191" s="286" t="s">
        <x:f t="shared" si="9"/>
        <x:v>466</x:v>
      </x:c>
      <x:c r="N191" s="287" t="s">
        <x:f t="shared" si="9"/>
        <x:v>466</x:v>
      </x:c>
      <x:c r="O191" s="288" t="s">
        <x:f t="shared" si="9"/>
        <x:v>466</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626</x:v>
      </x:c>
      <x:c r="F192" s="204" t="s">
        <x:v>450</x:v>
      </x:c>
      <x:c r="G192" s="203" t="s">
        <x:v>450</x:v>
      </x:c>
      <x:c r="H192" s="204" t="s">
        <x:v>450</x:v>
      </x:c>
      <x:c r="I192" s="166" t="s">
        <x:v>450</x:v>
      </x:c>
      <x:c r="J192" s="269" t="s">
        <x:f t="shared" si="9"/>
        <x:v>466</x:v>
      </x:c>
      <x:c r="K192" s="289" t="s">
        <x:f t="shared" si="9"/>
        <x:v>466</x:v>
      </x:c>
      <x:c r="L192" s="281" t="s">
        <x:f t="shared" si="9"/>
        <x:v>466</x:v>
      </x:c>
      <x:c r="M192" s="289" t="s">
        <x:f t="shared" si="9"/>
        <x:v>466</x:v>
      </x:c>
      <x:c r="N192" s="281" t="s">
        <x:f t="shared" si="9"/>
        <x:v>466</x:v>
      </x:c>
      <x:c r="O192" s="290" t="s">
        <x:f t="shared" si="9"/>
        <x:v>466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627</x:v>
      </x:c>
      <x:c r="F193" s="204" t="s">
        <x:v>450</x:v>
      </x:c>
      <x:c r="G193" s="203" t="s">
        <x:v>450</x:v>
      </x:c>
      <x:c r="H193" s="204" t="s">
        <x:v>450</x:v>
      </x:c>
      <x:c r="I193" s="166" t="s">
        <x:v>450</x:v>
      </x:c>
      <x:c r="J193" s="269" t="s">
        <x:f t="shared" si="9"/>
        <x:v>466</x:v>
      </x:c>
      <x:c r="K193" s="289" t="s">
        <x:f t="shared" si="9"/>
        <x:v>466</x:v>
      </x:c>
      <x:c r="L193" s="281" t="s">
        <x:f t="shared" si="9"/>
        <x:v>466</x:v>
      </x:c>
      <x:c r="M193" s="289" t="s">
        <x:f t="shared" si="9"/>
        <x:v>466</x:v>
      </x:c>
      <x:c r="N193" s="281" t="s">
        <x:f t="shared" si="9"/>
        <x:v>466</x:v>
      </x:c>
      <x:c r="O193" s="290" t="s">
        <x:f t="shared" si="9"/>
        <x:v>466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576</x:v>
      </x:c>
      <x:c r="F194" s="204" t="s">
        <x:v>450</x:v>
      </x:c>
      <x:c r="G194" s="203" t="s">
        <x:v>450</x:v>
      </x:c>
      <x:c r="H194" s="204" t="s">
        <x:v>450</x:v>
      </x:c>
      <x:c r="I194" s="166" t="s">
        <x:v>450</x:v>
      </x:c>
      <x:c r="J194" s="269" t="s">
        <x:f t="shared" si="9"/>
        <x:v>466</x:v>
      </x:c>
      <x:c r="K194" s="289" t="s">
        <x:f t="shared" si="9"/>
        <x:v>466</x:v>
      </x:c>
      <x:c r="L194" s="281" t="s">
        <x:f t="shared" si="9"/>
        <x:v>466</x:v>
      </x:c>
      <x:c r="M194" s="289" t="s">
        <x:f t="shared" si="9"/>
        <x:v>466</x:v>
      </x:c>
      <x:c r="N194" s="281" t="s">
        <x:f t="shared" si="9"/>
        <x:v>466</x:v>
      </x:c>
      <x:c r="O194" s="290" t="s">
        <x:f t="shared" si="9"/>
        <x:v>466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628</x:v>
      </x:c>
      <x:c r="F199" s="216" t="s">
        <x:v>450</x:v>
      </x:c>
      <x:c r="G199" s="215" t="s">
        <x:v>450</x:v>
      </x:c>
      <x:c r="H199" s="216" t="s">
        <x:v>450</x:v>
      </x:c>
      <x:c r="I199" s="176" t="s">
        <x:v>450</x:v>
      </x:c>
      <x:c r="J199" s="285" t="s">
        <x:f t="shared" si="9"/>
        <x:v>466</x:v>
      </x:c>
      <x:c r="K199" s="286" t="s">
        <x:f t="shared" si="9"/>
        <x:v>466</x:v>
      </x:c>
      <x:c r="L199" s="279" t="s">
        <x:f t="shared" si="9"/>
        <x:v>466</x:v>
      </x:c>
      <x:c r="M199" s="286" t="s">
        <x:f t="shared" si="9"/>
        <x:v>466</x:v>
      </x:c>
      <x:c r="N199" s="287" t="s">
        <x:f t="shared" si="9"/>
        <x:v>466</x:v>
      </x:c>
      <x:c r="O199" s="288" t="s">
        <x:f t="shared" si="9"/>
        <x:v>466</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627</x:v>
      </x:c>
      <x:c r="F200" s="204" t="s">
        <x:v>450</x:v>
      </x:c>
      <x:c r="G200" s="203" t="s">
        <x:v>450</x:v>
      </x:c>
      <x:c r="H200" s="204" t="s">
        <x:v>450</x:v>
      </x:c>
      <x:c r="I200" s="166" t="s">
        <x:v>450</x:v>
      </x:c>
      <x:c r="J200" s="269" t="s">
        <x:f t="shared" si="9"/>
        <x:v>466</x:v>
      </x:c>
      <x:c r="K200" s="289" t="s">
        <x:f t="shared" si="9"/>
        <x:v>466</x:v>
      </x:c>
      <x:c r="L200" s="281" t="s">
        <x:f t="shared" si="9"/>
        <x:v>466</x:v>
      </x:c>
      <x:c r="M200" s="289" t="s">
        <x:f t="shared" si="9"/>
        <x:v>466</x:v>
      </x:c>
      <x:c r="N200" s="281" t="s">
        <x:f t="shared" si="9"/>
        <x:v>466</x:v>
      </x:c>
      <x:c r="O200" s="290" t="s">
        <x:f t="shared" si="9"/>
        <x:v>466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629</x:v>
      </x:c>
      <x:c r="F201" s="204" t="s">
        <x:v>450</x:v>
      </x:c>
      <x:c r="G201" s="203" t="s">
        <x:v>450</x:v>
      </x:c>
      <x:c r="H201" s="204" t="s">
        <x:v>450</x:v>
      </x:c>
      <x:c r="I201" s="166" t="s">
        <x:v>450</x:v>
      </x:c>
      <x:c r="J201" s="269" t="s">
        <x:f t="shared" si="9"/>
        <x:v>466</x:v>
      </x:c>
      <x:c r="K201" s="289" t="s">
        <x:f t="shared" si="9"/>
        <x:v>466</x:v>
      </x:c>
      <x:c r="L201" s="281" t="s">
        <x:f t="shared" si="9"/>
        <x:v>466</x:v>
      </x:c>
      <x:c r="M201" s="289" t="s">
        <x:f t="shared" si="9"/>
        <x:v>466</x:v>
      </x:c>
      <x:c r="N201" s="281" t="s">
        <x:f t="shared" si="9"/>
        <x:v>466</x:v>
      </x:c>
      <x:c r="O201" s="290" t="s">
        <x:f t="shared" si="9"/>
        <x:v>466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630</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631</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617</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623</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632</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484</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633</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465</x:v>
      </x:c>
      <x:c r="E230" s="203" t="s">
        <x:v>465</x:v>
      </x:c>
      <x:c r="F230" s="204" t="s">
        <x:v>450</x:v>
      </x:c>
      <x:c r="G230" s="203" t="s">
        <x:v>450</x:v>
      </x:c>
      <x:c r="H230" s="204" t="s">
        <x:v>450</x:v>
      </x:c>
      <x:c r="I230" s="166" t="s">
        <x:v>450</x:v>
      </x:c>
      <x:c r="J230" s="298" t="s">
        <x:f t="shared" si="11"/>
        <x:v>466</x:v>
      </x:c>
      <x:c r="K230" s="299" t="s">
        <x:f t="shared" si="11"/>
        <x:v>466</x:v>
      </x:c>
      <x:c r="L230" s="300" t="s">
        <x:f t="shared" si="11"/>
        <x:v>466</x:v>
      </x:c>
      <x:c r="M230" s="299" t="s">
        <x:f t="shared" si="11"/>
        <x:v>466</x:v>
      </x:c>
      <x:c r="N230" s="300" t="s">
        <x:f t="shared" si="11"/>
        <x:v>466</x:v>
      </x:c>
      <x:c r="O230" s="258" t="s">
        <x:f t="shared" si="11"/>
        <x:v>466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450</x:v>
      </x:c>
      <x:c r="G236" s="203" t="s">
        <x:v>450</x:v>
      </x:c>
      <x:c r="H236" s="204" t="s">
        <x:v>450</x:v>
      </x:c>
      <x:c r="I236" s="166" t="s">
        <x:v>450</x:v>
      </x:c>
      <x:c r="J236" s="298" t="s">
        <x:f t="shared" si="11"/>
        <x:v>466</x:v>
      </x:c>
      <x:c r="K236" s="299" t="s">
        <x:f t="shared" si="11"/>
        <x:v>466</x:v>
      </x:c>
      <x:c r="L236" s="300" t="s">
        <x:f t="shared" si="11"/>
        <x:v>466</x:v>
      </x:c>
      <x:c r="M236" s="299" t="s">
        <x:f t="shared" si="11"/>
        <x:v>466</x:v>
      </x:c>
      <x:c r="N236" s="300" t="s">
        <x:f t="shared" si="11"/>
        <x:v>466</x:v>
      </x:c>
      <x:c r="O236" s="258" t="s">
        <x:f t="shared" si="11"/>
        <x:v>466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634</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635</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633</x:v>
      </x:c>
      <x:c r="F241" s="216" t="s">
        <x:v>450</x:v>
      </x:c>
      <x:c r="G241" s="215" t="s">
        <x:v>450</x:v>
      </x:c>
      <x:c r="H241" s="216" t="s">
        <x:v>450</x:v>
      </x:c>
      <x:c r="I241" s="176" t="s">
        <x:v>450</x:v>
      </x:c>
      <x:c r="J241" s="302" t="s">
        <x:f t="shared" ref="J241:O248" si="12">"[N/A]"</x:f>
        <x:v>466</x:v>
      </x:c>
      <x:c r="K241" s="297" t="s">
        <x:f t="shared" si="12"/>
        <x:v>466</x:v>
      </x:c>
      <x:c r="L241" s="296" t="s">
        <x:f t="shared" si="12"/>
        <x:v>466</x:v>
      </x:c>
      <x:c r="M241" s="297" t="s">
        <x:f t="shared" si="12"/>
        <x:v>466</x:v>
      </x:c>
      <x:c r="N241" s="296" t="s">
        <x:f t="shared" si="12"/>
        <x:v>466</x:v>
      </x:c>
      <x:c r="O241" s="257" t="s">
        <x:f t="shared" si="12"/>
        <x:v>466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636</x:v>
      </x:c>
      <x:c r="F244" s="204" t="s">
        <x:v>450</x:v>
      </x:c>
      <x:c r="G244" s="203" t="s">
        <x:v>450</x:v>
      </x:c>
      <x:c r="H244" s="204" t="s">
        <x:v>450</x:v>
      </x:c>
      <x:c r="I244" s="166" t="s">
        <x:v>450</x:v>
      </x:c>
      <x:c r="J244" s="298" t="s">
        <x:f t="shared" si="12"/>
        <x:v>466</x:v>
      </x:c>
      <x:c r="K244" s="299" t="s">
        <x:f t="shared" si="12"/>
        <x:v>466</x:v>
      </x:c>
      <x:c r="L244" s="300" t="s">
        <x:f t="shared" si="12"/>
        <x:v>466</x:v>
      </x:c>
      <x:c r="M244" s="299" t="s">
        <x:f t="shared" si="12"/>
        <x:v>466</x:v>
      </x:c>
      <x:c r="N244" s="300" t="s">
        <x:f t="shared" si="12"/>
        <x:v>466</x:v>
      </x:c>
      <x:c r="O244" s="258" t="s">
        <x:f t="shared" si="12"/>
        <x:v>466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633</x:v>
      </x:c>
      <x:c r="F245" s="204" t="s">
        <x:v>450</x:v>
      </x:c>
      <x:c r="G245" s="203" t="s">
        <x:v>450</x:v>
      </x:c>
      <x:c r="H245" s="204" t="s">
        <x:v>450</x:v>
      </x:c>
      <x:c r="I245" s="166" t="s">
        <x:v>450</x:v>
      </x:c>
      <x:c r="J245" s="298" t="s">
        <x:f t="shared" si="12"/>
        <x:v>466</x:v>
      </x:c>
      <x:c r="K245" s="299" t="s">
        <x:f t="shared" si="12"/>
        <x:v>466</x:v>
      </x:c>
      <x:c r="L245" s="300" t="s">
        <x:f t="shared" si="12"/>
        <x:v>466</x:v>
      </x:c>
      <x:c r="M245" s="299" t="s">
        <x:f t="shared" si="12"/>
        <x:v>466</x:v>
      </x:c>
      <x:c r="N245" s="300" t="s">
        <x:f t="shared" si="12"/>
        <x:v>466</x:v>
      </x:c>
      <x:c r="O245" s="258" t="s">
        <x:f t="shared" si="12"/>
        <x:v>466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503</x:v>
      </x:c>
      <x:c r="F246" s="204" t="s">
        <x:v>450</x:v>
      </x:c>
      <x:c r="G246" s="203" t="s">
        <x:v>450</x:v>
      </x:c>
      <x:c r="H246" s="204" t="s">
        <x:v>450</x:v>
      </x:c>
      <x:c r="I246" s="166" t="s">
        <x:v>450</x:v>
      </x:c>
      <x:c r="J246" s="298" t="s">
        <x:f t="shared" si="12"/>
        <x:v>466</x:v>
      </x:c>
      <x:c r="K246" s="299" t="s">
        <x:f t="shared" si="12"/>
        <x:v>466</x:v>
      </x:c>
      <x:c r="L246" s="300" t="s">
        <x:f t="shared" si="12"/>
        <x:v>466</x:v>
      </x:c>
      <x:c r="M246" s="299" t="s">
        <x:f t="shared" si="12"/>
        <x:v>466</x:v>
      </x:c>
      <x:c r="N246" s="300" t="s">
        <x:f t="shared" si="12"/>
        <x:v>466</x:v>
      </x:c>
      <x:c r="O246" s="258" t="s">
        <x:f t="shared" si="12"/>
        <x:v>466</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627</x:v>
      </x:c>
      <x:c r="F247" s="204" t="s">
        <x:v>450</x:v>
      </x:c>
      <x:c r="G247" s="203" t="s">
        <x:v>450</x:v>
      </x:c>
      <x:c r="H247" s="204" t="s">
        <x:v>450</x:v>
      </x:c>
      <x:c r="I247" s="166" t="s">
        <x:v>450</x:v>
      </x:c>
      <x:c r="J247" s="298" t="s">
        <x:f t="shared" si="12"/>
        <x:v>466</x:v>
      </x:c>
      <x:c r="K247" s="299" t="s">
        <x:f t="shared" si="12"/>
        <x:v>466</x:v>
      </x:c>
      <x:c r="L247" s="300" t="s">
        <x:f t="shared" si="12"/>
        <x:v>466</x:v>
      </x:c>
      <x:c r="M247" s="299" t="s">
        <x:f t="shared" si="12"/>
        <x:v>466</x:v>
      </x:c>
      <x:c r="N247" s="300" t="s">
        <x:f t="shared" si="12"/>
        <x:v>466</x:v>
      </x:c>
      <x:c r="O247" s="258" t="s">
        <x:f t="shared" si="12"/>
        <x:v>466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465</x:v>
      </x:c>
      <x:c r="E251" s="203" t="s">
        <x:v>465</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215" t="s">
        <x:v>465</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546</x:v>
      </x:c>
      <x:c r="F292" s="204" t="s">
        <x:v>450</x:v>
      </x:c>
      <x:c r="G292" s="203" t="s">
        <x:v>450</x:v>
      </x:c>
      <x:c r="H292" s="204" t="s">
        <x:v>450</x:v>
      </x:c>
      <x:c r="I292" s="166" t="s">
        <x:v>450</x:v>
      </x:c>
      <x:c r="J292" s="269" t="s">
        <x:f t="shared" si="14"/>
        <x:v>466</x:v>
      </x:c>
      <x:c r="K292" s="270" t="s">
        <x:f t="shared" si="14"/>
        <x:v>466</x:v>
      </x:c>
      <x:c r="L292" s="271" t="s">
        <x:f t="shared" si="14"/>
        <x:v>466</x:v>
      </x:c>
      <x:c r="M292" s="270" t="s">
        <x:f t="shared" si="14"/>
        <x:v>466</x:v>
      </x:c>
      <x:c r="N292" s="271" t="s">
        <x:f t="shared" si="14"/>
        <x:v>466</x:v>
      </x:c>
      <x:c r="O292" s="272" t="s">
        <x:f t="shared" si="14"/>
        <x:v>466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545</x:v>
      </x:c>
      <x:c r="F293" s="204" t="s">
        <x:v>450</x:v>
      </x:c>
      <x:c r="G293" s="203" t="s">
        <x:v>450</x:v>
      </x:c>
      <x:c r="H293" s="204" t="s">
        <x:v>450</x:v>
      </x:c>
      <x:c r="I293" s="166" t="s">
        <x:v>450</x:v>
      </x:c>
      <x:c r="J293" s="273" t="s">
        <x:f t="shared" si="14"/>
        <x:v>466</x:v>
      </x:c>
      <x:c r="K293" s="274" t="s">
        <x:f t="shared" si="14"/>
        <x:v>466</x:v>
      </x:c>
      <x:c r="L293" s="275" t="s">
        <x:f t="shared" si="14"/>
        <x:v>466</x:v>
      </x:c>
      <x:c r="M293" s="274" t="s">
        <x:f t="shared" si="14"/>
        <x:v>466</x:v>
      </x:c>
      <x:c r="N293" s="275" t="s">
        <x:f t="shared" si="14"/>
        <x:v>466</x:v>
      </x:c>
      <x:c r="O293" s="276" t="s">
        <x:f t="shared" si="14"/>
        <x:v>466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466</x:v>
      </x:c>
      <x:c r="E296" s="274" t="s">
        <x:f t="shared" si="15"/>
        <x:v>466</x:v>
      </x:c>
      <x:c r="F296" s="283" t="s">
        <x:f t="shared" si="15"/>
        <x:v>466</x:v>
      </x:c>
      <x:c r="G296" s="274" t="s">
        <x:f t="shared" si="15"/>
        <x:v>466</x:v>
      </x:c>
      <x:c r="H296" s="283" t="s">
        <x:f t="shared" si="15"/>
        <x:v>466</x:v>
      </x:c>
      <x:c r="I296" s="284" t="s">
        <x:f t="shared" si="15"/>
        <x:v>466</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203" t="s">
        <x:v>465</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203" t="s">
        <x:v>465</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637</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638</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465</x:v>
      </x:c>
      <x:c r="E316" s="203" t="s">
        <x:v>465</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639</x:v>
      </x:c>
      <x:c r="F318" s="204" t="s">
        <x:v>450</x:v>
      </x:c>
      <x:c r="G318" s="203" t="s">
        <x:v>450</x:v>
      </x:c>
      <x:c r="H318" s="204" t="s">
        <x:v>450</x:v>
      </x:c>
      <x:c r="I318" s="166" t="s">
        <x:v>450</x:v>
      </x:c>
      <x:c r="J318" s="269" t="s">
        <x:f t="shared" si="16"/>
        <x:v>466</x:v>
      </x:c>
      <x:c r="K318" s="289" t="s">
        <x:f t="shared" si="16"/>
        <x:v>466</x:v>
      </x:c>
      <x:c r="L318" s="281" t="s">
        <x:f t="shared" si="16"/>
        <x:v>466</x:v>
      </x:c>
      <x:c r="M318" s="289" t="s">
        <x:f t="shared" si="16"/>
        <x:v>466</x:v>
      </x:c>
      <x:c r="N318" s="281" t="s">
        <x:f t="shared" si="16"/>
        <x:v>466</x:v>
      </x:c>
      <x:c r="O318" s="290" t="s">
        <x:f t="shared" si="16"/>
        <x:v>466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639</x:v>
      </x:c>
      <x:c r="F320" s="204" t="s">
        <x:v>450</x:v>
      </x:c>
      <x:c r="G320" s="203" t="s">
        <x:v>450</x:v>
      </x:c>
      <x:c r="H320" s="204" t="s">
        <x:v>450</x:v>
      </x:c>
      <x:c r="I320" s="166" t="s">
        <x:v>450</x:v>
      </x:c>
      <x:c r="J320" s="269" t="s">
        <x:f t="shared" si="16"/>
        <x:v>466</x:v>
      </x:c>
      <x:c r="K320" s="289" t="s">
        <x:f t="shared" si="16"/>
        <x:v>466</x:v>
      </x:c>
      <x:c r="L320" s="281" t="s">
        <x:f t="shared" si="16"/>
        <x:v>466</x:v>
      </x:c>
      <x:c r="M320" s="289" t="s">
        <x:f t="shared" si="16"/>
        <x:v>466</x:v>
      </x:c>
      <x:c r="N320" s="281" t="s">
        <x:f t="shared" si="16"/>
        <x:v>466</x:v>
      </x:c>
      <x:c r="O320" s="290" t="s">
        <x:f t="shared" si="16"/>
        <x:v>466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638</x:v>
      </x:c>
      <x:c r="F321" s="204" t="s">
        <x:v>450</x:v>
      </x:c>
      <x:c r="G321" s="203" t="s">
        <x:v>450</x:v>
      </x:c>
      <x:c r="H321" s="204" t="s">
        <x:v>450</x:v>
      </x:c>
      <x:c r="I321" s="166" t="s">
        <x:v>450</x:v>
      </x:c>
      <x:c r="J321" s="269" t="s">
        <x:f t="shared" si="16"/>
        <x:v>466</x:v>
      </x:c>
      <x:c r="K321" s="289" t="s">
        <x:f t="shared" si="16"/>
        <x:v>466</x:v>
      </x:c>
      <x:c r="L321" s="281" t="s">
        <x:f t="shared" si="16"/>
        <x:v>466</x:v>
      </x:c>
      <x:c r="M321" s="289" t="s">
        <x:f t="shared" si="16"/>
        <x:v>466</x:v>
      </x:c>
      <x:c r="N321" s="281" t="s">
        <x:f t="shared" si="16"/>
        <x:v>466</x:v>
      </x:c>
      <x:c r="O321" s="290" t="s">
        <x:f t="shared" si="16"/>
        <x:v>466</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545</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498</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546</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640</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215" t="s">
        <x:v>465</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465</x:v>
      </x:c>
      <x:c r="E348" s="203" t="s">
        <x:v>465</x:v>
      </x:c>
      <x:c r="F348" s="204" t="s">
        <x:v>450</x:v>
      </x:c>
      <x:c r="G348" s="203" t="s">
        <x:v>450</x:v>
      </x:c>
      <x:c r="H348" s="204" t="s">
        <x:v>450</x:v>
      </x:c>
      <x:c r="I348" s="166" t="s">
        <x:v>450</x:v>
      </x:c>
      <x:c r="J348" s="298" t="s">
        <x:f t="shared" si="18"/>
        <x:v>466</x:v>
      </x:c>
      <x:c r="K348" s="299" t="s">
        <x:f t="shared" si="18"/>
        <x:v>466</x:v>
      </x:c>
      <x:c r="L348" s="300" t="s">
        <x:f t="shared" si="18"/>
        <x:v>466</x:v>
      </x:c>
      <x:c r="M348" s="299" t="s">
        <x:f t="shared" si="18"/>
        <x:v>466</x:v>
      </x:c>
      <x:c r="N348" s="300" t="s">
        <x:f t="shared" si="18"/>
        <x:v>466</x:v>
      </x:c>
      <x:c r="O348" s="258" t="s">
        <x:f t="shared" si="18"/>
        <x:v>466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641</x:v>
      </x:c>
      <x:c r="F357" s="204" t="s">
        <x:v>450</x:v>
      </x:c>
      <x:c r="G357" s="203" t="s">
        <x:v>450</x:v>
      </x:c>
      <x:c r="H357" s="204" t="s">
        <x:v>450</x:v>
      </x:c>
      <x:c r="I357" s="166" t="s">
        <x:v>450</x:v>
      </x:c>
      <x:c r="J357" s="298" t="s">
        <x:f t="shared" ref="J357:O362" si="19">"[N/A]"</x:f>
        <x:v>466</x:v>
      </x:c>
      <x:c r="K357" s="258" t="s">
        <x:f t="shared" si="19"/>
        <x:v>466</x:v>
      </x:c>
      <x:c r="L357" s="300" t="s">
        <x:f t="shared" si="19"/>
        <x:v>466</x:v>
      </x:c>
      <x:c r="M357" s="258" t="s">
        <x:f t="shared" si="19"/>
        <x:v>466</x:v>
      </x:c>
      <x:c r="N357" s="300" t="s">
        <x:f t="shared" si="19"/>
        <x:v>466</x:v>
      </x:c>
      <x:c r="O357" s="258" t="s">
        <x:f t="shared" si="19"/>
        <x:v>466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203" t="s">
        <x:v>465</x:v>
      </x:c>
      <x:c r="F362" s="204" t="s">
        <x:v>450</x:v>
      </x:c>
      <x:c r="G362" s="203" t="s">
        <x:v>450</x:v>
      </x:c>
      <x:c r="H362" s="204" t="s">
        <x:v>450</x:v>
      </x:c>
      <x:c r="I362" s="166" t="s">
        <x:v>450</x:v>
      </x:c>
      <x:c r="J362" s="298" t="s">
        <x:f t="shared" si="19"/>
        <x:v>466</x:v>
      </x:c>
      <x:c r="K362" s="299" t="s">
        <x:f t="shared" si="19"/>
        <x:v>466</x:v>
      </x:c>
      <x:c r="L362" s="300" t="s">
        <x:f t="shared" si="19"/>
        <x:v>466</x:v>
      </x:c>
      <x:c r="M362" s="299" t="s">
        <x:f t="shared" si="19"/>
        <x:v>466</x:v>
      </x:c>
      <x:c r="N362" s="300" t="s">
        <x:f t="shared" si="19"/>
        <x:v>466</x:v>
      </x:c>
      <x:c r="O362" s="258" t="s">
        <x:f t="shared" si="19"/>
        <x:v>466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641</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640</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203" t="s">
        <x:v>465</x:v>
      </x:c>
      <x:c r="F370" s="204" t="s">
        <x:v>450</x:v>
      </x:c>
      <x:c r="G370" s="203" t="s">
        <x:v>450</x:v>
      </x:c>
      <x:c r="H370" s="204" t="s">
        <x:v>450</x:v>
      </x:c>
      <x:c r="I370" s="166" t="s">
        <x:v>450</x:v>
      </x:c>
      <x:c r="J370" s="298" t="s">
        <x:f t="shared" si="20"/>
        <x:v>466</x:v>
      </x:c>
      <x:c r="K370" s="299" t="s">
        <x:f t="shared" si="20"/>
        <x:v>466</x:v>
      </x:c>
      <x:c r="L370" s="300" t="s">
        <x:f t="shared" si="20"/>
        <x:v>466</x:v>
      </x:c>
      <x:c r="M370" s="299" t="s">
        <x:f t="shared" si="20"/>
        <x:v>466</x:v>
      </x:c>
      <x:c r="N370" s="300" t="s">
        <x:f t="shared" si="20"/>
        <x:v>466</x:v>
      </x:c>
      <x:c r="O370" s="258" t="s">
        <x:f t="shared" si="20"/>
        <x:v>466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638</x:v>
      </x:c>
      <x:c r="F372" s="204" t="s">
        <x:v>450</x:v>
      </x:c>
      <x:c r="G372" s="203" t="s">
        <x:v>450</x:v>
      </x:c>
      <x:c r="H372" s="204" t="s">
        <x:v>450</x:v>
      </x:c>
      <x:c r="I372" s="166" t="s">
        <x:v>450</x:v>
      </x:c>
      <x:c r="J372" s="298" t="s">
        <x:f t="shared" si="20"/>
        <x:v>466</x:v>
      </x:c>
      <x:c r="K372" s="299" t="s">
        <x:f t="shared" si="20"/>
        <x:v>466</x:v>
      </x:c>
      <x:c r="L372" s="300" t="s">
        <x:f t="shared" si="20"/>
        <x:v>466</x:v>
      </x:c>
      <x:c r="M372" s="299" t="s">
        <x:f t="shared" si="20"/>
        <x:v>466</x:v>
      </x:c>
      <x:c r="N372" s="300" t="s">
        <x:f t="shared" si="20"/>
        <x:v>466</x:v>
      </x:c>
      <x:c r="O372" s="258" t="s">
        <x:f t="shared" si="20"/>
        <x:v>466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639</x:v>
      </x:c>
      <x:c r="F373" s="204" t="s">
        <x:v>450</x:v>
      </x:c>
      <x:c r="G373" s="203" t="s">
        <x:v>450</x:v>
      </x:c>
      <x:c r="H373" s="204" t="s">
        <x:v>450</x:v>
      </x:c>
      <x:c r="I373" s="166" t="s">
        <x:v>450</x:v>
      </x:c>
      <x:c r="J373" s="298" t="s">
        <x:f t="shared" si="20"/>
        <x:v>466</x:v>
      </x:c>
      <x:c r="K373" s="299" t="s">
        <x:f t="shared" si="20"/>
        <x:v>466</x:v>
      </x:c>
      <x:c r="L373" s="300" t="s">
        <x:f t="shared" si="20"/>
        <x:v>466</x:v>
      </x:c>
      <x:c r="M373" s="299" t="s">
        <x:f t="shared" si="20"/>
        <x:v>466</x:v>
      </x:c>
      <x:c r="N373" s="300" t="s">
        <x:f t="shared" si="20"/>
        <x:v>466</x:v>
      </x:c>
      <x:c r="O373" s="258" t="s">
        <x:f t="shared" si="20"/>
        <x:v>466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566</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567</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215" t="s">
        <x:v>465</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568</x:v>
      </x:c>
      <x:c r="F56" s="204" t="s">
        <x:v>450</x:v>
      </x:c>
      <x:c r="G56" s="203" t="s">
        <x:v>450</x:v>
      </x:c>
      <x:c r="H56" s="204" t="s">
        <x:v>450</x:v>
      </x:c>
      <x:c r="I56" s="166" t="s">
        <x:v>450</x:v>
      </x:c>
      <x:c r="J56" s="269" t="s">
        <x:f t="shared" si="1"/>
        <x:v>466</x:v>
      </x:c>
      <x:c r="K56" s="270" t="s">
        <x:f t="shared" si="1"/>
        <x:v>466</x:v>
      </x:c>
      <x:c r="L56" s="271" t="s">
        <x:f t="shared" si="1"/>
        <x:v>466</x:v>
      </x:c>
      <x:c r="M56" s="270" t="s">
        <x:f t="shared" si="1"/>
        <x:v>466</x:v>
      </x:c>
      <x:c r="N56" s="271" t="s">
        <x:f t="shared" si="1"/>
        <x:v>466</x:v>
      </x:c>
      <x:c r="O56" s="272" t="s">
        <x:f t="shared" si="1"/>
        <x:v>466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569</x:v>
      </x:c>
      <x:c r="F57" s="204" t="s">
        <x:v>450</x:v>
      </x:c>
      <x:c r="G57" s="203" t="s">
        <x:v>450</x:v>
      </x:c>
      <x:c r="H57" s="204" t="s">
        <x:v>450</x:v>
      </x:c>
      <x:c r="I57" s="166" t="s">
        <x:v>450</x:v>
      </x:c>
      <x:c r="J57" s="273" t="s">
        <x:f t="shared" si="1"/>
        <x:v>466</x:v>
      </x:c>
      <x:c r="K57" s="274" t="s">
        <x:f t="shared" si="1"/>
        <x:v>466</x:v>
      </x:c>
      <x:c r="L57" s="275" t="s">
        <x:f t="shared" si="1"/>
        <x:v>466</x:v>
      </x:c>
      <x:c r="M57" s="274" t="s">
        <x:f t="shared" si="1"/>
        <x:v>466</x:v>
      </x:c>
      <x:c r="N57" s="275" t="s">
        <x:f t="shared" si="1"/>
        <x:v>466</x:v>
      </x:c>
      <x:c r="O57" s="276" t="s">
        <x:f t="shared" si="1"/>
        <x:v>466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466</x:v>
      </x:c>
      <x:c r="E60" s="274" t="s">
        <x:f t="shared" si="2"/>
        <x:v>466</x:v>
      </x:c>
      <x:c r="F60" s="283" t="s">
        <x:f t="shared" si="2"/>
        <x:v>466</x:v>
      </x:c>
      <x:c r="G60" s="274" t="s">
        <x:f t="shared" si="2"/>
        <x:v>466</x:v>
      </x:c>
      <x:c r="H60" s="283" t="s">
        <x:f t="shared" si="2"/>
        <x:v>466</x:v>
      </x:c>
      <x:c r="I60" s="284" t="s">
        <x:f t="shared" si="2"/>
        <x:v>466</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203" t="s">
        <x:v>465</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570</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571</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572</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573</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574</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575</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547</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576</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577</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578</x:v>
      </x:c>
      <x:c r="F104" s="204" t="s">
        <x:v>450</x:v>
      </x:c>
      <x:c r="G104" s="203" t="s">
        <x:v>450</x:v>
      </x:c>
      <x:c r="H104" s="204" t="s">
        <x:v>450</x:v>
      </x:c>
      <x:c r="I104" s="166" t="s">
        <x:v>450</x:v>
      </x:c>
      <x:c r="J104" s="298" t="s">
        <x:f t="shared" si="4"/>
        <x:v>466</x:v>
      </x:c>
      <x:c r="K104" s="299" t="s">
        <x:f t="shared" si="4"/>
        <x:v>466</x:v>
      </x:c>
      <x:c r="L104" s="300" t="s">
        <x:f t="shared" si="4"/>
        <x:v>466</x:v>
      </x:c>
      <x:c r="M104" s="299" t="s">
        <x:f t="shared" si="4"/>
        <x:v>466</x:v>
      </x:c>
      <x:c r="N104" s="300" t="s">
        <x:f t="shared" si="4"/>
        <x:v>466</x:v>
      </x:c>
      <x:c r="O104" s="258" t="s">
        <x:f t="shared" si="4"/>
        <x:v>466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579</x:v>
      </x:c>
      <x:c r="F105" s="209" t="s">
        <x:v>450</x:v>
      </x:c>
      <x:c r="G105" s="208" t="s">
        <x:v>450</x:v>
      </x:c>
      <x:c r="H105" s="209" t="s">
        <x:v>450</x:v>
      </x:c>
      <x:c r="I105" s="211" t="s">
        <x:v>450</x:v>
      </x:c>
      <x:c r="J105" s="273" t="s">
        <x:f t="shared" si="4"/>
        <x:v>466</x:v>
      </x:c>
      <x:c r="K105" s="301" t="s">
        <x:f t="shared" si="4"/>
        <x:v>466</x:v>
      </x:c>
      <x:c r="L105" s="275" t="s">
        <x:f t="shared" si="4"/>
        <x:v>466</x:v>
      </x:c>
      <x:c r="M105" s="301" t="s">
        <x:f t="shared" si="4"/>
        <x:v>466</x:v>
      </x:c>
      <x:c r="N105" s="275" t="s">
        <x:f t="shared" si="4"/>
        <x:v>466</x:v>
      </x:c>
      <x:c r="O105" s="295" t="s">
        <x:f t="shared" si="4"/>
        <x:v>466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450</x:v>
      </x:c>
      <x:c r="G110" s="203" t="s">
        <x:v>450</x:v>
      </x:c>
      <x:c r="H110" s="204" t="s">
        <x:v>450</x:v>
      </x:c>
      <x:c r="I110" s="166" t="s">
        <x:v>450</x:v>
      </x:c>
      <x:c r="J110" s="298" t="s">
        <x:f t="shared" si="4"/>
        <x:v>466</x:v>
      </x:c>
      <x:c r="K110" s="299" t="s">
        <x:f t="shared" si="4"/>
        <x:v>466</x:v>
      </x:c>
      <x:c r="L110" s="300" t="s">
        <x:f t="shared" si="4"/>
        <x:v>466</x:v>
      </x:c>
      <x:c r="M110" s="299" t="s">
        <x:f t="shared" si="4"/>
        <x:v>466</x:v>
      </x:c>
      <x:c r="N110" s="300" t="s">
        <x:f t="shared" si="4"/>
        <x:v>466</x:v>
      </x:c>
      <x:c r="O110" s="258" t="s">
        <x:f t="shared" si="4"/>
        <x:v>466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580</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581</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542</x:v>
      </x:c>
      <x:c r="F115" s="216" t="s">
        <x:v>450</x:v>
      </x:c>
      <x:c r="G115" s="215" t="s">
        <x:v>450</x:v>
      </x:c>
      <x:c r="H115" s="216" t="s">
        <x:v>450</x:v>
      </x:c>
      <x:c r="I115" s="176" t="s">
        <x:v>450</x:v>
      </x:c>
      <x:c r="J115" s="302" t="s">
        <x:f t="shared" ref="J115:O122" si="5">"[N/A]"</x:f>
        <x:v>466</x:v>
      </x:c>
      <x:c r="K115" s="297" t="s">
        <x:f t="shared" si="5"/>
        <x:v>466</x:v>
      </x:c>
      <x:c r="L115" s="296" t="s">
        <x:f t="shared" si="5"/>
        <x:v>466</x:v>
      </x:c>
      <x:c r="M115" s="297" t="s">
        <x:f t="shared" si="5"/>
        <x:v>466</x:v>
      </x:c>
      <x:c r="N115" s="296" t="s">
        <x:f t="shared" si="5"/>
        <x:v>466</x:v>
      </x:c>
      <x:c r="O115" s="257" t="s">
        <x:f t="shared" si="5"/>
        <x:v>466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582</x:v>
      </x:c>
      <x:c r="F117" s="204" t="s">
        <x:v>450</x:v>
      </x:c>
      <x:c r="G117" s="203" t="s">
        <x:v>450</x:v>
      </x:c>
      <x:c r="H117" s="204" t="s">
        <x:v>450</x:v>
      </x:c>
      <x:c r="I117" s="166" t="s">
        <x:v>450</x:v>
      </x:c>
      <x:c r="J117" s="298" t="s">
        <x:f t="shared" si="5"/>
        <x:v>466</x:v>
      </x:c>
      <x:c r="K117" s="299" t="s">
        <x:f t="shared" si="5"/>
        <x:v>466</x:v>
      </x:c>
      <x:c r="L117" s="300" t="s">
        <x:f t="shared" si="5"/>
        <x:v>466</x:v>
      </x:c>
      <x:c r="M117" s="299" t="s">
        <x:f t="shared" si="5"/>
        <x:v>466</x:v>
      </x:c>
      <x:c r="N117" s="300" t="s">
        <x:f t="shared" si="5"/>
        <x:v>466</x:v>
      </x:c>
      <x:c r="O117" s="258" t="s">
        <x:f t="shared" si="5"/>
        <x:v>466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560</x:v>
      </x:c>
      <x:c r="F118" s="204" t="s">
        <x:v>450</x:v>
      </x:c>
      <x:c r="G118" s="203" t="s">
        <x:v>450</x:v>
      </x:c>
      <x:c r="H118" s="204" t="s">
        <x:v>450</x:v>
      </x:c>
      <x:c r="I118" s="166" t="s">
        <x:v>450</x:v>
      </x:c>
      <x:c r="J118" s="298" t="s">
        <x:f t="shared" si="5"/>
        <x:v>466</x:v>
      </x:c>
      <x:c r="K118" s="299" t="s">
        <x:f t="shared" si="5"/>
        <x:v>466</x:v>
      </x:c>
      <x:c r="L118" s="300" t="s">
        <x:f t="shared" si="5"/>
        <x:v>466</x:v>
      </x:c>
      <x:c r="M118" s="299" t="s">
        <x:f t="shared" si="5"/>
        <x:v>466</x:v>
      </x:c>
      <x:c r="N118" s="300" t="s">
        <x:f t="shared" si="5"/>
        <x:v>466</x:v>
      </x:c>
      <x:c r="O118" s="258" t="s">
        <x:f t="shared" si="5"/>
        <x:v>466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583</x:v>
      </x:c>
      <x:c r="F119" s="204" t="s">
        <x:v>450</x:v>
      </x:c>
      <x:c r="G119" s="203" t="s">
        <x:v>450</x:v>
      </x:c>
      <x:c r="H119" s="204" t="s">
        <x:v>450</x:v>
      </x:c>
      <x:c r="I119" s="166" t="s">
        <x:v>450</x:v>
      </x:c>
      <x:c r="J119" s="298" t="s">
        <x:f t="shared" si="5"/>
        <x:v>466</x:v>
      </x:c>
      <x:c r="K119" s="299" t="s">
        <x:f t="shared" si="5"/>
        <x:v>466</x:v>
      </x:c>
      <x:c r="L119" s="300" t="s">
        <x:f t="shared" si="5"/>
        <x:v>466</x:v>
      </x:c>
      <x:c r="M119" s="299" t="s">
        <x:f t="shared" si="5"/>
        <x:v>466</x:v>
      </x:c>
      <x:c r="N119" s="300" t="s">
        <x:f t="shared" si="5"/>
        <x:v>466</x:v>
      </x:c>
      <x:c r="O119" s="258" t="s">
        <x:f t="shared" si="5"/>
        <x:v>466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584</x:v>
      </x:c>
      <x:c r="F120" s="204" t="s">
        <x:v>450</x:v>
      </x:c>
      <x:c r="G120" s="203" t="s">
        <x:v>450</x:v>
      </x:c>
      <x:c r="H120" s="204" t="s">
        <x:v>450</x:v>
      </x:c>
      <x:c r="I120" s="166" t="s">
        <x:v>450</x:v>
      </x:c>
      <x:c r="J120" s="298" t="s">
        <x:f t="shared" si="5"/>
        <x:v>466</x:v>
      </x:c>
      <x:c r="K120" s="299" t="s">
        <x:f t="shared" si="5"/>
        <x:v>466</x:v>
      </x:c>
      <x:c r="L120" s="300" t="s">
        <x:f t="shared" si="5"/>
        <x:v>466</x:v>
      </x:c>
      <x:c r="M120" s="299" t="s">
        <x:f t="shared" si="5"/>
        <x:v>466</x:v>
      </x:c>
      <x:c r="N120" s="300" t="s">
        <x:f t="shared" si="5"/>
        <x:v>466</x:v>
      </x:c>
      <x:c r="O120" s="258" t="s">
        <x:f t="shared" si="5"/>
        <x:v>466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585</x:v>
      </x:c>
      <x:c r="F121" s="204" t="s">
        <x:v>450</x:v>
      </x:c>
      <x:c r="G121" s="203" t="s">
        <x:v>450</x:v>
      </x:c>
      <x:c r="H121" s="204" t="s">
        <x:v>450</x:v>
      </x:c>
      <x:c r="I121" s="166" t="s">
        <x:v>450</x:v>
      </x:c>
      <x:c r="J121" s="298" t="s">
        <x:f t="shared" si="5"/>
        <x:v>466</x:v>
      </x:c>
      <x:c r="K121" s="299" t="s">
        <x:f t="shared" si="5"/>
        <x:v>466</x:v>
      </x:c>
      <x:c r="L121" s="300" t="s">
        <x:f t="shared" si="5"/>
        <x:v>466</x:v>
      </x:c>
      <x:c r="M121" s="299" t="s">
        <x:f t="shared" si="5"/>
        <x:v>466</x:v>
      </x:c>
      <x:c r="N121" s="300" t="s">
        <x:f t="shared" si="5"/>
        <x:v>466</x:v>
      </x:c>
      <x:c r="O121" s="258" t="s">
        <x:f t="shared" si="5"/>
        <x:v>466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215" t="s">
        <x:v>465</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586</x:v>
      </x:c>
      <x:c r="F166" s="204" t="s">
        <x:v>450</x:v>
      </x:c>
      <x:c r="G166" s="203" t="s">
        <x:v>450</x:v>
      </x:c>
      <x:c r="H166" s="204" t="s">
        <x:v>450</x:v>
      </x:c>
      <x:c r="I166" s="166" t="s">
        <x:v>450</x:v>
      </x:c>
      <x:c r="J166" s="269" t="s">
        <x:f t="shared" si="7"/>
        <x:v>466</x:v>
      </x:c>
      <x:c r="K166" s="270" t="s">
        <x:f t="shared" si="7"/>
        <x:v>466</x:v>
      </x:c>
      <x:c r="L166" s="271" t="s">
        <x:f t="shared" si="7"/>
        <x:v>466</x:v>
      </x:c>
      <x:c r="M166" s="270" t="s">
        <x:f t="shared" si="7"/>
        <x:v>466</x:v>
      </x:c>
      <x:c r="N166" s="271" t="s">
        <x:f t="shared" si="7"/>
        <x:v>466</x:v>
      </x:c>
      <x:c r="O166" s="272" t="s">
        <x:f t="shared" si="7"/>
        <x:v>466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587</x:v>
      </x:c>
      <x:c r="F167" s="204" t="s">
        <x:v>450</x:v>
      </x:c>
      <x:c r="G167" s="203" t="s">
        <x:v>450</x:v>
      </x:c>
      <x:c r="H167" s="204" t="s">
        <x:v>450</x:v>
      </x:c>
      <x:c r="I167" s="166" t="s">
        <x:v>450</x:v>
      </x:c>
      <x:c r="J167" s="273" t="s">
        <x:f t="shared" si="7"/>
        <x:v>466</x:v>
      </x:c>
      <x:c r="K167" s="274" t="s">
        <x:f t="shared" si="7"/>
        <x:v>466</x:v>
      </x:c>
      <x:c r="L167" s="275" t="s">
        <x:f t="shared" si="7"/>
        <x:v>466</x:v>
      </x:c>
      <x:c r="M167" s="274" t="s">
        <x:f t="shared" si="7"/>
        <x:v>466</x:v>
      </x:c>
      <x:c r="N167" s="275" t="s">
        <x:f t="shared" si="7"/>
        <x:v>466</x:v>
      </x:c>
      <x:c r="O167" s="276" t="s">
        <x:f t="shared" si="7"/>
        <x:v>466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466</x:v>
      </x:c>
      <x:c r="E170" s="274" t="s">
        <x:f t="shared" si="8"/>
        <x:v>466</x:v>
      </x:c>
      <x:c r="F170" s="283" t="s">
        <x:f t="shared" si="8"/>
        <x:v>466</x:v>
      </x:c>
      <x:c r="G170" s="274" t="s">
        <x:f t="shared" si="8"/>
        <x:v>466</x:v>
      </x:c>
      <x:c r="H170" s="283" t="s">
        <x:f t="shared" si="8"/>
        <x:v>466</x:v>
      </x:c>
      <x:c r="I170" s="284" t="s">
        <x:f t="shared" si="8"/>
        <x:v>466</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203" t="s">
        <x:v>465</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588</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589</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590</x:v>
      </x:c>
      <x:c r="F191" s="216" t="s">
        <x:v>450</x:v>
      </x:c>
      <x:c r="G191" s="215" t="s">
        <x:v>450</x:v>
      </x:c>
      <x:c r="H191" s="216" t="s">
        <x:v>450</x:v>
      </x:c>
      <x:c r="I191" s="176" t="s">
        <x:v>450</x:v>
      </x:c>
      <x:c r="J191" s="285" t="s">
        <x:f t="shared" ref="J191:O206" si="9">"[N/A]"</x:f>
        <x:v>466</x:v>
      </x:c>
      <x:c r="K191" s="286" t="s">
        <x:f t="shared" si="9"/>
        <x:v>466</x:v>
      </x:c>
      <x:c r="L191" s="279" t="s">
        <x:f t="shared" si="9"/>
        <x:v>466</x:v>
      </x:c>
      <x:c r="M191" s="286" t="s">
        <x:f t="shared" si="9"/>
        <x:v>466</x:v>
      </x:c>
      <x:c r="N191" s="287" t="s">
        <x:f t="shared" si="9"/>
        <x:v>466</x:v>
      </x:c>
      <x:c r="O191" s="288" t="s">
        <x:f t="shared" si="9"/>
        <x:v>466</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591</x:v>
      </x:c>
      <x:c r="F192" s="204" t="s">
        <x:v>450</x:v>
      </x:c>
      <x:c r="G192" s="203" t="s">
        <x:v>450</x:v>
      </x:c>
      <x:c r="H192" s="204" t="s">
        <x:v>450</x:v>
      </x:c>
      <x:c r="I192" s="166" t="s">
        <x:v>450</x:v>
      </x:c>
      <x:c r="J192" s="269" t="s">
        <x:f t="shared" si="9"/>
        <x:v>466</x:v>
      </x:c>
      <x:c r="K192" s="289" t="s">
        <x:f t="shared" si="9"/>
        <x:v>466</x:v>
      </x:c>
      <x:c r="L192" s="281" t="s">
        <x:f t="shared" si="9"/>
        <x:v>466</x:v>
      </x:c>
      <x:c r="M192" s="289" t="s">
        <x:f t="shared" si="9"/>
        <x:v>466</x:v>
      </x:c>
      <x:c r="N192" s="281" t="s">
        <x:f t="shared" si="9"/>
        <x:v>466</x:v>
      </x:c>
      <x:c r="O192" s="290" t="s">
        <x:f t="shared" si="9"/>
        <x:v>466</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486</x:v>
      </x:c>
      <x:c r="F193" s="204" t="s">
        <x:v>450</x:v>
      </x:c>
      <x:c r="G193" s="203" t="s">
        <x:v>450</x:v>
      </x:c>
      <x:c r="H193" s="204" t="s">
        <x:v>450</x:v>
      </x:c>
      <x:c r="I193" s="166" t="s">
        <x:v>450</x:v>
      </x:c>
      <x:c r="J193" s="269" t="s">
        <x:f t="shared" si="9"/>
        <x:v>466</x:v>
      </x:c>
      <x:c r="K193" s="289" t="s">
        <x:f t="shared" si="9"/>
        <x:v>466</x:v>
      </x:c>
      <x:c r="L193" s="281" t="s">
        <x:f t="shared" si="9"/>
        <x:v>466</x:v>
      </x:c>
      <x:c r="M193" s="289" t="s">
        <x:f t="shared" si="9"/>
        <x:v>466</x:v>
      </x:c>
      <x:c r="N193" s="281" t="s">
        <x:f t="shared" si="9"/>
        <x:v>466</x:v>
      </x:c>
      <x:c r="O193" s="290" t="s">
        <x:f t="shared" si="9"/>
        <x:v>466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592</x:v>
      </x:c>
      <x:c r="F194" s="204" t="s">
        <x:v>450</x:v>
      </x:c>
      <x:c r="G194" s="203" t="s">
        <x:v>450</x:v>
      </x:c>
      <x:c r="H194" s="204" t="s">
        <x:v>450</x:v>
      </x:c>
      <x:c r="I194" s="166" t="s">
        <x:v>450</x:v>
      </x:c>
      <x:c r="J194" s="269" t="s">
        <x:f t="shared" si="9"/>
        <x:v>466</x:v>
      </x:c>
      <x:c r="K194" s="289" t="s">
        <x:f t="shared" si="9"/>
        <x:v>466</x:v>
      </x:c>
      <x:c r="L194" s="281" t="s">
        <x:f t="shared" si="9"/>
        <x:v>466</x:v>
      </x:c>
      <x:c r="M194" s="289" t="s">
        <x:f t="shared" si="9"/>
        <x:v>466</x:v>
      </x:c>
      <x:c r="N194" s="281" t="s">
        <x:f t="shared" si="9"/>
        <x:v>466</x:v>
      </x:c>
      <x:c r="O194" s="290" t="s">
        <x:f t="shared" si="9"/>
        <x:v>466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593</x:v>
      </x:c>
      <x:c r="F199" s="216" t="s">
        <x:v>450</x:v>
      </x:c>
      <x:c r="G199" s="215" t="s">
        <x:v>450</x:v>
      </x:c>
      <x:c r="H199" s="216" t="s">
        <x:v>450</x:v>
      </x:c>
      <x:c r="I199" s="176" t="s">
        <x:v>450</x:v>
      </x:c>
      <x:c r="J199" s="285" t="s">
        <x:f t="shared" si="9"/>
        <x:v>466</x:v>
      </x:c>
      <x:c r="K199" s="286" t="s">
        <x:f t="shared" si="9"/>
        <x:v>466</x:v>
      </x:c>
      <x:c r="L199" s="279" t="s">
        <x:f t="shared" si="9"/>
        <x:v>466</x:v>
      </x:c>
      <x:c r="M199" s="286" t="s">
        <x:f t="shared" si="9"/>
        <x:v>466</x:v>
      </x:c>
      <x:c r="N199" s="287" t="s">
        <x:f t="shared" si="9"/>
        <x:v>466</x:v>
      </x:c>
      <x:c r="O199" s="288" t="s">
        <x:f t="shared" si="9"/>
        <x:v>466</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594</x:v>
      </x:c>
      <x:c r="F200" s="204" t="s">
        <x:v>450</x:v>
      </x:c>
      <x:c r="G200" s="203" t="s">
        <x:v>450</x:v>
      </x:c>
      <x:c r="H200" s="204" t="s">
        <x:v>450</x:v>
      </x:c>
      <x:c r="I200" s="166" t="s">
        <x:v>450</x:v>
      </x:c>
      <x:c r="J200" s="269" t="s">
        <x:f t="shared" si="9"/>
        <x:v>466</x:v>
      </x:c>
      <x:c r="K200" s="289" t="s">
        <x:f t="shared" si="9"/>
        <x:v>466</x:v>
      </x:c>
      <x:c r="L200" s="281" t="s">
        <x:f t="shared" si="9"/>
        <x:v>466</x:v>
      </x:c>
      <x:c r="M200" s="289" t="s">
        <x:f t="shared" si="9"/>
        <x:v>466</x:v>
      </x:c>
      <x:c r="N200" s="281" t="s">
        <x:f t="shared" si="9"/>
        <x:v>466</x:v>
      </x:c>
      <x:c r="O200" s="290" t="s">
        <x:f t="shared" si="9"/>
        <x:v>466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595</x:v>
      </x:c>
      <x:c r="F201" s="204" t="s">
        <x:v>450</x:v>
      </x:c>
      <x:c r="G201" s="203" t="s">
        <x:v>450</x:v>
      </x:c>
      <x:c r="H201" s="204" t="s">
        <x:v>450</x:v>
      </x:c>
      <x:c r="I201" s="166" t="s">
        <x:v>450</x:v>
      </x:c>
      <x:c r="J201" s="269" t="s">
        <x:f t="shared" si="9"/>
        <x:v>466</x:v>
      </x:c>
      <x:c r="K201" s="289" t="s">
        <x:f t="shared" si="9"/>
        <x:v>466</x:v>
      </x:c>
      <x:c r="L201" s="281" t="s">
        <x:f t="shared" si="9"/>
        <x:v>466</x:v>
      </x:c>
      <x:c r="M201" s="289" t="s">
        <x:f t="shared" si="9"/>
        <x:v>466</x:v>
      </x:c>
      <x:c r="N201" s="281" t="s">
        <x:f t="shared" si="9"/>
        <x:v>466</x:v>
      </x:c>
      <x:c r="O201" s="290" t="s">
        <x:f t="shared" si="9"/>
        <x:v>466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588</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596</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597</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589</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598</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599</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599</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465</x:v>
      </x:c>
      <x:c r="E230" s="203" t="s">
        <x:v>465</x:v>
      </x:c>
      <x:c r="F230" s="204" t="s">
        <x:v>450</x:v>
      </x:c>
      <x:c r="G230" s="203" t="s">
        <x:v>450</x:v>
      </x:c>
      <x:c r="H230" s="204" t="s">
        <x:v>450</x:v>
      </x:c>
      <x:c r="I230" s="166" t="s">
        <x:v>450</x:v>
      </x:c>
      <x:c r="J230" s="298" t="s">
        <x:f t="shared" si="11"/>
        <x:v>466</x:v>
      </x:c>
      <x:c r="K230" s="299" t="s">
        <x:f t="shared" si="11"/>
        <x:v>466</x:v>
      </x:c>
      <x:c r="L230" s="300" t="s">
        <x:f t="shared" si="11"/>
        <x:v>466</x:v>
      </x:c>
      <x:c r="M230" s="299" t="s">
        <x:f t="shared" si="11"/>
        <x:v>466</x:v>
      </x:c>
      <x:c r="N230" s="300" t="s">
        <x:f t="shared" si="11"/>
        <x:v>466</x:v>
      </x:c>
      <x:c r="O230" s="258" t="s">
        <x:f t="shared" si="11"/>
        <x:v>466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450</x:v>
      </x:c>
      <x:c r="G236" s="203" t="s">
        <x:v>450</x:v>
      </x:c>
      <x:c r="H236" s="204" t="s">
        <x:v>450</x:v>
      </x:c>
      <x:c r="I236" s="166" t="s">
        <x:v>450</x:v>
      </x:c>
      <x:c r="J236" s="298" t="s">
        <x:f t="shared" si="11"/>
        <x:v>466</x:v>
      </x:c>
      <x:c r="K236" s="299" t="s">
        <x:f t="shared" si="11"/>
        <x:v>466</x:v>
      </x:c>
      <x:c r="L236" s="300" t="s">
        <x:f t="shared" si="11"/>
        <x:v>466</x:v>
      </x:c>
      <x:c r="M236" s="299" t="s">
        <x:f t="shared" si="11"/>
        <x:v>466</x:v>
      </x:c>
      <x:c r="N236" s="300" t="s">
        <x:f t="shared" si="11"/>
        <x:v>466</x:v>
      </x:c>
      <x:c r="O236" s="258" t="s">
        <x:f t="shared" si="11"/>
        <x:v>466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535</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536</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600</x:v>
      </x:c>
      <x:c r="F241" s="216" t="s">
        <x:v>450</x:v>
      </x:c>
      <x:c r="G241" s="215" t="s">
        <x:v>450</x:v>
      </x:c>
      <x:c r="H241" s="216" t="s">
        <x:v>450</x:v>
      </x:c>
      <x:c r="I241" s="176" t="s">
        <x:v>450</x:v>
      </x:c>
      <x:c r="J241" s="302" t="s">
        <x:f t="shared" ref="J241:O248" si="12">"[N/A]"</x:f>
        <x:v>466</x:v>
      </x:c>
      <x:c r="K241" s="297" t="s">
        <x:f t="shared" si="12"/>
        <x:v>466</x:v>
      </x:c>
      <x:c r="L241" s="296" t="s">
        <x:f t="shared" si="12"/>
        <x:v>466</x:v>
      </x:c>
      <x:c r="M241" s="297" t="s">
        <x:f t="shared" si="12"/>
        <x:v>466</x:v>
      </x:c>
      <x:c r="N241" s="296" t="s">
        <x:f t="shared" si="12"/>
        <x:v>466</x:v>
      </x:c>
      <x:c r="O241" s="257" t="s">
        <x:f t="shared" si="12"/>
        <x:v>466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600</x:v>
      </x:c>
      <x:c r="F243" s="204" t="s">
        <x:v>450</x:v>
      </x:c>
      <x:c r="G243" s="203" t="s">
        <x:v>450</x:v>
      </x:c>
      <x:c r="H243" s="204" t="s">
        <x:v>450</x:v>
      </x:c>
      <x:c r="I243" s="166" t="s">
        <x:v>450</x:v>
      </x:c>
      <x:c r="J243" s="298" t="s">
        <x:f t="shared" si="12"/>
        <x:v>466</x:v>
      </x:c>
      <x:c r="K243" s="299" t="s">
        <x:f t="shared" si="12"/>
        <x:v>466</x:v>
      </x:c>
      <x:c r="L243" s="300" t="s">
        <x:f t="shared" si="12"/>
        <x:v>466</x:v>
      </x:c>
      <x:c r="M243" s="299" t="s">
        <x:f t="shared" si="12"/>
        <x:v>466</x:v>
      </x:c>
      <x:c r="N243" s="300" t="s">
        <x:f t="shared" si="12"/>
        <x:v>466</x:v>
      </x:c>
      <x:c r="O243" s="258" t="s">
        <x:f t="shared" si="12"/>
        <x:v>466</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601</x:v>
      </x:c>
      <x:c r="F244" s="204" t="s">
        <x:v>450</x:v>
      </x:c>
      <x:c r="G244" s="203" t="s">
        <x:v>450</x:v>
      </x:c>
      <x:c r="H244" s="204" t="s">
        <x:v>450</x:v>
      </x:c>
      <x:c r="I244" s="166" t="s">
        <x:v>450</x:v>
      </x:c>
      <x:c r="J244" s="298" t="s">
        <x:f t="shared" si="12"/>
        <x:v>466</x:v>
      </x:c>
      <x:c r="K244" s="299" t="s">
        <x:f t="shared" si="12"/>
        <x:v>466</x:v>
      </x:c>
      <x:c r="L244" s="300" t="s">
        <x:f t="shared" si="12"/>
        <x:v>466</x:v>
      </x:c>
      <x:c r="M244" s="299" t="s">
        <x:f t="shared" si="12"/>
        <x:v>466</x:v>
      </x:c>
      <x:c r="N244" s="300" t="s">
        <x:f t="shared" si="12"/>
        <x:v>466</x:v>
      </x:c>
      <x:c r="O244" s="258" t="s">
        <x:f t="shared" si="12"/>
        <x:v>466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602</x:v>
      </x:c>
      <x:c r="F245" s="204" t="s">
        <x:v>450</x:v>
      </x:c>
      <x:c r="G245" s="203" t="s">
        <x:v>450</x:v>
      </x:c>
      <x:c r="H245" s="204" t="s">
        <x:v>450</x:v>
      </x:c>
      <x:c r="I245" s="166" t="s">
        <x:v>450</x:v>
      </x:c>
      <x:c r="J245" s="298" t="s">
        <x:f t="shared" si="12"/>
        <x:v>466</x:v>
      </x:c>
      <x:c r="K245" s="299" t="s">
        <x:f t="shared" si="12"/>
        <x:v>466</x:v>
      </x:c>
      <x:c r="L245" s="300" t="s">
        <x:f t="shared" si="12"/>
        <x:v>466</x:v>
      </x:c>
      <x:c r="M245" s="299" t="s">
        <x:f t="shared" si="12"/>
        <x:v>466</x:v>
      </x:c>
      <x:c r="N245" s="300" t="s">
        <x:f t="shared" si="12"/>
        <x:v>466</x:v>
      </x:c>
      <x:c r="O245" s="258" t="s">
        <x:f t="shared" si="12"/>
        <x:v>466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603</x:v>
      </x:c>
      <x:c r="F246" s="204" t="s">
        <x:v>450</x:v>
      </x:c>
      <x:c r="G246" s="203" t="s">
        <x:v>450</x:v>
      </x:c>
      <x:c r="H246" s="204" t="s">
        <x:v>450</x:v>
      </x:c>
      <x:c r="I246" s="166" t="s">
        <x:v>450</x:v>
      </x:c>
      <x:c r="J246" s="298" t="s">
        <x:f t="shared" si="12"/>
        <x:v>466</x:v>
      </x:c>
      <x:c r="K246" s="299" t="s">
        <x:f t="shared" si="12"/>
        <x:v>466</x:v>
      </x:c>
      <x:c r="L246" s="300" t="s">
        <x:f t="shared" si="12"/>
        <x:v>466</x:v>
      </x:c>
      <x:c r="M246" s="299" t="s">
        <x:f t="shared" si="12"/>
        <x:v>466</x:v>
      </x:c>
      <x:c r="N246" s="300" t="s">
        <x:f t="shared" si="12"/>
        <x:v>466</x:v>
      </x:c>
      <x:c r="O246" s="258" t="s">
        <x:f t="shared" si="12"/>
        <x:v>466</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604</x:v>
      </x:c>
      <x:c r="F247" s="204" t="s">
        <x:v>450</x:v>
      </x:c>
      <x:c r="G247" s="203" t="s">
        <x:v>450</x:v>
      </x:c>
      <x:c r="H247" s="204" t="s">
        <x:v>450</x:v>
      </x:c>
      <x:c r="I247" s="166" t="s">
        <x:v>450</x:v>
      </x:c>
      <x:c r="J247" s="298" t="s">
        <x:f t="shared" si="12"/>
        <x:v>466</x:v>
      </x:c>
      <x:c r="K247" s="299" t="s">
        <x:f t="shared" si="12"/>
        <x:v>466</x:v>
      </x:c>
      <x:c r="L247" s="300" t="s">
        <x:f t="shared" si="12"/>
        <x:v>466</x:v>
      </x:c>
      <x:c r="M247" s="299" t="s">
        <x:f t="shared" si="12"/>
        <x:v>466</x:v>
      </x:c>
      <x:c r="N247" s="300" t="s">
        <x:f t="shared" si="12"/>
        <x:v>466</x:v>
      </x:c>
      <x:c r="O247" s="258" t="s">
        <x:f t="shared" si="12"/>
        <x:v>466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465</x:v>
      </x:c>
      <x:c r="E251" s="203" t="s">
        <x:v>465</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215" t="s">
        <x:v>465</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605</x:v>
      </x:c>
      <x:c r="F292" s="204" t="s">
        <x:v>450</x:v>
      </x:c>
      <x:c r="G292" s="203" t="s">
        <x:v>450</x:v>
      </x:c>
      <x:c r="H292" s="204" t="s">
        <x:v>450</x:v>
      </x:c>
      <x:c r="I292" s="166" t="s">
        <x:v>450</x:v>
      </x:c>
      <x:c r="J292" s="269" t="s">
        <x:f t="shared" si="14"/>
        <x:v>466</x:v>
      </x:c>
      <x:c r="K292" s="270" t="s">
        <x:f t="shared" si="14"/>
        <x:v>466</x:v>
      </x:c>
      <x:c r="L292" s="271" t="s">
        <x:f t="shared" si="14"/>
        <x:v>466</x:v>
      </x:c>
      <x:c r="M292" s="270" t="s">
        <x:f t="shared" si="14"/>
        <x:v>466</x:v>
      </x:c>
      <x:c r="N292" s="271" t="s">
        <x:f t="shared" si="14"/>
        <x:v>466</x:v>
      </x:c>
      <x:c r="O292" s="272" t="s">
        <x:f t="shared" si="14"/>
        <x:v>466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606</x:v>
      </x:c>
      <x:c r="F293" s="204" t="s">
        <x:v>450</x:v>
      </x:c>
      <x:c r="G293" s="203" t="s">
        <x:v>450</x:v>
      </x:c>
      <x:c r="H293" s="204" t="s">
        <x:v>450</x:v>
      </x:c>
      <x:c r="I293" s="166" t="s">
        <x:v>450</x:v>
      </x:c>
      <x:c r="J293" s="273" t="s">
        <x:f t="shared" si="14"/>
        <x:v>466</x:v>
      </x:c>
      <x:c r="K293" s="274" t="s">
        <x:f t="shared" si="14"/>
        <x:v>466</x:v>
      </x:c>
      <x:c r="L293" s="275" t="s">
        <x:f t="shared" si="14"/>
        <x:v>466</x:v>
      </x:c>
      <x:c r="M293" s="274" t="s">
        <x:f t="shared" si="14"/>
        <x:v>466</x:v>
      </x:c>
      <x:c r="N293" s="275" t="s">
        <x:f t="shared" si="14"/>
        <x:v>466</x:v>
      </x:c>
      <x:c r="O293" s="276" t="s">
        <x:f t="shared" si="14"/>
        <x:v>466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466</x:v>
      </x:c>
      <x:c r="E296" s="274" t="s">
        <x:f t="shared" si="15"/>
        <x:v>466</x:v>
      </x:c>
      <x:c r="F296" s="283" t="s">
        <x:f t="shared" si="15"/>
        <x:v>466</x:v>
      </x:c>
      <x:c r="G296" s="274" t="s">
        <x:f t="shared" si="15"/>
        <x:v>466</x:v>
      </x:c>
      <x:c r="H296" s="283" t="s">
        <x:f t="shared" si="15"/>
        <x:v>466</x:v>
      </x:c>
      <x:c r="I296" s="284" t="s">
        <x:f t="shared" si="15"/>
        <x:v>466</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203" t="s">
        <x:v>465</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203" t="s">
        <x:v>465</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215" t="s">
        <x:v>465</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203" t="s">
        <x:v>465</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607</x:v>
      </x:c>
      <x:c r="F318" s="204" t="s">
        <x:v>450</x:v>
      </x:c>
      <x:c r="G318" s="203" t="s">
        <x:v>450</x:v>
      </x:c>
      <x:c r="H318" s="204" t="s">
        <x:v>450</x:v>
      </x:c>
      <x:c r="I318" s="166" t="s">
        <x:v>450</x:v>
      </x:c>
      <x:c r="J318" s="269" t="s">
        <x:f t="shared" si="16"/>
        <x:v>466</x:v>
      </x:c>
      <x:c r="K318" s="289" t="s">
        <x:f t="shared" si="16"/>
        <x:v>466</x:v>
      </x:c>
      <x:c r="L318" s="281" t="s">
        <x:f t="shared" si="16"/>
        <x:v>466</x:v>
      </x:c>
      <x:c r="M318" s="289" t="s">
        <x:f t="shared" si="16"/>
        <x:v>466</x:v>
      </x:c>
      <x:c r="N318" s="281" t="s">
        <x:f t="shared" si="16"/>
        <x:v>466</x:v>
      </x:c>
      <x:c r="O318" s="290" t="s">
        <x:f t="shared" si="16"/>
        <x:v>466</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608</x:v>
      </x:c>
      <x:c r="F319" s="204" t="s">
        <x:v>450</x:v>
      </x:c>
      <x:c r="G319" s="203" t="s">
        <x:v>450</x:v>
      </x:c>
      <x:c r="H319" s="204" t="s">
        <x:v>450</x:v>
      </x:c>
      <x:c r="I319" s="166" t="s">
        <x:v>450</x:v>
      </x:c>
      <x:c r="J319" s="269" t="s">
        <x:f t="shared" si="16"/>
        <x:v>466</x:v>
      </x:c>
      <x:c r="K319" s="289" t="s">
        <x:f t="shared" si="16"/>
        <x:v>466</x:v>
      </x:c>
      <x:c r="L319" s="281" t="s">
        <x:f t="shared" si="16"/>
        <x:v>466</x:v>
      </x:c>
      <x:c r="M319" s="289" t="s">
        <x:f t="shared" si="16"/>
        <x:v>466</x:v>
      </x:c>
      <x:c r="N319" s="281" t="s">
        <x:f t="shared" si="16"/>
        <x:v>466</x:v>
      </x:c>
      <x:c r="O319" s="290" t="s">
        <x:f t="shared" si="16"/>
        <x:v>466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498</x:v>
      </x:c>
      <x:c r="F320" s="204" t="s">
        <x:v>450</x:v>
      </x:c>
      <x:c r="G320" s="203" t="s">
        <x:v>450</x:v>
      </x:c>
      <x:c r="H320" s="204" t="s">
        <x:v>450</x:v>
      </x:c>
      <x:c r="I320" s="166" t="s">
        <x:v>450</x:v>
      </x:c>
      <x:c r="J320" s="269" t="s">
        <x:f t="shared" si="16"/>
        <x:v>466</x:v>
      </x:c>
      <x:c r="K320" s="289" t="s">
        <x:f t="shared" si="16"/>
        <x:v>466</x:v>
      </x:c>
      <x:c r="L320" s="281" t="s">
        <x:f t="shared" si="16"/>
        <x:v>466</x:v>
      </x:c>
      <x:c r="M320" s="289" t="s">
        <x:f t="shared" si="16"/>
        <x:v>466</x:v>
      </x:c>
      <x:c r="N320" s="281" t="s">
        <x:f t="shared" si="16"/>
        <x:v>466</x:v>
      </x:c>
      <x:c r="O320" s="290" t="s">
        <x:f t="shared" si="16"/>
        <x:v>466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608</x:v>
      </x:c>
      <x:c r="F321" s="204" t="s">
        <x:v>450</x:v>
      </x:c>
      <x:c r="G321" s="203" t="s">
        <x:v>450</x:v>
      </x:c>
      <x:c r="H321" s="204" t="s">
        <x:v>450</x:v>
      </x:c>
      <x:c r="I321" s="166" t="s">
        <x:v>450</x:v>
      </x:c>
      <x:c r="J321" s="269" t="s">
        <x:f t="shared" si="16"/>
        <x:v>466</x:v>
      </x:c>
      <x:c r="K321" s="289" t="s">
        <x:f t="shared" si="16"/>
        <x:v>466</x:v>
      </x:c>
      <x:c r="L321" s="281" t="s">
        <x:f t="shared" si="16"/>
        <x:v>466</x:v>
      </x:c>
      <x:c r="M321" s="289" t="s">
        <x:f t="shared" si="16"/>
        <x:v>466</x:v>
      </x:c>
      <x:c r="N321" s="281" t="s">
        <x:f t="shared" si="16"/>
        <x:v>466</x:v>
      </x:c>
      <x:c r="O321" s="290" t="s">
        <x:f t="shared" si="16"/>
        <x:v>466</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609</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608</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605</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610</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215" t="s">
        <x:v>465</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465</x:v>
      </x:c>
      <x:c r="E348" s="203" t="s">
        <x:v>465</x:v>
      </x:c>
      <x:c r="F348" s="204" t="s">
        <x:v>450</x:v>
      </x:c>
      <x:c r="G348" s="203" t="s">
        <x:v>450</x:v>
      </x:c>
      <x:c r="H348" s="204" t="s">
        <x:v>450</x:v>
      </x:c>
      <x:c r="I348" s="166" t="s">
        <x:v>450</x:v>
      </x:c>
      <x:c r="J348" s="298" t="s">
        <x:f t="shared" si="18"/>
        <x:v>466</x:v>
      </x:c>
      <x:c r="K348" s="299" t="s">
        <x:f t="shared" si="18"/>
        <x:v>466</x:v>
      </x:c>
      <x:c r="L348" s="300" t="s">
        <x:f t="shared" si="18"/>
        <x:v>466</x:v>
      </x:c>
      <x:c r="M348" s="299" t="s">
        <x:f t="shared" si="18"/>
        <x:v>466</x:v>
      </x:c>
      <x:c r="N348" s="300" t="s">
        <x:f t="shared" si="18"/>
        <x:v>466</x:v>
      </x:c>
      <x:c r="O348" s="258" t="s">
        <x:f t="shared" si="18"/>
        <x:v>466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609</x:v>
      </x:c>
      <x:c r="F354" s="204" t="s">
        <x:v>450</x:v>
      </x:c>
      <x:c r="G354" s="203" t="s">
        <x:v>450</x:v>
      </x:c>
      <x:c r="H354" s="204" t="s">
        <x:v>450</x:v>
      </x:c>
      <x:c r="I354" s="166" t="s">
        <x:v>450</x:v>
      </x:c>
      <x:c r="J354" s="298" t="s">
        <x:f t="shared" si="18"/>
        <x:v>466</x:v>
      </x:c>
      <x:c r="K354" s="258" t="s">
        <x:f t="shared" si="18"/>
        <x:v>466</x:v>
      </x:c>
      <x:c r="L354" s="300" t="s">
        <x:f t="shared" si="18"/>
        <x:v>466</x:v>
      </x:c>
      <x:c r="M354" s="258" t="s">
        <x:f t="shared" si="18"/>
        <x:v>466</x:v>
      </x:c>
      <x:c r="N354" s="300" t="s">
        <x:f t="shared" si="18"/>
        <x:v>466</x:v>
      </x:c>
      <x:c r="O354" s="258" t="s">
        <x:f t="shared" si="18"/>
        <x:v>466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609</x:v>
      </x:c>
      <x:c r="F355" s="204" t="s">
        <x:v>450</x:v>
      </x:c>
      <x:c r="G355" s="203" t="s">
        <x:v>450</x:v>
      </x:c>
      <x:c r="H355" s="204" t="s">
        <x:v>450</x:v>
      </x:c>
      <x:c r="I355" s="166" t="s">
        <x:v>450</x:v>
      </x:c>
      <x:c r="J355" s="298" t="s">
        <x:f t="shared" si="18"/>
        <x:v>466</x:v>
      </x:c>
      <x:c r="K355" s="258" t="s">
        <x:f t="shared" si="18"/>
        <x:v>466</x:v>
      </x:c>
      <x:c r="L355" s="300" t="s">
        <x:f t="shared" si="18"/>
        <x:v>466</x:v>
      </x:c>
      <x:c r="M355" s="258" t="s">
        <x:f t="shared" si="18"/>
        <x:v>466</x:v>
      </x:c>
      <x:c r="N355" s="300" t="s">
        <x:f t="shared" si="18"/>
        <x:v>466</x:v>
      </x:c>
      <x:c r="O355" s="258" t="s">
        <x:f t="shared" si="18"/>
        <x:v>466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0</x:v>
      </x:c>
      <x:c r="E357" s="203" t="s">
        <x:v>610</x:v>
      </x:c>
      <x:c r="F357" s="204" t="s">
        <x:v>450</x:v>
      </x:c>
      <x:c r="G357" s="203" t="s">
        <x:v>450</x:v>
      </x:c>
      <x:c r="H357" s="204" t="s">
        <x:v>450</x:v>
      </x:c>
      <x:c r="I357" s="166" t="s">
        <x:v>450</x:v>
      </x:c>
      <x:c r="J357" s="298" t="s">
        <x:f t="shared" ref="J357:O362" si="19">"[N/A]"</x:f>
        <x:v>466</x:v>
      </x:c>
      <x:c r="K357" s="258" t="s">
        <x:f t="shared" si="19"/>
        <x:v>466</x:v>
      </x:c>
      <x:c r="L357" s="300" t="s">
        <x:f t="shared" si="19"/>
        <x:v>466</x:v>
      </x:c>
      <x:c r="M357" s="258" t="s">
        <x:f t="shared" si="19"/>
        <x:v>466</x:v>
      </x:c>
      <x:c r="N357" s="300" t="s">
        <x:f t="shared" si="19"/>
        <x:v>466</x:v>
      </x:c>
      <x:c r="O357" s="258" t="s">
        <x:f t="shared" si="19"/>
        <x:v>466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203" t="s">
        <x:v>465</x:v>
      </x:c>
      <x:c r="F362" s="204" t="s">
        <x:v>450</x:v>
      </x:c>
      <x:c r="G362" s="203" t="s">
        <x:v>450</x:v>
      </x:c>
      <x:c r="H362" s="204" t="s">
        <x:v>450</x:v>
      </x:c>
      <x:c r="I362" s="166" t="s">
        <x:v>450</x:v>
      </x:c>
      <x:c r="J362" s="298" t="s">
        <x:f t="shared" si="19"/>
        <x:v>466</x:v>
      </x:c>
      <x:c r="K362" s="299" t="s">
        <x:f t="shared" si="19"/>
        <x:v>466</x:v>
      </x:c>
      <x:c r="L362" s="300" t="s">
        <x:f t="shared" si="19"/>
        <x:v>466</x:v>
      </x:c>
      <x:c r="M362" s="299" t="s">
        <x:f t="shared" si="19"/>
        <x:v>466</x:v>
      </x:c>
      <x:c r="N362" s="300" t="s">
        <x:f t="shared" si="19"/>
        <x:v>466</x:v>
      </x:c>
      <x:c r="O362" s="258" t="s">
        <x:f t="shared" si="19"/>
        <x:v>466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465</x:v>
      </x:c>
      <x:c r="E364" s="203" t="s">
        <x:v>465</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203" t="s">
        <x:v>465</x:v>
      </x:c>
      <x:c r="F370" s="204" t="s">
        <x:v>450</x:v>
      </x:c>
      <x:c r="G370" s="203" t="s">
        <x:v>450</x:v>
      </x:c>
      <x:c r="H370" s="204" t="s">
        <x:v>450</x:v>
      </x:c>
      <x:c r="I370" s="166" t="s">
        <x:v>450</x:v>
      </x:c>
      <x:c r="J370" s="298" t="s">
        <x:f t="shared" si="20"/>
        <x:v>466</x:v>
      </x:c>
      <x:c r="K370" s="299" t="s">
        <x:f t="shared" si="20"/>
        <x:v>466</x:v>
      </x:c>
      <x:c r="L370" s="300" t="s">
        <x:f t="shared" si="20"/>
        <x:v>466</x:v>
      </x:c>
      <x:c r="M370" s="299" t="s">
        <x:f t="shared" si="20"/>
        <x:v>466</x:v>
      </x:c>
      <x:c r="N370" s="300" t="s">
        <x:f t="shared" si="20"/>
        <x:v>466</x:v>
      </x:c>
      <x:c r="O370" s="258" t="s">
        <x:f t="shared" si="20"/>
        <x:v>466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607</x:v>
      </x:c>
      <x:c r="F373" s="204" t="s">
        <x:v>450</x:v>
      </x:c>
      <x:c r="G373" s="203" t="s">
        <x:v>450</x:v>
      </x:c>
      <x:c r="H373" s="204" t="s">
        <x:v>450</x:v>
      </x:c>
      <x:c r="I373" s="166" t="s">
        <x:v>450</x:v>
      </x:c>
      <x:c r="J373" s="298" t="s">
        <x:f t="shared" si="20"/>
        <x:v>466</x:v>
      </x:c>
      <x:c r="K373" s="299" t="s">
        <x:f t="shared" si="20"/>
        <x:v>466</x:v>
      </x:c>
      <x:c r="L373" s="300" t="s">
        <x:f t="shared" si="20"/>
        <x:v>466</x:v>
      </x:c>
      <x:c r="M373" s="299" t="s">
        <x:f t="shared" si="20"/>
        <x:v>466</x:v>
      </x:c>
      <x:c r="N373" s="300" t="s">
        <x:f t="shared" si="20"/>
        <x:v>466</x:v>
      </x:c>
      <x:c r="O373" s="258" t="s">
        <x:f t="shared" si="20"/>
        <x:v>466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463</x:v>
      </x:c>
      <x:c r="B2" s="16"/>
      <x:c r="C2" s="36"/>
      <x:c r="D2" s="31"/>
      <x:c r="E2" s="31"/>
      <x:c r="F2" s="31"/>
      <x:c r="G2" s="31"/>
      <x:c r="H2" s="31"/>
      <x:c r="I2" s="31"/>
      <x:c r="J2" s="31"/>
      <x:c r="K2" s="31"/>
      <x:c r="L2" s="31"/>
      <x:c r="M2" s="31"/>
      <x:c r="N2" s="31"/>
      <x:c r="O2" s="31"/>
    </x:row>
    <x:row r="3" spans="1:19" s="2" customFormat="1" ht="17.850000000000001" customHeight="1" x14ac:dyDescent="0.25">
      <x:c r="A3" s="16" t="s">
        <x:v>464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520</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521</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220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465</x:v>
      </x:c>
      <x:c r="E20" s="215" t="s">
        <x:v>465</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522</x:v>
      </x:c>
      <x:c r="F55" s="198" t="s">
        <x:v>450</x:v>
      </x:c>
      <x:c r="G55" s="197" t="s">
        <x:v>450</x:v>
      </x:c>
      <x:c r="H55" s="198" t="s">
        <x:v>450</x:v>
      </x:c>
      <x:c r="I55" s="200" t="s">
        <x:v>450</x:v>
      </x:c>
      <x:c r="J55" s="265" t="s">
        <x:f t="shared" ref="J55:O57" si="1">"[N/A]"</x:f>
        <x:v>466</x:v>
      </x:c>
      <x:c r="K55" s="266" t="s">
        <x:f t="shared" si="1"/>
        <x:v>466</x:v>
      </x:c>
      <x:c r="L55" s="267" t="s">
        <x:f t="shared" si="1"/>
        <x:v>466</x:v>
      </x:c>
      <x:c r="M55" s="266" t="s">
        <x:f t="shared" si="1"/>
        <x:v>466</x:v>
      </x:c>
      <x:c r="N55" s="267" t="s">
        <x:f t="shared" si="1"/>
        <x:v>466</x:v>
      </x:c>
      <x:c r="O55" s="268" t="s">
        <x:f t="shared" si="1"/>
        <x:v>466</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523</x:v>
      </x:c>
      <x:c r="F56" s="204" t="s">
        <x:v>450</x:v>
      </x:c>
      <x:c r="G56" s="203" t="s">
        <x:v>450</x:v>
      </x:c>
      <x:c r="H56" s="204" t="s">
        <x:v>450</x:v>
      </x:c>
      <x:c r="I56" s="166" t="s">
        <x:v>450</x:v>
      </x:c>
      <x:c r="J56" s="269" t="s">
        <x:f t="shared" si="1"/>
        <x:v>466</x:v>
      </x:c>
      <x:c r="K56" s="270" t="s">
        <x:f t="shared" si="1"/>
        <x:v>466</x:v>
      </x:c>
      <x:c r="L56" s="271" t="s">
        <x:f t="shared" si="1"/>
        <x:v>466</x:v>
      </x:c>
      <x:c r="M56" s="270" t="s">
        <x:f t="shared" si="1"/>
        <x:v>466</x:v>
      </x:c>
      <x:c r="N56" s="271" t="s">
        <x:f t="shared" si="1"/>
        <x:v>466</x:v>
      </x:c>
      <x:c r="O56" s="272" t="s">
        <x:f t="shared" si="1"/>
        <x:v>466</x:v>
      </x:c>
      <x:c r="Q56" s="135" t="s">
        <x:v>63</x:v>
      </x:c>
      <x:c r="R56" s="135" t="s">
        <x:v>147</x:v>
      </x:c>
      <x:c r="S56" s="137" t="s">
        <x:v>149</x:v>
      </x:c>
    </x:row>
    <x:row r="57" spans="1:19" s="18" customFormat="1" ht="17.100000000000001" customHeight="1" x14ac:dyDescent="0.2">
      <x:c r="A57" s="232" t="s">
        <x:v>29</x:v>
      </x:c>
      <x:c r="B57" s="232" t="s">
        <x:v>147</x:v>
      </x:c>
      <x:c r="C57" s="232" t="s">
        <x:v>150</x:v>
      </x:c>
      <x:c r="D57" s="202">
        <x:v>160</x:v>
      </x:c>
      <x:c r="E57" s="203" t="s">
        <x:v>524</x:v>
      </x:c>
      <x:c r="F57" s="204" t="s">
        <x:v>450</x:v>
      </x:c>
      <x:c r="G57" s="203" t="s">
        <x:v>450</x:v>
      </x:c>
      <x:c r="H57" s="204" t="s">
        <x:v>450</x:v>
      </x:c>
      <x:c r="I57" s="166" t="s">
        <x:v>450</x:v>
      </x:c>
      <x:c r="J57" s="273" t="s">
        <x:f t="shared" si="1"/>
        <x:v>466</x:v>
      </x:c>
      <x:c r="K57" s="274" t="s">
        <x:f t="shared" si="1"/>
        <x:v>466</x:v>
      </x:c>
      <x:c r="L57" s="275" t="s">
        <x:f t="shared" si="1"/>
        <x:v>466</x:v>
      </x:c>
      <x:c r="M57" s="274" t="s">
        <x:f t="shared" si="1"/>
        <x:v>466</x:v>
      </x:c>
      <x:c r="N57" s="275" t="s">
        <x:f t="shared" si="1"/>
        <x:v>466</x:v>
      </x:c>
      <x:c r="O57" s="276" t="s">
        <x:f t="shared" si="1"/>
        <x:v>466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466</x:v>
      </x:c>
      <x:c r="E60" s="274" t="s">
        <x:f t="shared" si="2"/>
        <x:v>466</x:v>
      </x:c>
      <x:c r="F60" s="283" t="s">
        <x:f t="shared" si="2"/>
        <x:v>466</x:v>
      </x:c>
      <x:c r="G60" s="274" t="s">
        <x:f t="shared" si="2"/>
        <x:v>466</x:v>
      </x:c>
      <x:c r="H60" s="283" t="s">
        <x:f t="shared" si="2"/>
        <x:v>466</x:v>
      </x:c>
      <x:c r="I60" s="284" t="s">
        <x:f t="shared" si="2"/>
        <x:v>466</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465</x:v>
      </x:c>
      <x:c r="E67" s="203" t="s">
        <x:v>465</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465</x:v>
      </x:c>
      <x:c r="E72" s="203" t="s">
        <x:v>465</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130</x:v>
      </x:c>
      <x:c r="E74" s="215" t="s">
        <x:v>525</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526</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465</x:v>
      </x:c>
      <x:c r="E80" s="203" t="s">
        <x:v>465</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130</x:v>
      </x:c>
      <x:c r="E81" s="215" t="s">
        <x:v>527</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528</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529</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530</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531</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532</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533</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465</x:v>
      </x:c>
      <x:c r="E89" s="215" t="s">
        <x:v>465</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220</x:v>
      </x:c>
      <x:c r="E104" s="203" t="s">
        <x:v>534</x:v>
      </x:c>
      <x:c r="F104" s="204" t="s">
        <x:v>450</x:v>
      </x:c>
      <x:c r="G104" s="203" t="s">
        <x:v>450</x:v>
      </x:c>
      <x:c r="H104" s="204" t="s">
        <x:v>450</x:v>
      </x:c>
      <x:c r="I104" s="166" t="s">
        <x:v>450</x:v>
      </x:c>
      <x:c r="J104" s="298" t="s">
        <x:f t="shared" si="4"/>
        <x:v>466</x:v>
      </x:c>
      <x:c r="K104" s="299" t="s">
        <x:f t="shared" si="4"/>
        <x:v>466</x:v>
      </x:c>
      <x:c r="L104" s="300" t="s">
        <x:f t="shared" si="4"/>
        <x:v>466</x:v>
      </x:c>
      <x:c r="M104" s="299" t="s">
        <x:f t="shared" si="4"/>
        <x:v>466</x:v>
      </x:c>
      <x:c r="N104" s="300" t="s">
        <x:f t="shared" si="4"/>
        <x:v>466</x:v>
      </x:c>
      <x:c r="O104" s="258" t="s">
        <x:f t="shared" si="4"/>
        <x:v>466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522</x:v>
      </x:c>
      <x:c r="F105" s="209" t="s">
        <x:v>450</x:v>
      </x:c>
      <x:c r="G105" s="208" t="s">
        <x:v>450</x:v>
      </x:c>
      <x:c r="H105" s="209" t="s">
        <x:v>450</x:v>
      </x:c>
      <x:c r="I105" s="211" t="s">
        <x:v>450</x:v>
      </x:c>
      <x:c r="J105" s="273" t="s">
        <x:f t="shared" si="4"/>
        <x:v>466</x:v>
      </x:c>
      <x:c r="K105" s="301" t="s">
        <x:f t="shared" si="4"/>
        <x:v>466</x:v>
      </x:c>
      <x:c r="L105" s="275" t="s">
        <x:f t="shared" si="4"/>
        <x:v>466</x:v>
      </x:c>
      <x:c r="M105" s="301" t="s">
        <x:f t="shared" si="4"/>
        <x:v>466</x:v>
      </x:c>
      <x:c r="N105" s="275" t="s">
        <x:f t="shared" si="4"/>
        <x:v>466</x:v>
      </x:c>
      <x:c r="O105" s="295" t="s">
        <x:f t="shared" si="4"/>
        <x:v>466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465</x:v>
      </x:c>
      <x:c r="E110" s="203" t="s">
        <x:v>465</x:v>
      </x:c>
      <x:c r="F110" s="204" t="s">
        <x:v>450</x:v>
      </x:c>
      <x:c r="G110" s="203" t="s">
        <x:v>450</x:v>
      </x:c>
      <x:c r="H110" s="204" t="s">
        <x:v>450</x:v>
      </x:c>
      <x:c r="I110" s="166" t="s">
        <x:v>450</x:v>
      </x:c>
      <x:c r="J110" s="298" t="s">
        <x:f t="shared" si="4"/>
        <x:v>466</x:v>
      </x:c>
      <x:c r="K110" s="299" t="s">
        <x:f t="shared" si="4"/>
        <x:v>466</x:v>
      </x:c>
      <x:c r="L110" s="300" t="s">
        <x:f t="shared" si="4"/>
        <x:v>466</x:v>
      </x:c>
      <x:c r="M110" s="299" t="s">
        <x:f t="shared" si="4"/>
        <x:v>466</x:v>
      </x:c>
      <x:c r="N110" s="300" t="s">
        <x:f t="shared" si="4"/>
        <x:v>466</x:v>
      </x:c>
      <x:c r="O110" s="258" t="s">
        <x:f t="shared" si="4"/>
        <x:v>466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210</x:v>
      </x:c>
      <x:c r="E112" s="203" t="s">
        <x:v>535</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536</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537</x:v>
      </x:c>
      <x:c r="F115" s="216" t="s">
        <x:v>450</x:v>
      </x:c>
      <x:c r="G115" s="215" t="s">
        <x:v>450</x:v>
      </x:c>
      <x:c r="H115" s="216" t="s">
        <x:v>450</x:v>
      </x:c>
      <x:c r="I115" s="176" t="s">
        <x:v>450</x:v>
      </x:c>
      <x:c r="J115" s="302" t="s">
        <x:f t="shared" ref="J115:O122" si="5">"[N/A]"</x:f>
        <x:v>466</x:v>
      </x:c>
      <x:c r="K115" s="297" t="s">
        <x:f t="shared" si="5"/>
        <x:v>466</x:v>
      </x:c>
      <x:c r="L115" s="296" t="s">
        <x:f t="shared" si="5"/>
        <x:v>466</x:v>
      </x:c>
      <x:c r="M115" s="297" t="s">
        <x:f t="shared" si="5"/>
        <x:v>466</x:v>
      </x:c>
      <x:c r="N115" s="296" t="s">
        <x:f t="shared" si="5"/>
        <x:v>466</x:v>
      </x:c>
      <x:c r="O115" s="257" t="s">
        <x:f t="shared" si="5"/>
        <x:v>466</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537</x:v>
      </x:c>
      <x:c r="F117" s="204" t="s">
        <x:v>450</x:v>
      </x:c>
      <x:c r="G117" s="203" t="s">
        <x:v>450</x:v>
      </x:c>
      <x:c r="H117" s="204" t="s">
        <x:v>450</x:v>
      </x:c>
      <x:c r="I117" s="166" t="s">
        <x:v>450</x:v>
      </x:c>
      <x:c r="J117" s="298" t="s">
        <x:f t="shared" si="5"/>
        <x:v>466</x:v>
      </x:c>
      <x:c r="K117" s="299" t="s">
        <x:f t="shared" si="5"/>
        <x:v>466</x:v>
      </x:c>
      <x:c r="L117" s="300" t="s">
        <x:f t="shared" si="5"/>
        <x:v>466</x:v>
      </x:c>
      <x:c r="M117" s="299" t="s">
        <x:f t="shared" si="5"/>
        <x:v>466</x:v>
      </x:c>
      <x:c r="N117" s="300" t="s">
        <x:f t="shared" si="5"/>
        <x:v>466</x:v>
      </x:c>
      <x:c r="O117" s="258" t="s">
        <x:f t="shared" si="5"/>
        <x:v>466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220</x:v>
      </x:c>
      <x:c r="E118" s="203" t="s">
        <x:v>538</x:v>
      </x:c>
      <x:c r="F118" s="204" t="s">
        <x:v>450</x:v>
      </x:c>
      <x:c r="G118" s="203" t="s">
        <x:v>450</x:v>
      </x:c>
      <x:c r="H118" s="204" t="s">
        <x:v>450</x:v>
      </x:c>
      <x:c r="I118" s="166" t="s">
        <x:v>450</x:v>
      </x:c>
      <x:c r="J118" s="298" t="s">
        <x:f t="shared" si="5"/>
        <x:v>466</x:v>
      </x:c>
      <x:c r="K118" s="299" t="s">
        <x:f t="shared" si="5"/>
        <x:v>466</x:v>
      </x:c>
      <x:c r="L118" s="300" t="s">
        <x:f t="shared" si="5"/>
        <x:v>466</x:v>
      </x:c>
      <x:c r="M118" s="299" t="s">
        <x:f t="shared" si="5"/>
        <x:v>466</x:v>
      </x:c>
      <x:c r="N118" s="300" t="s">
        <x:f t="shared" si="5"/>
        <x:v>466</x:v>
      </x:c>
      <x:c r="O118" s="258" t="s">
        <x:f t="shared" si="5"/>
        <x:v>466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539</x:v>
      </x:c>
      <x:c r="F119" s="204" t="s">
        <x:v>450</x:v>
      </x:c>
      <x:c r="G119" s="203" t="s">
        <x:v>450</x:v>
      </x:c>
      <x:c r="H119" s="204" t="s">
        <x:v>450</x:v>
      </x:c>
      <x:c r="I119" s="166" t="s">
        <x:v>450</x:v>
      </x:c>
      <x:c r="J119" s="298" t="s">
        <x:f t="shared" si="5"/>
        <x:v>466</x:v>
      </x:c>
      <x:c r="K119" s="299" t="s">
        <x:f t="shared" si="5"/>
        <x:v>466</x:v>
      </x:c>
      <x:c r="L119" s="300" t="s">
        <x:f t="shared" si="5"/>
        <x:v>466</x:v>
      </x:c>
      <x:c r="M119" s="299" t="s">
        <x:f t="shared" si="5"/>
        <x:v>466</x:v>
      </x:c>
      <x:c r="N119" s="300" t="s">
        <x:f t="shared" si="5"/>
        <x:v>466</x:v>
      </x:c>
      <x:c r="O119" s="258" t="s">
        <x:f t="shared" si="5"/>
        <x:v>466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540</x:v>
      </x:c>
      <x:c r="F120" s="204" t="s">
        <x:v>450</x:v>
      </x:c>
      <x:c r="G120" s="203" t="s">
        <x:v>450</x:v>
      </x:c>
      <x:c r="H120" s="204" t="s">
        <x:v>450</x:v>
      </x:c>
      <x:c r="I120" s="166" t="s">
        <x:v>450</x:v>
      </x:c>
      <x:c r="J120" s="298" t="s">
        <x:f t="shared" si="5"/>
        <x:v>466</x:v>
      </x:c>
      <x:c r="K120" s="299" t="s">
        <x:f t="shared" si="5"/>
        <x:v>466</x:v>
      </x:c>
      <x:c r="L120" s="300" t="s">
        <x:f t="shared" si="5"/>
        <x:v>466</x:v>
      </x:c>
      <x:c r="M120" s="299" t="s">
        <x:f t="shared" si="5"/>
        <x:v>466</x:v>
      </x:c>
      <x:c r="N120" s="300" t="s">
        <x:f t="shared" si="5"/>
        <x:v>466</x:v>
      </x:c>
      <x:c r="O120" s="258" t="s">
        <x:f t="shared" si="5"/>
        <x:v>466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140</x:v>
      </x:c>
      <x:c r="E121" s="203" t="s">
        <x:v>541</x:v>
      </x:c>
      <x:c r="F121" s="204" t="s">
        <x:v>450</x:v>
      </x:c>
      <x:c r="G121" s="203" t="s">
        <x:v>450</x:v>
      </x:c>
      <x:c r="H121" s="204" t="s">
        <x:v>450</x:v>
      </x:c>
      <x:c r="I121" s="166" t="s">
        <x:v>450</x:v>
      </x:c>
      <x:c r="J121" s="298" t="s">
        <x:f t="shared" si="5"/>
        <x:v>466</x:v>
      </x:c>
      <x:c r="K121" s="299" t="s">
        <x:f t="shared" si="5"/>
        <x:v>466</x:v>
      </x:c>
      <x:c r="L121" s="300" t="s">
        <x:f t="shared" si="5"/>
        <x:v>466</x:v>
      </x:c>
      <x:c r="M121" s="299" t="s">
        <x:f t="shared" si="5"/>
        <x:v>466</x:v>
      </x:c>
      <x:c r="N121" s="300" t="s">
        <x:f t="shared" si="5"/>
        <x:v>466</x:v>
      </x:c>
      <x:c r="O121" s="258" t="s">
        <x:f t="shared" si="5"/>
        <x:v>466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465</x:v>
      </x:c>
      <x:c r="E124" s="203" t="s">
        <x:v>465</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465</x:v>
      </x:c>
      <x:c r="E130" s="215" t="s">
        <x:v>465</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0</x:v>
      </x:c>
      <x:c r="E165" s="197" t="s">
        <x:v>542</x:v>
      </x:c>
      <x:c r="F165" s="198" t="s">
        <x:v>450</x:v>
      </x:c>
      <x:c r="G165" s="197" t="s">
        <x:v>450</x:v>
      </x:c>
      <x:c r="H165" s="198" t="s">
        <x:v>450</x:v>
      </x:c>
      <x:c r="I165" s="200" t="s">
        <x:v>450</x:v>
      </x:c>
      <x:c r="J165" s="265" t="s">
        <x:f t="shared" ref="J165:O167" si="7">"[N/A]"</x:f>
        <x:v>466</x:v>
      </x:c>
      <x:c r="K165" s="266" t="s">
        <x:f t="shared" si="7"/>
        <x:v>466</x:v>
      </x:c>
      <x:c r="L165" s="267" t="s">
        <x:f t="shared" si="7"/>
        <x:v>466</x:v>
      </x:c>
      <x:c r="M165" s="266" t="s">
        <x:f t="shared" si="7"/>
        <x:v>466</x:v>
      </x:c>
      <x:c r="N165" s="267" t="s">
        <x:f t="shared" si="7"/>
        <x:v>466</x:v>
      </x:c>
      <x:c r="O165" s="268" t="s">
        <x:f t="shared" si="7"/>
        <x:v>466</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543</x:v>
      </x:c>
      <x:c r="F166" s="204" t="s">
        <x:v>450</x:v>
      </x:c>
      <x:c r="G166" s="203" t="s">
        <x:v>450</x:v>
      </x:c>
      <x:c r="H166" s="204" t="s">
        <x:v>450</x:v>
      </x:c>
      <x:c r="I166" s="166" t="s">
        <x:v>450</x:v>
      </x:c>
      <x:c r="J166" s="269" t="s">
        <x:f t="shared" si="7"/>
        <x:v>466</x:v>
      </x:c>
      <x:c r="K166" s="270" t="s">
        <x:f t="shared" si="7"/>
        <x:v>466</x:v>
      </x:c>
      <x:c r="L166" s="271" t="s">
        <x:f t="shared" si="7"/>
        <x:v>466</x:v>
      </x:c>
      <x:c r="M166" s="270" t="s">
        <x:f t="shared" si="7"/>
        <x:v>466</x:v>
      </x:c>
      <x:c r="N166" s="271" t="s">
        <x:f t="shared" si="7"/>
        <x:v>466</x:v>
      </x:c>
      <x:c r="O166" s="272" t="s">
        <x:f t="shared" si="7"/>
        <x:v>466</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544</x:v>
      </x:c>
      <x:c r="F167" s="204" t="s">
        <x:v>450</x:v>
      </x:c>
      <x:c r="G167" s="203" t="s">
        <x:v>450</x:v>
      </x:c>
      <x:c r="H167" s="204" t="s">
        <x:v>450</x:v>
      </x:c>
      <x:c r="I167" s="166" t="s">
        <x:v>450</x:v>
      </x:c>
      <x:c r="J167" s="273" t="s">
        <x:f t="shared" si="7"/>
        <x:v>466</x:v>
      </x:c>
      <x:c r="K167" s="274" t="s">
        <x:f t="shared" si="7"/>
        <x:v>466</x:v>
      </x:c>
      <x:c r="L167" s="275" t="s">
        <x:f t="shared" si="7"/>
        <x:v>466</x:v>
      </x:c>
      <x:c r="M167" s="274" t="s">
        <x:f t="shared" si="7"/>
        <x:v>466</x:v>
      </x:c>
      <x:c r="N167" s="275" t="s">
        <x:f t="shared" si="7"/>
        <x:v>466</x:v>
      </x:c>
      <x:c r="O167" s="276" t="s">
        <x:f t="shared" si="7"/>
        <x:v>466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466</x:v>
      </x:c>
      <x:c r="E170" s="274" t="s">
        <x:f t="shared" si="8"/>
        <x:v>466</x:v>
      </x:c>
      <x:c r="F170" s="283" t="s">
        <x:f t="shared" si="8"/>
        <x:v>466</x:v>
      </x:c>
      <x:c r="G170" s="274" t="s">
        <x:f t="shared" si="8"/>
        <x:v>466</x:v>
      </x:c>
      <x:c r="H170" s="283" t="s">
        <x:f t="shared" si="8"/>
        <x:v>466</x:v>
      </x:c>
      <x:c r="I170" s="284" t="s">
        <x:f t="shared" si="8"/>
        <x:v>466</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465</x:v>
      </x:c>
      <x:c r="E177" s="203" t="s">
        <x:v>465</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465</x:v>
      </x:c>
      <x:c r="E182" s="203" t="s">
        <x:v>465</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545</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546</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465</x:v>
      </x:c>
      <x:c r="E190" s="203" t="s">
        <x:v>465</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547</x:v>
      </x:c>
      <x:c r="F191" s="216" t="s">
        <x:v>450</x:v>
      </x:c>
      <x:c r="G191" s="215" t="s">
        <x:v>450</x:v>
      </x:c>
      <x:c r="H191" s="216" t="s">
        <x:v>450</x:v>
      </x:c>
      <x:c r="I191" s="176" t="s">
        <x:v>450</x:v>
      </x:c>
      <x:c r="J191" s="285" t="s">
        <x:f t="shared" ref="J191:O206" si="9">"[N/A]"</x:f>
        <x:v>466</x:v>
      </x:c>
      <x:c r="K191" s="286" t="s">
        <x:f t="shared" si="9"/>
        <x:v>466</x:v>
      </x:c>
      <x:c r="L191" s="279" t="s">
        <x:f t="shared" si="9"/>
        <x:v>466</x:v>
      </x:c>
      <x:c r="M191" s="286" t="s">
        <x:f t="shared" si="9"/>
        <x:v>466</x:v>
      </x:c>
      <x:c r="N191" s="287" t="s">
        <x:f t="shared" si="9"/>
        <x:v>466</x:v>
      </x:c>
      <x:c r="O191" s="288" t="s">
        <x:f t="shared" si="9"/>
        <x:v>466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548</x:v>
      </x:c>
      <x:c r="F192" s="204" t="s">
        <x:v>450</x:v>
      </x:c>
      <x:c r="G192" s="203" t="s">
        <x:v>450</x:v>
      </x:c>
      <x:c r="H192" s="204" t="s">
        <x:v>450</x:v>
      </x:c>
      <x:c r="I192" s="166" t="s">
        <x:v>450</x:v>
      </x:c>
      <x:c r="J192" s="269" t="s">
        <x:f t="shared" si="9"/>
        <x:v>466</x:v>
      </x:c>
      <x:c r="K192" s="289" t="s">
        <x:f t="shared" si="9"/>
        <x:v>466</x:v>
      </x:c>
      <x:c r="L192" s="281" t="s">
        <x:f t="shared" si="9"/>
        <x:v>466</x:v>
      </x:c>
      <x:c r="M192" s="289" t="s">
        <x:f t="shared" si="9"/>
        <x:v>466</x:v>
      </x:c>
      <x:c r="N192" s="281" t="s">
        <x:f t="shared" si="9"/>
        <x:v>466</x:v>
      </x:c>
      <x:c r="O192" s="290" t="s">
        <x:f t="shared" si="9"/>
        <x:v>466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549</x:v>
      </x:c>
      <x:c r="F193" s="204" t="s">
        <x:v>450</x:v>
      </x:c>
      <x:c r="G193" s="203" t="s">
        <x:v>450</x:v>
      </x:c>
      <x:c r="H193" s="204" t="s">
        <x:v>450</x:v>
      </x:c>
      <x:c r="I193" s="166" t="s">
        <x:v>450</x:v>
      </x:c>
      <x:c r="J193" s="269" t="s">
        <x:f t="shared" si="9"/>
        <x:v>466</x:v>
      </x:c>
      <x:c r="K193" s="289" t="s">
        <x:f t="shared" si="9"/>
        <x:v>466</x:v>
      </x:c>
      <x:c r="L193" s="281" t="s">
        <x:f t="shared" si="9"/>
        <x:v>466</x:v>
      </x:c>
      <x:c r="M193" s="289" t="s">
        <x:f t="shared" si="9"/>
        <x:v>466</x:v>
      </x:c>
      <x:c r="N193" s="281" t="s">
        <x:f t="shared" si="9"/>
        <x:v>466</x:v>
      </x:c>
      <x:c r="O193" s="290" t="s">
        <x:f t="shared" si="9"/>
        <x:v>466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550</x:v>
      </x:c>
      <x:c r="F194" s="204" t="s">
        <x:v>450</x:v>
      </x:c>
      <x:c r="G194" s="203" t="s">
        <x:v>450</x:v>
      </x:c>
      <x:c r="H194" s="204" t="s">
        <x:v>450</x:v>
      </x:c>
      <x:c r="I194" s="166" t="s">
        <x:v>450</x:v>
      </x:c>
      <x:c r="J194" s="269" t="s">
        <x:f t="shared" si="9"/>
        <x:v>466</x:v>
      </x:c>
      <x:c r="K194" s="289" t="s">
        <x:f t="shared" si="9"/>
        <x:v>466</x:v>
      </x:c>
      <x:c r="L194" s="281" t="s">
        <x:f t="shared" si="9"/>
        <x:v>466</x:v>
      </x:c>
      <x:c r="M194" s="289" t="s">
        <x:f t="shared" si="9"/>
        <x:v>466</x:v>
      </x:c>
      <x:c r="N194" s="281" t="s">
        <x:f t="shared" si="9"/>
        <x:v>466</x:v>
      </x:c>
      <x:c r="O194" s="290" t="s">
        <x:f t="shared" si="9"/>
        <x:v>466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542</x:v>
      </x:c>
      <x:c r="F195" s="204" t="s">
        <x:v>450</x:v>
      </x:c>
      <x:c r="G195" s="203" t="s">
        <x:v>450</x:v>
      </x:c>
      <x:c r="H195" s="204" t="s">
        <x:v>450</x:v>
      </x:c>
      <x:c r="I195" s="166" t="s">
        <x:v>450</x:v>
      </x:c>
      <x:c r="J195" s="269" t="s">
        <x:f t="shared" si="9"/>
        <x:v>466</x:v>
      </x:c>
      <x:c r="K195" s="289" t="s">
        <x:f t="shared" si="9"/>
        <x:v>466</x:v>
      </x:c>
      <x:c r="L195" s="281" t="s">
        <x:f t="shared" si="9"/>
        <x:v>466</x:v>
      </x:c>
      <x:c r="M195" s="289" t="s">
        <x:f t="shared" si="9"/>
        <x:v>466</x:v>
      </x:c>
      <x:c r="N195" s="281" t="s">
        <x:f t="shared" si="9"/>
        <x:v>466</x:v>
      </x:c>
      <x:c r="O195" s="290" t="s">
        <x:f t="shared" si="9"/>
        <x:v>466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542</x:v>
      </x:c>
      <x:c r="F196" s="204" t="s">
        <x:v>450</x:v>
      </x:c>
      <x:c r="G196" s="203" t="s">
        <x:v>450</x:v>
      </x:c>
      <x:c r="H196" s="204" t="s">
        <x:v>450</x:v>
      </x:c>
      <x:c r="I196" s="166" t="s">
        <x:v>450</x:v>
      </x:c>
      <x:c r="J196" s="269" t="s">
        <x:f t="shared" si="9"/>
        <x:v>466</x:v>
      </x:c>
      <x:c r="K196" s="289" t="s">
        <x:f t="shared" si="9"/>
        <x:v>466</x:v>
      </x:c>
      <x:c r="L196" s="281" t="s">
        <x:f t="shared" si="9"/>
        <x:v>466</x:v>
      </x:c>
      <x:c r="M196" s="289" t="s">
        <x:f t="shared" si="9"/>
        <x:v>466</x:v>
      </x:c>
      <x:c r="N196" s="281" t="s">
        <x:f t="shared" si="9"/>
        <x:v>466</x:v>
      </x:c>
      <x:c r="O196" s="290" t="s">
        <x:f t="shared" si="9"/>
        <x:v>466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551</x:v>
      </x:c>
      <x:c r="F199" s="216" t="s">
        <x:v>450</x:v>
      </x:c>
      <x:c r="G199" s="215" t="s">
        <x:v>450</x:v>
      </x:c>
      <x:c r="H199" s="216" t="s">
        <x:v>450</x:v>
      </x:c>
      <x:c r="I199" s="176" t="s">
        <x:v>450</x:v>
      </x:c>
      <x:c r="J199" s="285" t="s">
        <x:f t="shared" si="9"/>
        <x:v>466</x:v>
      </x:c>
      <x:c r="K199" s="286" t="s">
        <x:f t="shared" si="9"/>
        <x:v>466</x:v>
      </x:c>
      <x:c r="L199" s="279" t="s">
        <x:f t="shared" si="9"/>
        <x:v>466</x:v>
      </x:c>
      <x:c r="M199" s="286" t="s">
        <x:f t="shared" si="9"/>
        <x:v>466</x:v>
      </x:c>
      <x:c r="N199" s="287" t="s">
        <x:f t="shared" si="9"/>
        <x:v>466</x:v>
      </x:c>
      <x:c r="O199" s="288" t="s">
        <x:f t="shared" si="9"/>
        <x:v>466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552</x:v>
      </x:c>
      <x:c r="F200" s="204" t="s">
        <x:v>450</x:v>
      </x:c>
      <x:c r="G200" s="203" t="s">
        <x:v>450</x:v>
      </x:c>
      <x:c r="H200" s="204" t="s">
        <x:v>450</x:v>
      </x:c>
      <x:c r="I200" s="166" t="s">
        <x:v>450</x:v>
      </x:c>
      <x:c r="J200" s="269" t="s">
        <x:f t="shared" si="9"/>
        <x:v>466</x:v>
      </x:c>
      <x:c r="K200" s="289" t="s">
        <x:f t="shared" si="9"/>
        <x:v>466</x:v>
      </x:c>
      <x:c r="L200" s="281" t="s">
        <x:f t="shared" si="9"/>
        <x:v>466</x:v>
      </x:c>
      <x:c r="M200" s="289" t="s">
        <x:f t="shared" si="9"/>
        <x:v>466</x:v>
      </x:c>
      <x:c r="N200" s="281" t="s">
        <x:f t="shared" si="9"/>
        <x:v>466</x:v>
      </x:c>
      <x:c r="O200" s="290" t="s">
        <x:f t="shared" si="9"/>
        <x:v>466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553</x:v>
      </x:c>
      <x:c r="F201" s="204" t="s">
        <x:v>450</x:v>
      </x:c>
      <x:c r="G201" s="203" t="s">
        <x:v>450</x:v>
      </x:c>
      <x:c r="H201" s="204" t="s">
        <x:v>450</x:v>
      </x:c>
      <x:c r="I201" s="166" t="s">
        <x:v>450</x:v>
      </x:c>
      <x:c r="J201" s="269" t="s">
        <x:f t="shared" si="9"/>
        <x:v>466</x:v>
      </x:c>
      <x:c r="K201" s="289" t="s">
        <x:f t="shared" si="9"/>
        <x:v>466</x:v>
      </x:c>
      <x:c r="L201" s="281" t="s">
        <x:f t="shared" si="9"/>
        <x:v>466</x:v>
      </x:c>
      <x:c r="M201" s="289" t="s">
        <x:f t="shared" si="9"/>
        <x:v>466</x:v>
      </x:c>
      <x:c r="N201" s="281" t="s">
        <x:f t="shared" si="9"/>
        <x:v>466</x:v>
      </x:c>
      <x:c r="O201" s="290" t="s">
        <x:f t="shared" si="9"/>
        <x:v>466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550</x:v>
      </x:c>
      <x:c r="F202" s="204" t="s">
        <x:v>450</x:v>
      </x:c>
      <x:c r="G202" s="203" t="s">
        <x:v>450</x:v>
      </x:c>
      <x:c r="H202" s="204" t="s">
        <x:v>450</x:v>
      </x:c>
      <x:c r="I202" s="166" t="s">
        <x:v>450</x:v>
      </x:c>
      <x:c r="J202" s="269" t="s">
        <x:f t="shared" si="9"/>
        <x:v>466</x:v>
      </x:c>
      <x:c r="K202" s="289" t="s">
        <x:f t="shared" si="9"/>
        <x:v>466</x:v>
      </x:c>
      <x:c r="L202" s="281" t="s">
        <x:f t="shared" si="9"/>
        <x:v>466</x:v>
      </x:c>
      <x:c r="M202" s="289" t="s">
        <x:f t="shared" si="9"/>
        <x:v>466</x:v>
      </x:c>
      <x:c r="N202" s="281" t="s">
        <x:f t="shared" si="9"/>
        <x:v>466</x:v>
      </x:c>
      <x:c r="O202" s="290" t="s">
        <x:f t="shared" si="9"/>
        <x:v>466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554</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555</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556</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557</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558</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559</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509</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465</x:v>
      </x:c>
      <x:c r="E215" s="215" t="s">
        <x:v>465</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100</x:v>
      </x:c>
      <x:c r="E230" s="203" t="s">
        <x:v>560</x:v>
      </x:c>
      <x:c r="F230" s="204" t="s">
        <x:v>450</x:v>
      </x:c>
      <x:c r="G230" s="203" t="s">
        <x:v>450</x:v>
      </x:c>
      <x:c r="H230" s="204" t="s">
        <x:v>450</x:v>
      </x:c>
      <x:c r="I230" s="166" t="s">
        <x:v>450</x:v>
      </x:c>
      <x:c r="J230" s="298" t="s">
        <x:f t="shared" si="11"/>
        <x:v>466</x:v>
      </x:c>
      <x:c r="K230" s="299" t="s">
        <x:f t="shared" si="11"/>
        <x:v>466</x:v>
      </x:c>
      <x:c r="L230" s="300" t="s">
        <x:f t="shared" si="11"/>
        <x:v>466</x:v>
      </x:c>
      <x:c r="M230" s="299" t="s">
        <x:f t="shared" si="11"/>
        <x:v>466</x:v>
      </x:c>
      <x:c r="N230" s="300" t="s">
        <x:f t="shared" si="11"/>
        <x:v>466</x:v>
      </x:c>
      <x:c r="O230" s="258" t="s">
        <x:f t="shared" si="11"/>
        <x:v>466</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550</x:v>
      </x:c>
      <x:c r="F231" s="209" t="s">
        <x:v>450</x:v>
      </x:c>
      <x:c r="G231" s="208" t="s">
        <x:v>450</x:v>
      </x:c>
      <x:c r="H231" s="209" t="s">
        <x:v>450</x:v>
      </x:c>
      <x:c r="I231" s="211" t="s">
        <x:v>450</x:v>
      </x:c>
      <x:c r="J231" s="273" t="s">
        <x:f t="shared" si="11"/>
        <x:v>466</x:v>
      </x:c>
      <x:c r="K231" s="301" t="s">
        <x:f t="shared" si="11"/>
        <x:v>466</x:v>
      </x:c>
      <x:c r="L231" s="275" t="s">
        <x:f t="shared" si="11"/>
        <x:v>466</x:v>
      </x:c>
      <x:c r="M231" s="301" t="s">
        <x:f t="shared" si="11"/>
        <x:v>466</x:v>
      </x:c>
      <x:c r="N231" s="275" t="s">
        <x:f t="shared" si="11"/>
        <x:v>466</x:v>
      </x:c>
      <x:c r="O231" s="295" t="s">
        <x:f t="shared" si="11"/>
        <x:v>466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465</x:v>
      </x:c>
      <x:c r="E236" s="203" t="s">
        <x:v>465</x:v>
      </x:c>
      <x:c r="F236" s="204" t="s">
        <x:v>450</x:v>
      </x:c>
      <x:c r="G236" s="203" t="s">
        <x:v>450</x:v>
      </x:c>
      <x:c r="H236" s="204" t="s">
        <x:v>450</x:v>
      </x:c>
      <x:c r="I236" s="166" t="s">
        <x:v>450</x:v>
      </x:c>
      <x:c r="J236" s="298" t="s">
        <x:f t="shared" si="11"/>
        <x:v>466</x:v>
      </x:c>
      <x:c r="K236" s="299" t="s">
        <x:f t="shared" si="11"/>
        <x:v>466</x:v>
      </x:c>
      <x:c r="L236" s="300" t="s">
        <x:f t="shared" si="11"/>
        <x:v>466</x:v>
      </x:c>
      <x:c r="M236" s="299" t="s">
        <x:f t="shared" si="11"/>
        <x:v>466</x:v>
      </x:c>
      <x:c r="N236" s="300" t="s">
        <x:f t="shared" si="11"/>
        <x:v>466</x:v>
      </x:c>
      <x:c r="O236" s="258" t="s">
        <x:f t="shared" si="11"/>
        <x:v>466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561</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562</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542</x:v>
      </x:c>
      <x:c r="F241" s="216" t="s">
        <x:v>450</x:v>
      </x:c>
      <x:c r="G241" s="215" t="s">
        <x:v>450</x:v>
      </x:c>
      <x:c r="H241" s="216" t="s">
        <x:v>450</x:v>
      </x:c>
      <x:c r="I241" s="176" t="s">
        <x:v>450</x:v>
      </x:c>
      <x:c r="J241" s="302" t="s">
        <x:f t="shared" ref="J241:O248" si="12">"[N/A]"</x:f>
        <x:v>466</x:v>
      </x:c>
      <x:c r="K241" s="297" t="s">
        <x:f t="shared" si="12"/>
        <x:v>466</x:v>
      </x:c>
      <x:c r="L241" s="296" t="s">
        <x:f t="shared" si="12"/>
        <x:v>466</x:v>
      </x:c>
      <x:c r="M241" s="297" t="s">
        <x:f t="shared" si="12"/>
        <x:v>466</x:v>
      </x:c>
      <x:c r="N241" s="296" t="s">
        <x:f t="shared" si="12"/>
        <x:v>466</x:v>
      </x:c>
      <x:c r="O241" s="257" t="s">
        <x:f t="shared" si="12"/>
        <x:v>466</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542</x:v>
      </x:c>
      <x:c r="F243" s="204" t="s">
        <x:v>450</x:v>
      </x:c>
      <x:c r="G243" s="203" t="s">
        <x:v>450</x:v>
      </x:c>
      <x:c r="H243" s="204" t="s">
        <x:v>450</x:v>
      </x:c>
      <x:c r="I243" s="166" t="s">
        <x:v>450</x:v>
      </x:c>
      <x:c r="J243" s="298" t="s">
        <x:f t="shared" si="12"/>
        <x:v>466</x:v>
      </x:c>
      <x:c r="K243" s="299" t="s">
        <x:f t="shared" si="12"/>
        <x:v>466</x:v>
      </x:c>
      <x:c r="L243" s="300" t="s">
        <x:f t="shared" si="12"/>
        <x:v>466</x:v>
      </x:c>
      <x:c r="M243" s="299" t="s">
        <x:f t="shared" si="12"/>
        <x:v>466</x:v>
      </x:c>
      <x:c r="N243" s="300" t="s">
        <x:f t="shared" si="12"/>
        <x:v>466</x:v>
      </x:c>
      <x:c r="O243" s="258" t="s">
        <x:f t="shared" si="12"/>
        <x:v>466</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560</x:v>
      </x:c>
      <x:c r="F244" s="204" t="s">
        <x:v>450</x:v>
      </x:c>
      <x:c r="G244" s="203" t="s">
        <x:v>450</x:v>
      </x:c>
      <x:c r="H244" s="204" t="s">
        <x:v>450</x:v>
      </x:c>
      <x:c r="I244" s="166" t="s">
        <x:v>450</x:v>
      </x:c>
      <x:c r="J244" s="298" t="s">
        <x:f t="shared" si="12"/>
        <x:v>466</x:v>
      </x:c>
      <x:c r="K244" s="299" t="s">
        <x:f t="shared" si="12"/>
        <x:v>466</x:v>
      </x:c>
      <x:c r="L244" s="300" t="s">
        <x:f t="shared" si="12"/>
        <x:v>466</x:v>
      </x:c>
      <x:c r="M244" s="299" t="s">
        <x:f t="shared" si="12"/>
        <x:v>466</x:v>
      </x:c>
      <x:c r="N244" s="300" t="s">
        <x:f t="shared" si="12"/>
        <x:v>466</x:v>
      </x:c>
      <x:c r="O244" s="258" t="s">
        <x:f t="shared" si="12"/>
        <x:v>466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563</x:v>
      </x:c>
      <x:c r="F245" s="204" t="s">
        <x:v>450</x:v>
      </x:c>
      <x:c r="G245" s="203" t="s">
        <x:v>450</x:v>
      </x:c>
      <x:c r="H245" s="204" t="s">
        <x:v>450</x:v>
      </x:c>
      <x:c r="I245" s="166" t="s">
        <x:v>450</x:v>
      </x:c>
      <x:c r="J245" s="298" t="s">
        <x:f t="shared" si="12"/>
        <x:v>466</x:v>
      </x:c>
      <x:c r="K245" s="299" t="s">
        <x:f t="shared" si="12"/>
        <x:v>466</x:v>
      </x:c>
      <x:c r="L245" s="300" t="s">
        <x:f t="shared" si="12"/>
        <x:v>466</x:v>
      </x:c>
      <x:c r="M245" s="299" t="s">
        <x:f t="shared" si="12"/>
        <x:v>466</x:v>
      </x:c>
      <x:c r="N245" s="300" t="s">
        <x:f t="shared" si="12"/>
        <x:v>466</x:v>
      </x:c>
      <x:c r="O245" s="258" t="s">
        <x:f t="shared" si="12"/>
        <x:v>466</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564</x:v>
      </x:c>
      <x:c r="F246" s="204" t="s">
        <x:v>450</x:v>
      </x:c>
      <x:c r="G246" s="203" t="s">
        <x:v>450</x:v>
      </x:c>
      <x:c r="H246" s="204" t="s">
        <x:v>450</x:v>
      </x:c>
      <x:c r="I246" s="166" t="s">
        <x:v>450</x:v>
      </x:c>
      <x:c r="J246" s="298" t="s">
        <x:f t="shared" si="12"/>
        <x:v>466</x:v>
      </x:c>
      <x:c r="K246" s="299" t="s">
        <x:f t="shared" si="12"/>
        <x:v>466</x:v>
      </x:c>
      <x:c r="L246" s="300" t="s">
        <x:f t="shared" si="12"/>
        <x:v>466</x:v>
      </x:c>
      <x:c r="M246" s="299" t="s">
        <x:f t="shared" si="12"/>
        <x:v>466</x:v>
      </x:c>
      <x:c r="N246" s="300" t="s">
        <x:f t="shared" si="12"/>
        <x:v>466</x:v>
      </x:c>
      <x:c r="O246" s="258" t="s">
        <x:f t="shared" si="12"/>
        <x:v>466</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565</x:v>
      </x:c>
      <x:c r="F247" s="204" t="s">
        <x:v>450</x:v>
      </x:c>
      <x:c r="G247" s="203" t="s">
        <x:v>450</x:v>
      </x:c>
      <x:c r="H247" s="204" t="s">
        <x:v>450</x:v>
      </x:c>
      <x:c r="I247" s="166" t="s">
        <x:v>450</x:v>
      </x:c>
      <x:c r="J247" s="298" t="s">
        <x:f t="shared" si="12"/>
        <x:v>466</x:v>
      </x:c>
      <x:c r="K247" s="299" t="s">
        <x:f t="shared" si="12"/>
        <x:v>466</x:v>
      </x:c>
      <x:c r="L247" s="300" t="s">
        <x:f t="shared" si="12"/>
        <x:v>466</x:v>
      </x:c>
      <x:c r="M247" s="299" t="s">
        <x:f t="shared" si="12"/>
        <x:v>466</x:v>
      </x:c>
      <x:c r="N247" s="300" t="s">
        <x:f t="shared" si="12"/>
        <x:v>466</x:v>
      </x:c>
      <x:c r="O247" s="258" t="s">
        <x:f t="shared" si="12"/>
        <x:v>466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166" t="s">
        <x:v>465</x:v>
      </x:c>
      <x:c r="F15" s="205" t="s">
        <x:v>450</x:v>
      </x:c>
      <x:c r="G15" s="166" t="s">
        <x:v>450</x:v>
      </x:c>
      <x:c r="H15" s="205" t="s">
        <x:v>450</x:v>
      </x:c>
      <x:c r="I15" s="166" t="s">
        <x:v>450</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260</x:v>
      </x:c>
      <x:c r="E18" s="215" t="s">
        <x:v>449</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176" t="s">
        <x:v>465</x:v>
      </x:c>
      <x:c r="F20" s="217" t="s">
        <x:v>450</x:v>
      </x:c>
      <x:c r="G20" s="176" t="s">
        <x:v>450</x:v>
      </x:c>
      <x:c r="H20" s="217" t="s">
        <x:v>450</x:v>
      </x:c>
      <x:c r="I20" s="176" t="s">
        <x:v>450</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453</x:v>
      </x:c>
      <x:c r="F55" s="217" t="s">
        <x:v>450</x:v>
      </x:c>
      <x:c r="G55" s="176" t="s">
        <x:v>450</x:v>
      </x:c>
      <x:c r="H55" s="217" t="s">
        <x:v>450</x:v>
      </x:c>
      <x:c r="I55" s="176" t="s">
        <x:v>450</x:v>
      </x:c>
      <x:c r="J55" s="302" t="s">
        <x:f t="shared" ref="J55:O57" si="1">"[N/A]"</x:f>
        <x:v>466</x:v>
      </x:c>
      <x:c r="K55" s="305" t="s">
        <x:f t="shared" si="1"/>
        <x:v>466</x:v>
      </x:c>
      <x:c r="L55" s="296" t="s">
        <x:f t="shared" si="1"/>
        <x:v>466</x:v>
      </x:c>
      <x:c r="M55" s="305" t="s">
        <x:f t="shared" si="1"/>
        <x:v>466</x:v>
      </x:c>
      <x:c r="N55" s="296" t="s">
        <x:f t="shared" si="1"/>
        <x:v>466</x:v>
      </x:c>
      <x:c r="O55" s="305" t="s">
        <x:f t="shared" si="1"/>
        <x:v>466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467</x:v>
      </x:c>
      <x:c r="F56" s="205" t="s">
        <x:v>450</x:v>
      </x:c>
      <x:c r="G56" s="166" t="s">
        <x:v>450</x:v>
      </x:c>
      <x:c r="H56" s="205" t="s">
        <x:v>450</x:v>
      </x:c>
      <x:c r="I56" s="166" t="s">
        <x:v>450</x:v>
      </x:c>
      <x:c r="J56" s="298" t="s">
        <x:f t="shared" si="1"/>
        <x:v>466</x:v>
      </x:c>
      <x:c r="K56" s="306" t="s">
        <x:f t="shared" si="1"/>
        <x:v>466</x:v>
      </x:c>
      <x:c r="L56" s="300" t="s">
        <x:f t="shared" si="1"/>
        <x:v>466</x:v>
      </x:c>
      <x:c r="M56" s="306" t="s">
        <x:f t="shared" si="1"/>
        <x:v>466</x:v>
      </x:c>
      <x:c r="N56" s="300" t="s">
        <x:f t="shared" si="1"/>
        <x:v>466</x:v>
      </x:c>
      <x:c r="O56" s="306" t="s">
        <x:f t="shared" si="1"/>
        <x:v>466</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166" t="s">
        <x:v>468</x:v>
      </x:c>
      <x:c r="F57" s="205" t="s">
        <x:v>450</x:v>
      </x:c>
      <x:c r="G57" s="166" t="s">
        <x:v>450</x:v>
      </x:c>
      <x:c r="H57" s="205" t="s">
        <x:v>450</x:v>
      </x:c>
      <x:c r="I57" s="166" t="s">
        <x:v>450</x:v>
      </x:c>
      <x:c r="J57" s="298" t="s">
        <x:f t="shared" si="1"/>
        <x:v>466</x:v>
      </x:c>
      <x:c r="K57" s="306" t="s">
        <x:f t="shared" si="1"/>
        <x:v>466</x:v>
      </x:c>
      <x:c r="L57" s="300" t="s">
        <x:f t="shared" si="1"/>
        <x:v>466</x:v>
      </x:c>
      <x:c r="M57" s="306" t="s">
        <x:f t="shared" si="1"/>
        <x:v>466</x:v>
      </x:c>
      <x:c r="N57" s="300" t="s">
        <x:f t="shared" si="1"/>
        <x:v>466</x:v>
      </x:c>
      <x:c r="O57" s="306" t="s">
        <x:f t="shared" si="1"/>
        <x:v>466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466</x:v>
      </x:c>
      <x:c r="E60" s="306" t="s">
        <x:f t="shared" si="2"/>
        <x:v>466</x:v>
      </x:c>
      <x:c r="F60" s="300" t="s">
        <x:f t="shared" si="2"/>
        <x:v>466</x:v>
      </x:c>
      <x:c r="G60" s="306" t="s">
        <x:f t="shared" si="2"/>
        <x:v>466</x:v>
      </x:c>
      <x:c r="H60" s="300" t="s">
        <x:f t="shared" si="2"/>
        <x:v>466</x:v>
      </x:c>
      <x:c r="I60" s="306" t="s">
        <x:f t="shared" si="2"/>
        <x:v>466</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166" t="s">
        <x:v>465</x:v>
      </x:c>
      <x:c r="F67" s="205" t="s">
        <x:v>450</x:v>
      </x:c>
      <x:c r="G67" s="166" t="s">
        <x:v>450</x:v>
      </x:c>
      <x:c r="H67" s="205" t="s">
        <x:v>450</x:v>
      </x:c>
      <x:c r="I67" s="166" t="s">
        <x:v>450</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166" t="s">
        <x:v>465</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469</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470</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166" t="s">
        <x:v>465</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471</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472</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473</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474</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475</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476</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477</x:v>
      </x:c>
      <x:c r="F87" s="205" t="s">
        <x:v>450</x:v>
      </x:c>
      <x:c r="G87" s="166" t="s">
        <x:v>450</x:v>
      </x:c>
      <x:c r="H87" s="205" t="s">
        <x:v>450</x:v>
      </x:c>
      <x:c r="I87" s="166" t="s">
        <x:v>450</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176" t="s">
        <x:v>465</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250</x:v>
      </x:c>
      <x:c r="E104" s="166" t="s">
        <x:v>478</x:v>
      </x:c>
      <x:c r="F104" s="205" t="s">
        <x:v>450</x:v>
      </x:c>
      <x:c r="G104" s="166" t="s">
        <x:v>450</x:v>
      </x:c>
      <x:c r="H104" s="205" t="s">
        <x:v>450</x:v>
      </x:c>
      <x:c r="I104" s="166" t="s">
        <x:v>450</x:v>
      </x:c>
      <x:c r="J104" s="298" t="s">
        <x:f t="shared" si="4"/>
        <x:v>466</x:v>
      </x:c>
      <x:c r="K104" s="258" t="s">
        <x:f t="shared" si="4"/>
        <x:v>466</x:v>
      </x:c>
      <x:c r="L104" s="300" t="s">
        <x:f t="shared" si="4"/>
        <x:v>466</x:v>
      </x:c>
      <x:c r="M104" s="258" t="s">
        <x:f t="shared" si="4"/>
        <x:v>466</x:v>
      </x:c>
      <x:c r="N104" s="300" t="s">
        <x:f t="shared" si="4"/>
        <x:v>466</x:v>
      </x:c>
      <x:c r="O104" s="258" t="s">
        <x:f t="shared" si="4"/>
        <x:v>466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453</x:v>
      </x:c>
      <x:c r="F105" s="205" t="s">
        <x:v>450</x:v>
      </x:c>
      <x:c r="G105" s="166" t="s">
        <x:v>450</x:v>
      </x:c>
      <x:c r="H105" s="205" t="s">
        <x:v>450</x:v>
      </x:c>
      <x:c r="I105" s="166" t="s">
        <x:v>450</x:v>
      </x:c>
      <x:c r="J105" s="298" t="s">
        <x:f t="shared" si="4"/>
        <x:v>466</x:v>
      </x:c>
      <x:c r="K105" s="258" t="s">
        <x:f t="shared" si="4"/>
        <x:v>466</x:v>
      </x:c>
      <x:c r="L105" s="300" t="s">
        <x:f t="shared" si="4"/>
        <x:v>466</x:v>
      </x:c>
      <x:c r="M105" s="258" t="s">
        <x:f t="shared" si="4"/>
        <x:v>466</x:v>
      </x:c>
      <x:c r="N105" s="300" t="s">
        <x:f t="shared" si="4"/>
        <x:v>466</x:v>
      </x:c>
      <x:c r="O105" s="258" t="s">
        <x:f t="shared" si="4"/>
        <x:v>466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166" t="s">
        <x:v>465</x:v>
      </x:c>
      <x:c r="F110" s="205" t="s">
        <x:v>450</x:v>
      </x:c>
      <x:c r="G110" s="166" t="s">
        <x:v>450</x:v>
      </x:c>
      <x:c r="H110" s="205" t="s">
        <x:v>450</x:v>
      </x:c>
      <x:c r="I110" s="166" t="s">
        <x:v>450</x:v>
      </x:c>
      <x:c r="J110" s="298" t="s">
        <x:f t="shared" si="4"/>
        <x:v>466</x:v>
      </x:c>
      <x:c r="K110" s="258" t="s">
        <x:f t="shared" si="4"/>
        <x:v>466</x:v>
      </x:c>
      <x:c r="L110" s="300" t="s">
        <x:f t="shared" si="4"/>
        <x:v>466</x:v>
      </x:c>
      <x:c r="M110" s="258" t="s">
        <x:f t="shared" si="4"/>
        <x:v>466</x:v>
      </x:c>
      <x:c r="N110" s="300" t="s">
        <x:f t="shared" si="4"/>
        <x:v>466</x:v>
      </x:c>
      <x:c r="O110" s="258" t="s">
        <x:f t="shared" si="4"/>
        <x:v>466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166" t="s">
        <x:v>479</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480</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481</x:v>
      </x:c>
      <x:c r="F115" s="217" t="s">
        <x:v>450</x:v>
      </x:c>
      <x:c r="G115" s="176" t="s">
        <x:v>450</x:v>
      </x:c>
      <x:c r="H115" s="217" t="s">
        <x:v>450</x:v>
      </x:c>
      <x:c r="I115" s="176" t="s">
        <x:v>450</x:v>
      </x:c>
      <x:c r="J115" s="302" t="s">
        <x:f t="shared" ref="J115:O122" si="5">"[N/A]"</x:f>
        <x:v>466</x:v>
      </x:c>
      <x:c r="K115" s="257" t="s">
        <x:f t="shared" si="5"/>
        <x:v>466</x:v>
      </x:c>
      <x:c r="L115" s="296" t="s">
        <x:f t="shared" si="5"/>
        <x:v>466</x:v>
      </x:c>
      <x:c r="M115" s="257" t="s">
        <x:f t="shared" si="5"/>
        <x:v>466</x:v>
      </x:c>
      <x:c r="N115" s="296" t="s">
        <x:f t="shared" si="5"/>
        <x:v>466</x:v>
      </x:c>
      <x:c r="O115" s="257" t="s">
        <x:f t="shared" si="5"/>
        <x:v>466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482</x:v>
      </x:c>
      <x:c r="F117" s="205" t="s">
        <x:v>450</x:v>
      </x:c>
      <x:c r="G117" s="166" t="s">
        <x:v>450</x:v>
      </x:c>
      <x:c r="H117" s="205" t="s">
        <x:v>450</x:v>
      </x:c>
      <x:c r="I117" s="166" t="s">
        <x:v>450</x:v>
      </x:c>
      <x:c r="J117" s="298" t="s">
        <x:f t="shared" si="5"/>
        <x:v>466</x:v>
      </x:c>
      <x:c r="K117" s="258" t="s">
        <x:f t="shared" si="5"/>
        <x:v>466</x:v>
      </x:c>
      <x:c r="L117" s="300" t="s">
        <x:f t="shared" si="5"/>
        <x:v>466</x:v>
      </x:c>
      <x:c r="M117" s="258" t="s">
        <x:f t="shared" si="5"/>
        <x:v>466</x:v>
      </x:c>
      <x:c r="N117" s="300" t="s">
        <x:f t="shared" si="5"/>
        <x:v>466</x:v>
      </x:c>
      <x:c r="O117" s="258" t="s">
        <x:f t="shared" si="5"/>
        <x:v>466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166" t="s">
        <x:v>483</x:v>
      </x:c>
      <x:c r="F118" s="205" t="s">
        <x:v>450</x:v>
      </x:c>
      <x:c r="G118" s="166" t="s">
        <x:v>450</x:v>
      </x:c>
      <x:c r="H118" s="205" t="s">
        <x:v>450</x:v>
      </x:c>
      <x:c r="I118" s="166" t="s">
        <x:v>450</x:v>
      </x:c>
      <x:c r="J118" s="298" t="s">
        <x:f t="shared" si="5"/>
        <x:v>466</x:v>
      </x:c>
      <x:c r="K118" s="258" t="s">
        <x:f t="shared" si="5"/>
        <x:v>466</x:v>
      </x:c>
      <x:c r="L118" s="300" t="s">
        <x:f t="shared" si="5"/>
        <x:v>466</x:v>
      </x:c>
      <x:c r="M118" s="258" t="s">
        <x:f t="shared" si="5"/>
        <x:v>466</x:v>
      </x:c>
      <x:c r="N118" s="300" t="s">
        <x:f t="shared" si="5"/>
        <x:v>466</x:v>
      </x:c>
      <x:c r="O118" s="258" t="s">
        <x:f t="shared" si="5"/>
        <x:v>466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484</x:v>
      </x:c>
      <x:c r="F119" s="205" t="s">
        <x:v>450</x:v>
      </x:c>
      <x:c r="G119" s="166" t="s">
        <x:v>450</x:v>
      </x:c>
      <x:c r="H119" s="205" t="s">
        <x:v>450</x:v>
      </x:c>
      <x:c r="I119" s="166" t="s">
        <x:v>450</x:v>
      </x:c>
      <x:c r="J119" s="298" t="s">
        <x:f t="shared" si="5"/>
        <x:v>466</x:v>
      </x:c>
      <x:c r="K119" s="258" t="s">
        <x:f t="shared" si="5"/>
        <x:v>466</x:v>
      </x:c>
      <x:c r="L119" s="300" t="s">
        <x:f t="shared" si="5"/>
        <x:v>466</x:v>
      </x:c>
      <x:c r="M119" s="258" t="s">
        <x:f t="shared" si="5"/>
        <x:v>466</x:v>
      </x:c>
      <x:c r="N119" s="300" t="s">
        <x:f t="shared" si="5"/>
        <x:v>466</x:v>
      </x:c>
      <x:c r="O119" s="258" t="s">
        <x:f t="shared" si="5"/>
        <x:v>466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485</x:v>
      </x:c>
      <x:c r="F120" s="205" t="s">
        <x:v>450</x:v>
      </x:c>
      <x:c r="G120" s="166" t="s">
        <x:v>450</x:v>
      </x:c>
      <x:c r="H120" s="205" t="s">
        <x:v>450</x:v>
      </x:c>
      <x:c r="I120" s="166" t="s">
        <x:v>450</x:v>
      </x:c>
      <x:c r="J120" s="298" t="s">
        <x:f t="shared" si="5"/>
        <x:v>466</x:v>
      </x:c>
      <x:c r="K120" s="258" t="s">
        <x:f t="shared" si="5"/>
        <x:v>466</x:v>
      </x:c>
      <x:c r="L120" s="300" t="s">
        <x:f t="shared" si="5"/>
        <x:v>466</x:v>
      </x:c>
      <x:c r="M120" s="258" t="s">
        <x:f t="shared" si="5"/>
        <x:v>466</x:v>
      </x:c>
      <x:c r="N120" s="300" t="s">
        <x:f t="shared" si="5"/>
        <x:v>466</x:v>
      </x:c>
      <x:c r="O120" s="258" t="s">
        <x:f t="shared" si="5"/>
        <x:v>466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166" t="s">
        <x:v>486</x:v>
      </x:c>
      <x:c r="F121" s="205" t="s">
        <x:v>450</x:v>
      </x:c>
      <x:c r="G121" s="166" t="s">
        <x:v>450</x:v>
      </x:c>
      <x:c r="H121" s="205" t="s">
        <x:v>450</x:v>
      </x:c>
      <x:c r="I121" s="166" t="s">
        <x:v>450</x:v>
      </x:c>
      <x:c r="J121" s="298" t="s">
        <x:f t="shared" si="5"/>
        <x:v>466</x:v>
      </x:c>
      <x:c r="K121" s="258" t="s">
        <x:f t="shared" si="5"/>
        <x:v>466</x:v>
      </x:c>
      <x:c r="L121" s="300" t="s">
        <x:f t="shared" si="5"/>
        <x:v>466</x:v>
      </x:c>
      <x:c r="M121" s="258" t="s">
        <x:f t="shared" si="5"/>
        <x:v>466</x:v>
      </x:c>
      <x:c r="N121" s="300" t="s">
        <x:f t="shared" si="5"/>
        <x:v>466</x:v>
      </x:c>
      <x:c r="O121" s="258" t="s">
        <x:f t="shared" si="5"/>
        <x:v>466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166" t="s">
        <x:v>465</x:v>
      </x:c>
      <x:c r="F125" s="205" t="s">
        <x:v>450</x:v>
      </x:c>
      <x:c r="G125" s="166" t="s">
        <x:v>450</x:v>
      </x:c>
      <x:c r="H125" s="205" t="s">
        <x:v>450</x:v>
      </x:c>
      <x:c r="I125" s="166" t="s">
        <x:v>450</x:v>
      </x:c>
      <x:c r="J125" s="202" t="s">
        <x:v>450</x:v>
      </x:c>
      <x:c r="K125" s="166" t="s">
        <x:v>450</x:v>
      </x:c>
      <x:c r="L125" s="205" t="s">
        <x:v>450</x:v>
      </x:c>
      <x:c r="M125" s="166"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176" t="s">
        <x:v>465</x:v>
      </x:c>
      <x:c r="F130" s="217" t="s">
        <x:v>450</x:v>
      </x:c>
      <x:c r="G130" s="176" t="s">
        <x:v>450</x:v>
      </x:c>
      <x:c r="H130" s="217" t="s">
        <x:v>450</x:v>
      </x:c>
      <x:c r="I130" s="176" t="s">
        <x:v>450</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487</x:v>
      </x:c>
      <x:c r="F166" s="205" t="s">
        <x:v>450</x:v>
      </x:c>
      <x:c r="G166" s="166" t="s">
        <x:v>450</x:v>
      </x:c>
      <x:c r="H166" s="205" t="s">
        <x:v>450</x:v>
      </x:c>
      <x:c r="I166" s="166" t="s">
        <x:v>450</x:v>
      </x:c>
      <x:c r="J166" s="298" t="s">
        <x:f t="shared" si="7"/>
        <x:v>466</x:v>
      </x:c>
      <x:c r="K166" s="306" t="s">
        <x:f t="shared" si="7"/>
        <x:v>466</x:v>
      </x:c>
      <x:c r="L166" s="300" t="s">
        <x:f t="shared" si="7"/>
        <x:v>466</x:v>
      </x:c>
      <x:c r="M166" s="306" t="s">
        <x:f t="shared" si="7"/>
        <x:v>466</x:v>
      </x:c>
      <x:c r="N166" s="300" t="s">
        <x:f t="shared" si="7"/>
        <x:v>466</x:v>
      </x:c>
      <x:c r="O166" s="306" t="s">
        <x:f t="shared" si="7"/>
        <x:v>466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488</x:v>
      </x:c>
      <x:c r="F167" s="205" t="s">
        <x:v>450</x:v>
      </x:c>
      <x:c r="G167" s="166" t="s">
        <x:v>450</x:v>
      </x:c>
      <x:c r="H167" s="205" t="s">
        <x:v>450</x:v>
      </x:c>
      <x:c r="I167" s="166" t="s">
        <x:v>450</x:v>
      </x:c>
      <x:c r="J167" s="298" t="s">
        <x:f t="shared" si="7"/>
        <x:v>466</x:v>
      </x:c>
      <x:c r="K167" s="306" t="s">
        <x:f t="shared" si="7"/>
        <x:v>466</x:v>
      </x:c>
      <x:c r="L167" s="300" t="s">
        <x:f t="shared" si="7"/>
        <x:v>466</x:v>
      </x:c>
      <x:c r="M167" s="306" t="s">
        <x:f t="shared" si="7"/>
        <x:v>466</x:v>
      </x:c>
      <x:c r="N167" s="300" t="s">
        <x:f t="shared" si="7"/>
        <x:v>466</x:v>
      </x:c>
      <x:c r="O167" s="306" t="s">
        <x:f t="shared" si="7"/>
        <x:v>466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466</x:v>
      </x:c>
      <x:c r="E170" s="306" t="s">
        <x:f t="shared" si="8"/>
        <x:v>466</x:v>
      </x:c>
      <x:c r="F170" s="300" t="s">
        <x:f t="shared" si="8"/>
        <x:v>466</x:v>
      </x:c>
      <x:c r="G170" s="306" t="s">
        <x:f t="shared" si="8"/>
        <x:v>466</x:v>
      </x:c>
      <x:c r="H170" s="300" t="s">
        <x:f t="shared" si="8"/>
        <x:v>466</x:v>
      </x:c>
      <x:c r="I170" s="306" t="s">
        <x:f t="shared" si="8"/>
        <x:v>466</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166" t="s">
        <x:v>465</x:v>
      </x:c>
      <x:c r="F177" s="205" t="s">
        <x:v>450</x:v>
      </x:c>
      <x:c r="G177" s="166" t="s">
        <x:v>450</x:v>
      </x:c>
      <x:c r="H177" s="205" t="s">
        <x:v>450</x:v>
      </x:c>
      <x:c r="I177" s="166" t="s">
        <x:v>450</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166" t="s">
        <x:v>465</x:v>
      </x:c>
      <x:c r="F182" s="205" t="s">
        <x:v>450</x:v>
      </x:c>
      <x:c r="G182" s="166" t="s">
        <x:v>450</x:v>
      </x:c>
      <x:c r="H182" s="205" t="s">
        <x:v>450</x:v>
      </x:c>
      <x:c r="I182" s="166" t="s">
        <x:v>450</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489</x:v>
      </x:c>
      <x:c r="F184" s="217" t="s">
        <x:v>450</x:v>
      </x:c>
      <x:c r="G184" s="176" t="s">
        <x:v>450</x:v>
      </x:c>
      <x:c r="H184" s="217" t="s">
        <x:v>450</x:v>
      </x:c>
      <x:c r="I184" s="176" t="s">
        <x:v>450</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490</x:v>
      </x:c>
      <x:c r="F185" s="205" t="s">
        <x:v>450</x:v>
      </x:c>
      <x:c r="G185" s="166" t="s">
        <x:v>450</x:v>
      </x:c>
      <x:c r="H185" s="205" t="s">
        <x:v>450</x:v>
      </x:c>
      <x:c r="I185" s="166" t="s">
        <x:v>450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465</x:v>
      </x:c>
      <x:c r="E189" s="166" t="s">
        <x:v>465</x:v>
      </x:c>
      <x:c r="F189" s="205" t="s">
        <x:v>450</x:v>
      </x:c>
      <x:c r="G189" s="166" t="s">
        <x:v>450</x:v>
      </x:c>
      <x:c r="H189" s="205" t="s">
        <x:v>450</x:v>
      </x:c>
      <x:c r="I189" s="166" t="s">
        <x:v>450</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491</x:v>
      </x:c>
      <x:c r="F191" s="216" t="s">
        <x:v>450</x:v>
      </x:c>
      <x:c r="G191" s="215" t="s">
        <x:v>450</x:v>
      </x:c>
      <x:c r="H191" s="216" t="s">
        <x:v>450</x:v>
      </x:c>
      <x:c r="I191" s="176" t="s">
        <x:v>450</x:v>
      </x:c>
      <x:c r="J191" s="285" t="s">
        <x:f t="shared" ref="J191:O206" si="9">"[N/A]"</x:f>
        <x:v>466</x:v>
      </x:c>
      <x:c r="K191" s="286" t="s">
        <x:f t="shared" si="9"/>
        <x:v>466</x:v>
      </x:c>
      <x:c r="L191" s="279" t="s">
        <x:f t="shared" si="9"/>
        <x:v>466</x:v>
      </x:c>
      <x:c r="M191" s="286" t="s">
        <x:f t="shared" si="9"/>
        <x:v>466</x:v>
      </x:c>
      <x:c r="N191" s="287" t="s">
        <x:f t="shared" si="9"/>
        <x:v>466</x:v>
      </x:c>
      <x:c r="O191" s="288" t="s">
        <x:f t="shared" si="9"/>
        <x:v>466</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492</x:v>
      </x:c>
      <x:c r="F192" s="204" t="s">
        <x:v>450</x:v>
      </x:c>
      <x:c r="G192" s="203" t="s">
        <x:v>450</x:v>
      </x:c>
      <x:c r="H192" s="204" t="s">
        <x:v>450</x:v>
      </x:c>
      <x:c r="I192" s="166" t="s">
        <x:v>450</x:v>
      </x:c>
      <x:c r="J192" s="269" t="s">
        <x:f t="shared" si="9"/>
        <x:v>466</x:v>
      </x:c>
      <x:c r="K192" s="289" t="s">
        <x:f t="shared" si="9"/>
        <x:v>466</x:v>
      </x:c>
      <x:c r="L192" s="281" t="s">
        <x:f t="shared" si="9"/>
        <x:v>466</x:v>
      </x:c>
      <x:c r="M192" s="289" t="s">
        <x:f t="shared" si="9"/>
        <x:v>466</x:v>
      </x:c>
      <x:c r="N192" s="281" t="s">
        <x:f t="shared" si="9"/>
        <x:v>466</x:v>
      </x:c>
      <x:c r="O192" s="290" t="s">
        <x:f t="shared" si="9"/>
        <x:v>466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493</x:v>
      </x:c>
      <x:c r="F193" s="204" t="s">
        <x:v>450</x:v>
      </x:c>
      <x:c r="G193" s="203" t="s">
        <x:v>450</x:v>
      </x:c>
      <x:c r="H193" s="204" t="s">
        <x:v>450</x:v>
      </x:c>
      <x:c r="I193" s="166" t="s">
        <x:v>450</x:v>
      </x:c>
      <x:c r="J193" s="269" t="s">
        <x:f t="shared" si="9"/>
        <x:v>466</x:v>
      </x:c>
      <x:c r="K193" s="289" t="s">
        <x:f t="shared" si="9"/>
        <x:v>466</x:v>
      </x:c>
      <x:c r="L193" s="281" t="s">
        <x:f t="shared" si="9"/>
        <x:v>466</x:v>
      </x:c>
      <x:c r="M193" s="289" t="s">
        <x:f t="shared" si="9"/>
        <x:v>466</x:v>
      </x:c>
      <x:c r="N193" s="281" t="s">
        <x:f t="shared" si="9"/>
        <x:v>466</x:v>
      </x:c>
      <x:c r="O193" s="290" t="s">
        <x:f t="shared" si="9"/>
        <x:v>466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494</x:v>
      </x:c>
      <x:c r="F194" s="204" t="s">
        <x:v>450</x:v>
      </x:c>
      <x:c r="G194" s="203" t="s">
        <x:v>450</x:v>
      </x:c>
      <x:c r="H194" s="204" t="s">
        <x:v>450</x:v>
      </x:c>
      <x:c r="I194" s="166" t="s">
        <x:v>450</x:v>
      </x:c>
      <x:c r="J194" s="269" t="s">
        <x:f t="shared" si="9"/>
        <x:v>466</x:v>
      </x:c>
      <x:c r="K194" s="289" t="s">
        <x:f t="shared" si="9"/>
        <x:v>466</x:v>
      </x:c>
      <x:c r="L194" s="281" t="s">
        <x:f t="shared" si="9"/>
        <x:v>466</x:v>
      </x:c>
      <x:c r="M194" s="289" t="s">
        <x:f t="shared" si="9"/>
        <x:v>466</x:v>
      </x:c>
      <x:c r="N194" s="281" t="s">
        <x:f t="shared" si="9"/>
        <x:v>466</x:v>
      </x:c>
      <x:c r="O194" s="290" t="s">
        <x:f t="shared" si="9"/>
        <x:v>466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495</x:v>
      </x:c>
      <x:c r="F195" s="204" t="s">
        <x:v>450</x:v>
      </x:c>
      <x:c r="G195" s="203" t="s">
        <x:v>450</x:v>
      </x:c>
      <x:c r="H195" s="204" t="s">
        <x:v>450</x:v>
      </x:c>
      <x:c r="I195" s="166" t="s">
        <x:v>450</x:v>
      </x:c>
      <x:c r="J195" s="269" t="s">
        <x:f t="shared" si="9"/>
        <x:v>466</x:v>
      </x:c>
      <x:c r="K195" s="289" t="s">
        <x:f t="shared" si="9"/>
        <x:v>466</x:v>
      </x:c>
      <x:c r="L195" s="281" t="s">
        <x:f t="shared" si="9"/>
        <x:v>466</x:v>
      </x:c>
      <x:c r="M195" s="289" t="s">
        <x:f t="shared" si="9"/>
        <x:v>466</x:v>
      </x:c>
      <x:c r="N195" s="281" t="s">
        <x:f t="shared" si="9"/>
        <x:v>466</x:v>
      </x:c>
      <x:c r="O195" s="290" t="s">
        <x:f t="shared" si="9"/>
        <x:v>466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495</x:v>
      </x:c>
      <x:c r="F196" s="204" t="s">
        <x:v>450</x:v>
      </x:c>
      <x:c r="G196" s="203" t="s">
        <x:v>450</x:v>
      </x:c>
      <x:c r="H196" s="204" t="s">
        <x:v>450</x:v>
      </x:c>
      <x:c r="I196" s="166" t="s">
        <x:v>450</x:v>
      </x:c>
      <x:c r="J196" s="269" t="s">
        <x:f t="shared" si="9"/>
        <x:v>466</x:v>
      </x:c>
      <x:c r="K196" s="289" t="s">
        <x:f t="shared" si="9"/>
        <x:v>466</x:v>
      </x:c>
      <x:c r="L196" s="281" t="s">
        <x:f t="shared" si="9"/>
        <x:v>466</x:v>
      </x:c>
      <x:c r="M196" s="289" t="s">
        <x:f t="shared" si="9"/>
        <x:v>466</x:v>
      </x:c>
      <x:c r="N196" s="281" t="s">
        <x:f t="shared" si="9"/>
        <x:v>466</x:v>
      </x:c>
      <x:c r="O196" s="290" t="s">
        <x:f t="shared" si="9"/>
        <x:v>466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496</x:v>
      </x:c>
      <x:c r="F199" s="216" t="s">
        <x:v>450</x:v>
      </x:c>
      <x:c r="G199" s="215" t="s">
        <x:v>450</x:v>
      </x:c>
      <x:c r="H199" s="216" t="s">
        <x:v>450</x:v>
      </x:c>
      <x:c r="I199" s="176" t="s">
        <x:v>450</x:v>
      </x:c>
      <x:c r="J199" s="285" t="s">
        <x:f t="shared" si="9"/>
        <x:v>466</x:v>
      </x:c>
      <x:c r="K199" s="286" t="s">
        <x:f t="shared" si="9"/>
        <x:v>466</x:v>
      </x:c>
      <x:c r="L199" s="279" t="s">
        <x:f t="shared" si="9"/>
        <x:v>466</x:v>
      </x:c>
      <x:c r="M199" s="286" t="s">
        <x:f t="shared" si="9"/>
        <x:v>466</x:v>
      </x:c>
      <x:c r="N199" s="287" t="s">
        <x:f t="shared" si="9"/>
        <x:v>466</x:v>
      </x:c>
      <x:c r="O199" s="288" t="s">
        <x:f t="shared" si="9"/>
        <x:v>466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497</x:v>
      </x:c>
      <x:c r="F200" s="204" t="s">
        <x:v>450</x:v>
      </x:c>
      <x:c r="G200" s="203" t="s">
        <x:v>450</x:v>
      </x:c>
      <x:c r="H200" s="204" t="s">
        <x:v>450</x:v>
      </x:c>
      <x:c r="I200" s="166" t="s">
        <x:v>450</x:v>
      </x:c>
      <x:c r="J200" s="269" t="s">
        <x:f t="shared" si="9"/>
        <x:v>466</x:v>
      </x:c>
      <x:c r="K200" s="289" t="s">
        <x:f t="shared" si="9"/>
        <x:v>466</x:v>
      </x:c>
      <x:c r="L200" s="281" t="s">
        <x:f t="shared" si="9"/>
        <x:v>466</x:v>
      </x:c>
      <x:c r="M200" s="289" t="s">
        <x:f t="shared" si="9"/>
        <x:v>466</x:v>
      </x:c>
      <x:c r="N200" s="281" t="s">
        <x:f t="shared" si="9"/>
        <x:v>466</x:v>
      </x:c>
      <x:c r="O200" s="290" t="s">
        <x:f t="shared" si="9"/>
        <x:v>466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498</x:v>
      </x:c>
      <x:c r="F201" s="204" t="s">
        <x:v>450</x:v>
      </x:c>
      <x:c r="G201" s="203" t="s">
        <x:v>450</x:v>
      </x:c>
      <x:c r="H201" s="204" t="s">
        <x:v>450</x:v>
      </x:c>
      <x:c r="I201" s="166" t="s">
        <x:v>450</x:v>
      </x:c>
      <x:c r="J201" s="269" t="s">
        <x:f t="shared" si="9"/>
        <x:v>466</x:v>
      </x:c>
      <x:c r="K201" s="289" t="s">
        <x:f t="shared" si="9"/>
        <x:v>466</x:v>
      </x:c>
      <x:c r="L201" s="281" t="s">
        <x:f t="shared" si="9"/>
        <x:v>466</x:v>
      </x:c>
      <x:c r="M201" s="289" t="s">
        <x:f t="shared" si="9"/>
        <x:v>466</x:v>
      </x:c>
      <x:c r="N201" s="281" t="s">
        <x:f t="shared" si="9"/>
        <x:v>466</x:v>
      </x:c>
      <x:c r="O201" s="290" t="s">
        <x:f t="shared" si="9"/>
        <x:v>466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495</x:v>
      </x:c>
      <x:c r="F202" s="204" t="s">
        <x:v>450</x:v>
      </x:c>
      <x:c r="G202" s="203" t="s">
        <x:v>450</x:v>
      </x:c>
      <x:c r="H202" s="204" t="s">
        <x:v>450</x:v>
      </x:c>
      <x:c r="I202" s="166" t="s">
        <x:v>450</x:v>
      </x:c>
      <x:c r="J202" s="269" t="s">
        <x:f t="shared" si="9"/>
        <x:v>466</x:v>
      </x:c>
      <x:c r="K202" s="289" t="s">
        <x:f t="shared" si="9"/>
        <x:v>466</x:v>
      </x:c>
      <x:c r="L202" s="281" t="s">
        <x:f t="shared" si="9"/>
        <x:v>466</x:v>
      </x:c>
      <x:c r="M202" s="289" t="s">
        <x:f t="shared" si="9"/>
        <x:v>466</x:v>
      </x:c>
      <x:c r="N202" s="281" t="s">
        <x:f t="shared" si="9"/>
        <x:v>466</x:v>
      </x:c>
      <x:c r="O202" s="290" t="s">
        <x:f t="shared" si="9"/>
        <x:v>466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499</x:v>
      </x:c>
      <x:c r="F207" s="217" t="s">
        <x:v>450</x:v>
      </x:c>
      <x:c r="G207" s="176" t="s">
        <x:v>450</x:v>
      </x:c>
      <x:c r="H207" s="217" t="s">
        <x:v>450</x:v>
      </x:c>
      <x:c r="I207" s="176" t="s">
        <x:v>450</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500</x:v>
      </x:c>
      <x:c r="F208" s="205" t="s">
        <x:v>450</x:v>
      </x:c>
      <x:c r="G208" s="166" t="s">
        <x:v>450</x:v>
      </x:c>
      <x:c r="H208" s="205" t="s">
        <x:v>450</x:v>
      </x:c>
      <x:c r="I208" s="166" t="s">
        <x:v>450</x:v>
      </x:c>
      <x:c r="J208" s="202" t="s">
        <x:v>450</x:v>
      </x:c>
      <x:c r="K208" s="166" t="s">
        <x:v>450</x:v>
      </x:c>
      <x:c r="L208" s="205" t="s">
        <x:v>450</x:v>
      </x:c>
      <x:c r="M208" s="166"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501</x:v>
      </x:c>
      <x:c r="F209" s="205" t="s">
        <x:v>450</x:v>
      </x:c>
      <x:c r="G209" s="166" t="s">
        <x:v>450</x:v>
      </x:c>
      <x:c r="H209" s="205" t="s">
        <x:v>450</x:v>
      </x:c>
      <x:c r="I209" s="166" t="s">
        <x:v>450</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502</x:v>
      </x:c>
      <x:c r="F210" s="205" t="s">
        <x:v>450</x:v>
      </x:c>
      <x:c r="G210" s="166" t="s">
        <x:v>450</x:v>
      </x:c>
      <x:c r="H210" s="205" t="s">
        <x:v>450</x:v>
      </x:c>
      <x:c r="I210" s="166" t="s">
        <x:v>450</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503</x:v>
      </x:c>
      <x:c r="F211" s="205" t="s">
        <x:v>450</x:v>
      </x:c>
      <x:c r="G211" s="166" t="s">
        <x:v>450</x:v>
      </x:c>
      <x:c r="H211" s="205" t="s">
        <x:v>450</x:v>
      </x:c>
      <x:c r="I211" s="166" t="s">
        <x:v>450</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504</x:v>
      </x:c>
      <x:c r="F212" s="205" t="s">
        <x:v>450</x:v>
      </x:c>
      <x:c r="G212" s="166" t="s">
        <x:v>450</x:v>
      </x:c>
      <x:c r="H212" s="205" t="s">
        <x:v>450</x:v>
      </x:c>
      <x:c r="I212" s="166" t="s">
        <x:v>450</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504</x:v>
      </x:c>
      <x:c r="F213" s="205" t="s">
        <x:v>450</x:v>
      </x:c>
      <x:c r="G213" s="166" t="s">
        <x:v>450</x:v>
      </x:c>
      <x:c r="H213" s="205" t="s">
        <x:v>450</x:v>
      </x:c>
      <x:c r="I213" s="166" t="s">
        <x:v>450</x:v>
      </x:c>
      <x:c r="J213" s="202" t="s">
        <x:v>450</x:v>
      </x:c>
      <x:c r="K213" s="166" t="s">
        <x:v>450</x:v>
      </x:c>
      <x:c r="L213" s="205" t="s">
        <x:v>450</x:v>
      </x:c>
      <x:c r="M213" s="166"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176" t="s">
        <x:v>465</x:v>
      </x:c>
      <x:c r="F215" s="217" t="s">
        <x:v>450</x:v>
      </x:c>
      <x:c r="G215" s="176" t="s">
        <x:v>450</x:v>
      </x:c>
      <x:c r="H215" s="217" t="s">
        <x:v>450</x:v>
      </x:c>
      <x:c r="I215" s="176" t="s">
        <x:v>450</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166" t="s">
        <x:v>505</x:v>
      </x:c>
      <x:c r="F230" s="205" t="s">
        <x:v>450</x:v>
      </x:c>
      <x:c r="G230" s="166" t="s">
        <x:v>450</x:v>
      </x:c>
      <x:c r="H230" s="205" t="s">
        <x:v>450</x:v>
      </x:c>
      <x:c r="I230" s="166" t="s">
        <x:v>450</x:v>
      </x:c>
      <x:c r="J230" s="298" t="s">
        <x:f t="shared" si="11"/>
        <x:v>466</x:v>
      </x:c>
      <x:c r="K230" s="258" t="s">
        <x:f t="shared" si="11"/>
        <x:v>466</x:v>
      </x:c>
      <x:c r="L230" s="300" t="s">
        <x:f t="shared" si="11"/>
        <x:v>466</x:v>
      </x:c>
      <x:c r="M230" s="258" t="s">
        <x:f t="shared" si="11"/>
        <x:v>466</x:v>
      </x:c>
      <x:c r="N230" s="300" t="s">
        <x:f t="shared" si="11"/>
        <x:v>466</x:v>
      </x:c>
      <x:c r="O230" s="258" t="s">
        <x:f t="shared" si="11"/>
        <x:v>466</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166" t="s">
        <x:v>465</x:v>
      </x:c>
      <x:c r="F236" s="205" t="s">
        <x:v>450</x:v>
      </x:c>
      <x:c r="G236" s="166" t="s">
        <x:v>450</x:v>
      </x:c>
      <x:c r="H236" s="205" t="s">
        <x:v>450</x:v>
      </x:c>
      <x:c r="I236" s="166" t="s">
        <x:v>450</x:v>
      </x:c>
      <x:c r="J236" s="298" t="s">
        <x:f t="shared" si="11"/>
        <x:v>466</x:v>
      </x:c>
      <x:c r="K236" s="258" t="s">
        <x:f t="shared" si="11"/>
        <x:v>466</x:v>
      </x:c>
      <x:c r="L236" s="300" t="s">
        <x:f t="shared" si="11"/>
        <x:v>466</x:v>
      </x:c>
      <x:c r="M236" s="258" t="s">
        <x:f t="shared" si="11"/>
        <x:v>466</x:v>
      </x:c>
      <x:c r="N236" s="300" t="s">
        <x:f t="shared" si="11"/>
        <x:v>466</x:v>
      </x:c>
      <x:c r="O236" s="258" t="s">
        <x:f t="shared" si="11"/>
        <x:v>466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506</x:v>
      </x:c>
      <x:c r="F238" s="205" t="s">
        <x:v>450</x:v>
      </x:c>
      <x:c r="G238" s="166" t="s">
        <x:v>450</x:v>
      </x:c>
      <x:c r="H238" s="205" t="s">
        <x:v>450</x:v>
      </x:c>
      <x:c r="I238" s="166" t="s">
        <x:v>450</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507</x:v>
      </x:c>
      <x:c r="F239" s="205" t="s">
        <x:v>450</x:v>
      </x:c>
      <x:c r="G239" s="166" t="s">
        <x:v>450</x:v>
      </x:c>
      <x:c r="H239" s="205" t="s">
        <x:v>450</x:v>
      </x:c>
      <x:c r="I239" s="166" t="s">
        <x:v>450</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508</x:v>
      </x:c>
      <x:c r="F241" s="217" t="s">
        <x:v>450</x:v>
      </x:c>
      <x:c r="G241" s="176" t="s">
        <x:v>450</x:v>
      </x:c>
      <x:c r="H241" s="217" t="s">
        <x:v>450</x:v>
      </x:c>
      <x:c r="I241" s="176" t="s">
        <x:v>450</x:v>
      </x:c>
      <x:c r="J241" s="302" t="s">
        <x:f t="shared" ref="J241:O248" si="12">"[N/A]"</x:f>
        <x:v>466</x:v>
      </x:c>
      <x:c r="K241" s="257" t="s">
        <x:f t="shared" si="12"/>
        <x:v>466</x:v>
      </x:c>
      <x:c r="L241" s="296" t="s">
        <x:f t="shared" si="12"/>
        <x:v>466</x:v>
      </x:c>
      <x:c r="M241" s="257" t="s">
        <x:f t="shared" si="12"/>
        <x:v>466</x:v>
      </x:c>
      <x:c r="N241" s="296" t="s">
        <x:f t="shared" si="12"/>
        <x:v>466</x:v>
      </x:c>
      <x:c r="O241" s="257" t="s">
        <x:f t="shared" si="12"/>
        <x:v>466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509</x:v>
      </x:c>
      <x:c r="F243" s="205" t="s">
        <x:v>450</x:v>
      </x:c>
      <x:c r="G243" s="166" t="s">
        <x:v>450</x:v>
      </x:c>
      <x:c r="H243" s="205" t="s">
        <x:v>450</x:v>
      </x:c>
      <x:c r="I243" s="166" t="s">
        <x:v>450</x:v>
      </x:c>
      <x:c r="J243" s="298" t="s">
        <x:f t="shared" si="12"/>
        <x:v>466</x:v>
      </x:c>
      <x:c r="K243" s="258" t="s">
        <x:f t="shared" si="12"/>
        <x:v>466</x:v>
      </x:c>
      <x:c r="L243" s="300" t="s">
        <x:f t="shared" si="12"/>
        <x:v>466</x:v>
      </x:c>
      <x:c r="M243" s="258" t="s">
        <x:f t="shared" si="12"/>
        <x:v>466</x:v>
      </x:c>
      <x:c r="N243" s="300" t="s">
        <x:f t="shared" si="12"/>
        <x:v>466</x:v>
      </x:c>
      <x:c r="O243" s="258" t="s">
        <x:f t="shared" si="12"/>
        <x:v>466</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510</x:v>
      </x:c>
      <x:c r="F244" s="205" t="s">
        <x:v>450</x:v>
      </x:c>
      <x:c r="G244" s="166" t="s">
        <x:v>450</x:v>
      </x:c>
      <x:c r="H244" s="205" t="s">
        <x:v>450</x:v>
      </x:c>
      <x:c r="I244" s="166" t="s">
        <x:v>450</x:v>
      </x:c>
      <x:c r="J244" s="298" t="s">
        <x:f t="shared" si="12"/>
        <x:v>466</x:v>
      </x:c>
      <x:c r="K244" s="258" t="s">
        <x:f t="shared" si="12"/>
        <x:v>466</x:v>
      </x:c>
      <x:c r="L244" s="300" t="s">
        <x:f t="shared" si="12"/>
        <x:v>466</x:v>
      </x:c>
      <x:c r="M244" s="258" t="s">
        <x:f t="shared" si="12"/>
        <x:v>466</x:v>
      </x:c>
      <x:c r="N244" s="300" t="s">
        <x:f t="shared" si="12"/>
        <x:v>466</x:v>
      </x:c>
      <x:c r="O244" s="258" t="s">
        <x:f t="shared" si="12"/>
        <x:v>466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508</x:v>
      </x:c>
      <x:c r="F245" s="205" t="s">
        <x:v>450</x:v>
      </x:c>
      <x:c r="G245" s="166" t="s">
        <x:v>450</x:v>
      </x:c>
      <x:c r="H245" s="205" t="s">
        <x:v>450</x:v>
      </x:c>
      <x:c r="I245" s="166" t="s">
        <x:v>450</x:v>
      </x:c>
      <x:c r="J245" s="298" t="s">
        <x:f t="shared" si="12"/>
        <x:v>466</x:v>
      </x:c>
      <x:c r="K245" s="258" t="s">
        <x:f t="shared" si="12"/>
        <x:v>466</x:v>
      </x:c>
      <x:c r="L245" s="300" t="s">
        <x:f t="shared" si="12"/>
        <x:v>466</x:v>
      </x:c>
      <x:c r="M245" s="258" t="s">
        <x:f t="shared" si="12"/>
        <x:v>466</x:v>
      </x:c>
      <x:c r="N245" s="300" t="s">
        <x:f t="shared" si="12"/>
        <x:v>466</x:v>
      </x:c>
      <x:c r="O245" s="258" t="s">
        <x:f t="shared" si="12"/>
        <x:v>466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491</x:v>
      </x:c>
      <x:c r="F246" s="205" t="s">
        <x:v>450</x:v>
      </x:c>
      <x:c r="G246" s="166" t="s">
        <x:v>450</x:v>
      </x:c>
      <x:c r="H246" s="205" t="s">
        <x:v>450</x:v>
      </x:c>
      <x:c r="I246" s="166" t="s">
        <x:v>450</x:v>
      </x:c>
      <x:c r="J246" s="298" t="s">
        <x:f t="shared" si="12"/>
        <x:v>466</x:v>
      </x:c>
      <x:c r="K246" s="258" t="s">
        <x:f t="shared" si="12"/>
        <x:v>466</x:v>
      </x:c>
      <x:c r="L246" s="300" t="s">
        <x:f t="shared" si="12"/>
        <x:v>466</x:v>
      </x:c>
      <x:c r="M246" s="258" t="s">
        <x:f t="shared" si="12"/>
        <x:v>466</x:v>
      </x:c>
      <x:c r="N246" s="300" t="s">
        <x:f t="shared" si="12"/>
        <x:v>466</x:v>
      </x:c>
      <x:c r="O246" s="258" t="s">
        <x:f t="shared" si="12"/>
        <x:v>466</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511</x:v>
      </x:c>
      <x:c r="F247" s="205" t="s">
        <x:v>450</x:v>
      </x:c>
      <x:c r="G247" s="166" t="s">
        <x:v>450</x:v>
      </x:c>
      <x:c r="H247" s="205" t="s">
        <x:v>450</x:v>
      </x:c>
      <x:c r="I247" s="166" t="s">
        <x:v>450</x:v>
      </x:c>
      <x:c r="J247" s="298" t="s">
        <x:f t="shared" si="12"/>
        <x:v>466</x:v>
      </x:c>
      <x:c r="K247" s="258" t="s">
        <x:f t="shared" si="12"/>
        <x:v>466</x:v>
      </x:c>
      <x:c r="L247" s="300" t="s">
        <x:f t="shared" si="12"/>
        <x:v>466</x:v>
      </x:c>
      <x:c r="M247" s="258" t="s">
        <x:f t="shared" si="12"/>
        <x:v>466</x:v>
      </x:c>
      <x:c r="N247" s="300" t="s">
        <x:f t="shared" si="12"/>
        <x:v>466</x:v>
      </x:c>
      <x:c r="O247" s="258" t="s">
        <x:f t="shared" si="12"/>
        <x:v>466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465</x:v>
      </x:c>
      <x:c r="E251" s="166" t="s">
        <x:v>465</x:v>
      </x:c>
      <x:c r="F251" s="205" t="s">
        <x:v>450</x:v>
      </x:c>
      <x:c r="G251" s="166" t="s">
        <x:v>450</x:v>
      </x:c>
      <x:c r="H251" s="205" t="s">
        <x:v>450</x:v>
      </x:c>
      <x:c r="I251" s="166" t="s">
        <x:v>450</x:v>
      </x:c>
      <x:c r="J251" s="202" t="s">
        <x:v>450</x:v>
      </x:c>
      <x:c r="K251" s="166" t="s">
        <x:v>450</x:v>
      </x:c>
      <x:c r="L251" s="205" t="s">
        <x:v>450</x:v>
      </x:c>
      <x:c r="M251" s="166"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176" t="s">
        <x:v>465</x:v>
      </x:c>
      <x:c r="F256" s="217" t="s">
        <x:v>450</x:v>
      </x:c>
      <x:c r="G256" s="176" t="s">
        <x:v>450</x:v>
      </x:c>
      <x:c r="H256" s="217" t="s">
        <x:v>450</x:v>
      </x:c>
      <x:c r="I256" s="176" t="s">
        <x:v>450</x:v>
      </x:c>
      <x:c r="J256" s="214" t="s">
        <x:v>450</x:v>
      </x:c>
      <x:c r="K256" s="176" t="s">
        <x:v>450</x:v>
      </x:c>
      <x:c r="L256" s="217" t="s">
        <x:v>450</x:v>
      </x:c>
      <x:c r="M256" s="176"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512</x:v>
      </x:c>
      <x:c r="F292" s="205" t="s">
        <x:v>450</x:v>
      </x:c>
      <x:c r="G292" s="166" t="s">
        <x:v>450</x:v>
      </x:c>
      <x:c r="H292" s="205" t="s">
        <x:v>450</x:v>
      </x:c>
      <x:c r="I292" s="166" t="s">
        <x:v>450</x:v>
      </x:c>
      <x:c r="J292" s="298" t="s">
        <x:f t="shared" si="14"/>
        <x:v>466</x:v>
      </x:c>
      <x:c r="K292" s="306" t="s">
        <x:f t="shared" si="14"/>
        <x:v>466</x:v>
      </x:c>
      <x:c r="L292" s="300" t="s">
        <x:f t="shared" si="14"/>
        <x:v>466</x:v>
      </x:c>
      <x:c r="M292" s="306" t="s">
        <x:f t="shared" si="14"/>
        <x:v>466</x:v>
      </x:c>
      <x:c r="N292" s="300" t="s">
        <x:f t="shared" si="14"/>
        <x:v>466</x:v>
      </x:c>
      <x:c r="O292" s="306" t="s">
        <x:f t="shared" si="14"/>
        <x:v>466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513</x:v>
      </x:c>
      <x:c r="F293" s="205" t="s">
        <x:v>450</x:v>
      </x:c>
      <x:c r="G293" s="166" t="s">
        <x:v>450</x:v>
      </x:c>
      <x:c r="H293" s="205" t="s">
        <x:v>450</x:v>
      </x:c>
      <x:c r="I293" s="166" t="s">
        <x:v>450</x:v>
      </x:c>
      <x:c r="J293" s="298" t="s">
        <x:f t="shared" si="14"/>
        <x:v>466</x:v>
      </x:c>
      <x:c r="K293" s="306" t="s">
        <x:f t="shared" si="14"/>
        <x:v>466</x:v>
      </x:c>
      <x:c r="L293" s="300" t="s">
        <x:f t="shared" si="14"/>
        <x:v>466</x:v>
      </x:c>
      <x:c r="M293" s="306" t="s">
        <x:f t="shared" si="14"/>
        <x:v>466</x:v>
      </x:c>
      <x:c r="N293" s="300" t="s">
        <x:f t="shared" si="14"/>
        <x:v>466</x:v>
      </x:c>
      <x:c r="O293" s="306" t="s">
        <x:f t="shared" si="14"/>
        <x:v>466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466</x:v>
      </x:c>
      <x:c r="E296" s="306" t="s">
        <x:f t="shared" si="15"/>
        <x:v>466</x:v>
      </x:c>
      <x:c r="F296" s="300" t="s">
        <x:f t="shared" si="15"/>
        <x:v>466</x:v>
      </x:c>
      <x:c r="G296" s="306" t="s">
        <x:f t="shared" si="15"/>
        <x:v>466</x:v>
      </x:c>
      <x:c r="H296" s="300" t="s">
        <x:f t="shared" si="15"/>
        <x:v>466</x:v>
      </x:c>
      <x:c r="I296" s="306" t="s">
        <x:f t="shared" si="15"/>
        <x:v>466</x:v>
      </x:c>
      <x:c r="J296" s="202" t="s">
        <x:v>450</x:v>
      </x:c>
      <x:c r="K296" s="166" t="s">
        <x:v>450</x:v>
      </x:c>
      <x:c r="L296" s="205" t="s">
        <x:v>450</x:v>
      </x:c>
      <x:c r="M296" s="166" t="s">
        <x:v>450</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166" t="s">
        <x:v>465</x:v>
      </x:c>
      <x:c r="F303" s="205" t="s">
        <x:v>450</x:v>
      </x:c>
      <x:c r="G303" s="166" t="s">
        <x:v>450</x:v>
      </x:c>
      <x:c r="H303" s="205" t="s">
        <x:v>450</x:v>
      </x:c>
      <x:c r="I303" s="166" t="s">
        <x:v>450</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166" t="s">
        <x:v>465</x:v>
      </x:c>
      <x:c r="F308" s="205" t="s">
        <x:v>450</x:v>
      </x:c>
      <x:c r="G308" s="166" t="s">
        <x:v>450</x:v>
      </x:c>
      <x:c r="H308" s="205" t="s">
        <x:v>450</x:v>
      </x:c>
      <x:c r="I308" s="166" t="s">
        <x:v>450</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514</x:v>
      </x:c>
      <x:c r="F310" s="217" t="s">
        <x:v>450</x:v>
      </x:c>
      <x:c r="G310" s="176" t="s">
        <x:v>450</x:v>
      </x:c>
      <x:c r="H310" s="217" t="s">
        <x:v>450</x:v>
      </x:c>
      <x:c r="I310" s="176" t="s">
        <x:v>450</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515</x:v>
      </x:c>
      <x:c r="F311" s="205" t="s">
        <x:v>450</x:v>
      </x:c>
      <x:c r="G311" s="166" t="s">
        <x:v>450</x:v>
      </x:c>
      <x:c r="H311" s="205" t="s">
        <x:v>450</x:v>
      </x:c>
      <x:c r="I311" s="166" t="s">
        <x:v>450</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166" t="s">
        <x:v>465</x:v>
      </x:c>
      <x:c r="F315" s="205" t="s">
        <x:v>450</x:v>
      </x:c>
      <x:c r="G315" s="166" t="s">
        <x:v>450</x:v>
      </x:c>
      <x:c r="H315" s="205" t="s">
        <x:v>450</x:v>
      </x:c>
      <x:c r="I315" s="166" t="s">
        <x:v>450</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513</x:v>
      </x:c>
      <x:c r="F325" s="217" t="s">
        <x:v>450</x:v>
      </x:c>
      <x:c r="G325" s="176" t="s">
        <x:v>450</x:v>
      </x:c>
      <x:c r="H325" s="217" t="s">
        <x:v>450</x:v>
      </x:c>
      <x:c r="I325" s="176" t="s">
        <x:v>450</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512</x:v>
      </x:c>
      <x:c r="F326" s="205" t="s">
        <x:v>450</x:v>
      </x:c>
      <x:c r="G326" s="166" t="s">
        <x:v>450</x:v>
      </x:c>
      <x:c r="H326" s="205" t="s">
        <x:v>450</x:v>
      </x:c>
      <x:c r="I326" s="166" t="s">
        <x:v>450</x:v>
      </x:c>
      <x:c r="J326" s="202" t="s">
        <x:v>450</x:v>
      </x:c>
      <x:c r="K326" s="166" t="s">
        <x:v>450</x:v>
      </x:c>
      <x:c r="L326" s="205" t="s">
        <x:v>450</x:v>
      </x:c>
      <x:c r="M326" s="166"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516</x:v>
      </x:c>
      <x:c r="F327" s="205" t="s">
        <x:v>450</x:v>
      </x:c>
      <x:c r="G327" s="166" t="s">
        <x:v>450</x:v>
      </x:c>
      <x:c r="H327" s="205" t="s">
        <x:v>450</x:v>
      </x:c>
      <x:c r="I327" s="166" t="s">
        <x:v>450</x:v>
      </x:c>
      <x:c r="J327" s="202" t="s">
        <x:v>450</x:v>
      </x:c>
      <x:c r="K327" s="166" t="s">
        <x:v>450</x:v>
      </x:c>
      <x:c r="L327" s="205" t="s">
        <x:v>450</x:v>
      </x:c>
      <x:c r="M327" s="166"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485</x:v>
      </x:c>
      <x:c r="F328" s="205" t="s">
        <x:v>450</x:v>
      </x:c>
      <x:c r="G328" s="166" t="s">
        <x:v>450</x:v>
      </x:c>
      <x:c r="H328" s="205" t="s">
        <x:v>450</x:v>
      </x:c>
      <x:c r="I328" s="166" t="s">
        <x:v>450</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517</x:v>
      </x:c>
      <x:c r="F329" s="205" t="s">
        <x:v>450</x:v>
      </x:c>
      <x:c r="G329" s="166" t="s">
        <x:v>450</x:v>
      </x:c>
      <x:c r="H329" s="205" t="s">
        <x:v>450</x:v>
      </x:c>
      <x:c r="I329" s="166" t="s">
        <x:v>450</x:v>
      </x:c>
      <x:c r="J329" s="202" t="s">
        <x:v>450</x:v>
      </x:c>
      <x:c r="K329" s="166" t="s">
        <x:v>450</x:v>
      </x:c>
      <x:c r="L329" s="205" t="s">
        <x:v>450</x:v>
      </x:c>
      <x:c r="M329" s="166"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517</x:v>
      </x:c>
      <x:c r="F330" s="205" t="s">
        <x:v>450</x:v>
      </x:c>
      <x:c r="G330" s="166" t="s">
        <x:v>450</x:v>
      </x:c>
      <x:c r="H330" s="205" t="s">
        <x:v>450</x:v>
      </x:c>
      <x:c r="I330" s="166" t="s">
        <x:v>450</x:v>
      </x:c>
      <x:c r="J330" s="202" t="s">
        <x:v>450</x:v>
      </x:c>
      <x:c r="K330" s="166" t="s">
        <x:v>450</x:v>
      </x:c>
      <x:c r="L330" s="205" t="s">
        <x:v>450</x:v>
      </x:c>
      <x:c r="M330" s="166"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176" t="s">
        <x:v>465</x:v>
      </x:c>
      <x:c r="F333" s="217" t="s">
        <x:v>450</x:v>
      </x:c>
      <x:c r="G333" s="176" t="s">
        <x:v>450</x:v>
      </x:c>
      <x:c r="H333" s="217" t="s">
        <x:v>450</x:v>
      </x:c>
      <x:c r="I333" s="176" t="s">
        <x:v>450</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465</x:v>
      </x:c>
      <x:c r="E348" s="166" t="s">
        <x:v>465</x:v>
      </x:c>
      <x:c r="F348" s="205" t="s">
        <x:v>450</x:v>
      </x:c>
      <x:c r="G348" s="166" t="s">
        <x:v>450</x:v>
      </x:c>
      <x:c r="H348" s="205" t="s">
        <x:v>450</x:v>
      </x:c>
      <x:c r="I348" s="166" t="s">
        <x:v>450</x:v>
      </x:c>
      <x:c r="J348" s="298" t="s">
        <x:f t="shared" si="18"/>
        <x:v>466</x:v>
      </x:c>
      <x:c r="K348" s="258" t="s">
        <x:f t="shared" si="18"/>
        <x:v>466</x:v>
      </x:c>
      <x:c r="L348" s="300" t="s">
        <x:f t="shared" si="18"/>
        <x:v>466</x:v>
      </x:c>
      <x:c r="M348" s="258" t="s">
        <x:f t="shared" si="18"/>
        <x:v>466</x:v>
      </x:c>
      <x:c r="N348" s="300" t="s">
        <x:f t="shared" si="18"/>
        <x:v>466</x:v>
      </x:c>
      <x:c r="O348" s="258" t="s">
        <x:f t="shared" si="18"/>
        <x:v>466</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166" t="s">
        <x:v>465</x:v>
      </x:c>
      <x:c r="F362" s="205" t="s">
        <x:v>450</x:v>
      </x:c>
      <x:c r="G362" s="166" t="s">
        <x:v>450</x:v>
      </x:c>
      <x:c r="H362" s="205" t="s">
        <x:v>450</x:v>
      </x:c>
      <x:c r="I362" s="166" t="s">
        <x:v>450</x:v>
      </x:c>
      <x:c r="J362" s="298" t="s">
        <x:f t="shared" si="19"/>
        <x:v>466</x:v>
      </x:c>
      <x:c r="K362" s="258" t="s">
        <x:f t="shared" si="19"/>
        <x:v>466</x:v>
      </x:c>
      <x:c r="L362" s="300" t="s">
        <x:f t="shared" si="19"/>
        <x:v>466</x:v>
      </x:c>
      <x:c r="M362" s="258" t="s">
        <x:f t="shared" si="19"/>
        <x:v>466</x:v>
      </x:c>
      <x:c r="N362" s="300" t="s">
        <x:f t="shared" si="19"/>
        <x:v>466</x:v>
      </x:c>
      <x:c r="O362" s="258" t="s">
        <x:f t="shared" si="19"/>
        <x:v>466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518</x:v>
      </x:c>
      <x:c r="F364" s="205" t="s">
        <x:v>450</x:v>
      </x:c>
      <x:c r="G364" s="166" t="s">
        <x:v>450</x:v>
      </x:c>
      <x:c r="H364" s="205" t="s">
        <x:v>450</x:v>
      </x:c>
      <x:c r="I364" s="166" t="s">
        <x:v>450</x:v>
      </x:c>
      <x:c r="J364" s="202" t="s">
        <x:v>450</x:v>
      </x:c>
      <x:c r="K364" s="166" t="s">
        <x:v>450</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517</x:v>
      </x:c>
      <x:c r="F365" s="205" t="s">
        <x:v>450</x:v>
      </x:c>
      <x:c r="G365" s="166" t="s">
        <x:v>450</x:v>
      </x:c>
      <x:c r="H365" s="205" t="s">
        <x:v>450</x:v>
      </x:c>
      <x:c r="I365" s="166" t="s">
        <x:v>450</x:v>
      </x:c>
      <x:c r="J365" s="202" t="s">
        <x:v>450</x:v>
      </x:c>
      <x:c r="K365" s="166" t="s">
        <x:v>450</x:v>
      </x:c>
      <x:c r="L365" s="205" t="s">
        <x:v>450</x:v>
      </x:c>
      <x:c r="M365" s="166"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166" t="s">
        <x:v>465</x:v>
      </x:c>
      <x:c r="F370" s="205" t="s">
        <x:v>450</x:v>
      </x:c>
      <x:c r="G370" s="166" t="s">
        <x:v>450</x:v>
      </x:c>
      <x:c r="H370" s="205" t="s">
        <x:v>450</x:v>
      </x:c>
      <x:c r="I370" s="166" t="s">
        <x:v>450</x:v>
      </x:c>
      <x:c r="J370" s="298" t="s">
        <x:f t="shared" si="20"/>
        <x:v>466</x:v>
      </x:c>
      <x:c r="K370" s="258" t="s">
        <x:f t="shared" si="20"/>
        <x:v>466</x:v>
      </x:c>
      <x:c r="L370" s="300" t="s">
        <x:f t="shared" si="20"/>
        <x:v>466</x:v>
      </x:c>
      <x:c r="M370" s="258" t="s">
        <x:f t="shared" si="20"/>
        <x:v>466</x:v>
      </x:c>
      <x:c r="N370" s="300" t="s">
        <x:f t="shared" si="20"/>
        <x:v>466</x:v>
      </x:c>
      <x:c r="O370" s="258" t="s">
        <x:f t="shared" si="20"/>
        <x:v>466</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517</x:v>
      </x:c>
      <x:c r="F371" s="205" t="s">
        <x:v>450</x:v>
      </x:c>
      <x:c r="G371" s="166" t="s">
        <x:v>450</x:v>
      </x:c>
      <x:c r="H371" s="205" t="s">
        <x:v>450</x:v>
      </x:c>
      <x:c r="I371" s="166" t="s">
        <x:v>450</x:v>
      </x:c>
      <x:c r="J371" s="298" t="s">
        <x:f t="shared" si="20"/>
        <x:v>466</x:v>
      </x:c>
      <x:c r="K371" s="258" t="s">
        <x:f t="shared" si="20"/>
        <x:v>466</x:v>
      </x:c>
      <x:c r="L371" s="300" t="s">
        <x:f t="shared" si="20"/>
        <x:v>466</x:v>
      </x:c>
      <x:c r="M371" s="258" t="s">
        <x:f t="shared" si="20"/>
        <x:v>466</x:v>
      </x:c>
      <x:c r="N371" s="300" t="s">
        <x:f t="shared" si="20"/>
        <x:v>466</x:v>
      </x:c>
      <x:c r="O371" s="258" t="s">
        <x:f t="shared" si="20"/>
        <x:v>466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485</x:v>
      </x:c>
      <x:c r="F372" s="205" t="s">
        <x:v>450</x:v>
      </x:c>
      <x:c r="G372" s="166" t="s">
        <x:v>450</x:v>
      </x:c>
      <x:c r="H372" s="205" t="s">
        <x:v>450</x:v>
      </x:c>
      <x:c r="I372" s="166" t="s">
        <x:v>450</x:v>
      </x:c>
      <x:c r="J372" s="298" t="s">
        <x:f t="shared" si="20"/>
        <x:v>466</x:v>
      </x:c>
      <x:c r="K372" s="258" t="s">
        <x:f t="shared" si="20"/>
        <x:v>466</x:v>
      </x:c>
      <x:c r="L372" s="300" t="s">
        <x:f t="shared" si="20"/>
        <x:v>466</x:v>
      </x:c>
      <x:c r="M372" s="258" t="s">
        <x:f t="shared" si="20"/>
        <x:v>466</x:v>
      </x:c>
      <x:c r="N372" s="300" t="s">
        <x:f t="shared" si="20"/>
        <x:v>466</x:v>
      </x:c>
      <x:c r="O372" s="258" t="s">
        <x:f t="shared" si="20"/>
        <x:v>466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519</x:v>
      </x:c>
      <x:c r="F373" s="205" t="s">
        <x:v>450</x:v>
      </x:c>
      <x:c r="G373" s="166" t="s">
        <x:v>450</x:v>
      </x:c>
      <x:c r="H373" s="205" t="s">
        <x:v>450</x:v>
      </x:c>
      <x:c r="I373" s="166" t="s">
        <x:v>450</x:v>
      </x:c>
      <x:c r="J373" s="298" t="s">
        <x:f t="shared" si="20"/>
        <x:v>466</x:v>
      </x:c>
      <x:c r="K373" s="258" t="s">
        <x:f t="shared" si="20"/>
        <x:v>466</x:v>
      </x:c>
      <x:c r="L373" s="300" t="s">
        <x:f t="shared" si="20"/>
        <x:v>466</x:v>
      </x:c>
      <x:c r="M373" s="258" t="s">
        <x:f t="shared" si="20"/>
        <x:v>466</x:v>
      </x:c>
      <x:c r="N373" s="300" t="s">
        <x:f t="shared" si="20"/>
        <x:v>466</x:v>
      </x:c>
      <x:c r="O373" s="258" t="s">
        <x:f t="shared" si="20"/>
        <x:v>466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230</x:v>
      </x:c>
      <x:c r="E15" s="203" t="s">
        <x:v>642</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x:v>560</x:v>
      </x:c>
      <x:c r="E16" s="203" t="s">
        <x:v>643</x:v>
      </x:c>
      <x:c r="F16" s="204" t="s">
        <x:v>450</x:v>
      </x:c>
      <x:c r="G16" s="203" t="s">
        <x:v>450</x:v>
      </x:c>
      <x:c r="H16" s="204" t="s">
        <x:v>450</x:v>
      </x:c>
      <x:c r="I16" s="166" t="s">
        <x:v>450</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790</x:v>
      </x:c>
      <x:c r="E19" s="203" t="s">
        <x:v>449</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465</x:v>
      </x:c>
      <x:c r="E21" s="215" t="s">
        <x:v>465</x:v>
      </x:c>
      <x:c r="F21" s="216" t="s">
        <x:v>450</x:v>
      </x:c>
      <x:c r="G21" s="215" t="s">
        <x:v>450</x:v>
      </x:c>
      <x:c r="H21" s="216" t="s">
        <x:v>450</x:v>
      </x:c>
      <x:c r="I21" s="176" t="s">
        <x:v>450</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644</x:v>
      </x:c>
      <x:c r="F56" s="198" t="s">
        <x:v>450</x:v>
      </x:c>
      <x:c r="G56" s="197" t="s">
        <x:v>450</x:v>
      </x:c>
      <x:c r="H56" s="198" t="s">
        <x:v>450</x:v>
      </x:c>
      <x:c r="I56" s="200" t="s">
        <x:v>450</x:v>
      </x:c>
      <x:c r="J56" s="265" t="s">
        <x:f t="shared" ref="J56:O58" si="1">"[N/A]"</x:f>
        <x:v>466</x:v>
      </x:c>
      <x:c r="K56" s="266" t="s">
        <x:f t="shared" si="1"/>
        <x:v>466</x:v>
      </x:c>
      <x:c r="L56" s="267" t="s">
        <x:f t="shared" si="1"/>
        <x:v>466</x:v>
      </x:c>
      <x:c r="M56" s="266" t="s">
        <x:f t="shared" si="1"/>
        <x:v>466</x:v>
      </x:c>
      <x:c r="N56" s="267" t="s">
        <x:f t="shared" si="1"/>
        <x:v>466</x:v>
      </x:c>
      <x:c r="O56" s="268" t="s">
        <x:f t="shared" si="1"/>
        <x:v>466</x:v>
      </x:c>
      <x:c r="Q56" s="135" t="s">
        <x:v>63</x:v>
      </x:c>
      <x:c r="R56" s="135" t="s">
        <x:v>147</x:v>
      </x:c>
      <x:c r="S56" s="137" t="s">
        <x:v>148</x:v>
      </x:c>
    </x:row>
    <x:row r="57" spans="1:19" s="122" customFormat="1" ht="17.100000000000001" customHeight="1" x14ac:dyDescent="0.2">
      <x:c r="A57" s="138" t="s">
        <x:v>29</x:v>
      </x:c>
      <x:c r="B57" s="138" t="s">
        <x:v>147</x:v>
      </x:c>
      <x:c r="C57" s="138" t="s">
        <x:v>149</x:v>
      </x:c>
      <x:c r="D57" s="202">
        <x:v>230</x:v>
      </x:c>
      <x:c r="E57" s="203" t="s">
        <x:v>645</x:v>
      </x:c>
      <x:c r="F57" s="204" t="s">
        <x:v>450</x:v>
      </x:c>
      <x:c r="G57" s="203" t="s">
        <x:v>450</x:v>
      </x:c>
      <x:c r="H57" s="204" t="s">
        <x:v>450</x:v>
      </x:c>
      <x:c r="I57" s="166" t="s">
        <x:v>450</x:v>
      </x:c>
      <x:c r="J57" s="269" t="s">
        <x:f t="shared" si="1"/>
        <x:v>466</x:v>
      </x:c>
      <x:c r="K57" s="270" t="s">
        <x:f t="shared" si="1"/>
        <x:v>466</x:v>
      </x:c>
      <x:c r="L57" s="271" t="s">
        <x:f t="shared" si="1"/>
        <x:v>466</x:v>
      </x:c>
      <x:c r="M57" s="270" t="s">
        <x:f t="shared" si="1"/>
        <x:v>466</x:v>
      </x:c>
      <x:c r="N57" s="271" t="s">
        <x:f t="shared" si="1"/>
        <x:v>466</x:v>
      </x:c>
      <x:c r="O57" s="272" t="s">
        <x:f t="shared" si="1"/>
        <x:v>466</x:v>
      </x:c>
      <x:c r="Q57" s="135" t="s">
        <x:v>63</x:v>
      </x:c>
      <x:c r="R57" s="135" t="s">
        <x:v>147</x:v>
      </x:c>
      <x:c r="S57" s="137" t="s">
        <x:v>149</x:v>
      </x:c>
    </x:row>
    <x:row r="58" spans="1:19" s="122" customFormat="1" ht="17.100000000000001" customHeight="1" x14ac:dyDescent="0.2">
      <x:c r="A58" s="138" t="s">
        <x:v>29</x:v>
      </x:c>
      <x:c r="B58" s="138" t="s">
        <x:v>147</x:v>
      </x:c>
      <x:c r="C58" s="138" t="s">
        <x:v>150</x:v>
      </x:c>
      <x:c r="D58" s="202">
        <x:v>550</x:v>
      </x:c>
      <x:c r="E58" s="203" t="s">
        <x:v>646</x:v>
      </x:c>
      <x:c r="F58" s="204" t="s">
        <x:v>450</x:v>
      </x:c>
      <x:c r="G58" s="203" t="s">
        <x:v>450</x:v>
      </x:c>
      <x:c r="H58" s="204" t="s">
        <x:v>450</x:v>
      </x:c>
      <x:c r="I58" s="166" t="s">
        <x:v>450</x:v>
      </x:c>
      <x:c r="J58" s="273" t="s">
        <x:f t="shared" si="1"/>
        <x:v>466</x:v>
      </x:c>
      <x:c r="K58" s="274" t="s">
        <x:f t="shared" si="1"/>
        <x:v>466</x:v>
      </x:c>
      <x:c r="L58" s="275" t="s">
        <x:f t="shared" si="1"/>
        <x:v>466</x:v>
      </x:c>
      <x:c r="M58" s="274" t="s">
        <x:f t="shared" si="1"/>
        <x:v>466</x:v>
      </x:c>
      <x:c r="N58" s="275" t="s">
        <x:f t="shared" si="1"/>
        <x:v>466</x:v>
      </x:c>
      <x:c r="O58" s="276" t="s">
        <x:f t="shared" si="1"/>
        <x:v>466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466</x:v>
      </x:c>
      <x:c r="E61" s="274" t="s">
        <x:f t="shared" si="2"/>
        <x:v>466</x:v>
      </x:c>
      <x:c r="F61" s="283" t="s">
        <x:f t="shared" si="2"/>
        <x:v>466</x:v>
      </x:c>
      <x:c r="G61" s="274" t="s">
        <x:f t="shared" si="2"/>
        <x:v>466</x:v>
      </x:c>
      <x:c r="H61" s="283" t="s">
        <x:f t="shared" si="2"/>
        <x:v>466</x:v>
      </x:c>
      <x:c r="I61" s="284" t="s">
        <x:f t="shared" si="2"/>
        <x:v>466</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465</x:v>
      </x:c>
      <x:c r="E68" s="203" t="s">
        <x:v>465</x:v>
      </x:c>
      <x:c r="F68" s="204" t="s">
        <x:v>450</x:v>
      </x:c>
      <x:c r="G68" s="203" t="s">
        <x:v>450</x:v>
      </x:c>
      <x:c r="H68" s="204" t="s">
        <x:v>450</x:v>
      </x:c>
      <x:c r="I68" s="166" t="s">
        <x:v>450</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647</x:v>
      </x:c>
      <x:c r="F69" s="216" t="s">
        <x:v>450</x:v>
      </x:c>
      <x:c r="G69" s="215" t="s">
        <x:v>450</x:v>
      </x:c>
      <x:c r="H69" s="216" t="s">
        <x:v>450</x:v>
      </x:c>
      <x:c r="I69" s="176" t="s">
        <x:v>450</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647</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780</x:v>
      </x:c>
      <x:c r="E73" s="203" t="s">
        <x:v>648</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480</x:v>
      </x:c>
      <x:c r="E75" s="215" t="s">
        <x:v>649</x:v>
      </x:c>
      <x:c r="F75" s="216" t="s">
        <x:v>450</x:v>
      </x:c>
      <x:c r="G75" s="215" t="s">
        <x:v>450</x:v>
      </x:c>
      <x:c r="H75" s="216" t="s">
        <x:v>450</x:v>
      </x:c>
      <x:c r="I75" s="176" t="s">
        <x:v>450</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650</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260</x:v>
      </x:c>
      <x:c r="E80" s="203" t="s">
        <x:v>651</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540</x:v>
      </x:c>
      <x:c r="E81" s="203" t="s">
        <x:v>652</x:v>
      </x:c>
      <x:c r="F81" s="204" t="s">
        <x:v>450</x:v>
      </x:c>
      <x:c r="G81" s="203" t="s">
        <x:v>450</x:v>
      </x:c>
      <x:c r="H81" s="204" t="s">
        <x:v>450</x:v>
      </x:c>
      <x:c r="I81" s="166" t="s">
        <x:v>450</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470</x:v>
      </x:c>
      <x:c r="E82" s="215" t="s">
        <x:v>653</x:v>
      </x:c>
      <x:c r="F82" s="216" t="s">
        <x:v>450</x:v>
      </x:c>
      <x:c r="G82" s="215" t="s">
        <x:v>450</x:v>
      </x:c>
      <x:c r="H82" s="216" t="s">
        <x:v>450</x:v>
      </x:c>
      <x:c r="I82" s="176" t="s">
        <x:v>450</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150</x:v>
      </x:c>
      <x:c r="E83" s="203" t="s">
        <x:v>528</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330</x:v>
      </x:c>
      <x:c r="E84" s="203" t="s">
        <x:v>654</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320</x:v>
      </x:c>
      <x:c r="E85" s="203" t="s">
        <x:v>655</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656</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477</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657</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465</x:v>
      </x:c>
      <x:c r="E90" s="215" t="s">
        <x:v>465</x:v>
      </x:c>
      <x:c r="F90" s="216" t="s">
        <x:v>450</x:v>
      </x:c>
      <x:c r="G90" s="215" t="s">
        <x:v>450</x:v>
      </x:c>
      <x:c r="H90" s="216" t="s">
        <x:v>450</x:v>
      </x:c>
      <x:c r="I90" s="176" t="s">
        <x:v>450</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658</x:v>
      </x:c>
      <x:c r="F103" s="204" t="s">
        <x:v>450</x:v>
      </x:c>
      <x:c r="G103" s="203" t="s">
        <x:v>450</x:v>
      </x:c>
      <x:c r="H103" s="204" t="s">
        <x:v>450</x:v>
      </x:c>
      <x:c r="I103" s="166" t="s">
        <x:v>450</x:v>
      </x:c>
      <x:c r="J103" s="298" t="s">
        <x:f t="shared" si="3"/>
        <x:v>466</x:v>
      </x:c>
      <x:c r="K103" s="299" t="s">
        <x:f t="shared" si="3"/>
        <x:v>466</x:v>
      </x:c>
      <x:c r="L103" s="300" t="s">
        <x:f t="shared" si="3"/>
        <x:v>466</x:v>
      </x:c>
      <x:c r="M103" s="299" t="s">
        <x:f t="shared" si="3"/>
        <x:v>466</x:v>
      </x:c>
      <x:c r="N103" s="300" t="s">
        <x:f t="shared" si="3"/>
        <x:v>466</x:v>
      </x:c>
      <x:c r="O103" s="258" t="s">
        <x:f t="shared" si="3"/>
        <x:v>466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780</x:v>
      </x:c>
      <x:c r="E105" s="203" t="s">
        <x:v>659</x:v>
      </x:c>
      <x:c r="F105" s="204" t="s">
        <x:v>450</x:v>
      </x:c>
      <x:c r="G105" s="203" t="s">
        <x:v>450</x:v>
      </x:c>
      <x:c r="H105" s="204" t="s">
        <x:v>450</x:v>
      </x:c>
      <x:c r="I105" s="166" t="s">
        <x:v>450</x:v>
      </x:c>
      <x:c r="J105" s="298" t="s">
        <x:f t="shared" si="4"/>
        <x:v>466</x:v>
      </x:c>
      <x:c r="K105" s="299" t="s">
        <x:f t="shared" si="4"/>
        <x:v>466</x:v>
      </x:c>
      <x:c r="L105" s="300" t="s">
        <x:f t="shared" si="4"/>
        <x:v>466</x:v>
      </x:c>
      <x:c r="M105" s="299" t="s">
        <x:f t="shared" si="4"/>
        <x:v>466</x:v>
      </x:c>
      <x:c r="N105" s="300" t="s">
        <x:f t="shared" si="4"/>
        <x:v>466</x:v>
      </x:c>
      <x:c r="O105" s="258" t="s">
        <x:f t="shared" si="4"/>
        <x:v>466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644</x:v>
      </x:c>
      <x:c r="F106" s="209" t="s">
        <x:v>450</x:v>
      </x:c>
      <x:c r="G106" s="208" t="s">
        <x:v>450</x:v>
      </x:c>
      <x:c r="H106" s="209" t="s">
        <x:v>450</x:v>
      </x:c>
      <x:c r="I106" s="211" t="s">
        <x:v>450</x:v>
      </x:c>
      <x:c r="J106" s="273" t="s">
        <x:f t="shared" si="4"/>
        <x:v>466</x:v>
      </x:c>
      <x:c r="K106" s="301" t="s">
        <x:f t="shared" si="4"/>
        <x:v>466</x:v>
      </x:c>
      <x:c r="L106" s="275" t="s">
        <x:f t="shared" si="4"/>
        <x:v>466</x:v>
      </x:c>
      <x:c r="M106" s="301" t="s">
        <x:f t="shared" si="4"/>
        <x:v>466</x:v>
      </x:c>
      <x:c r="N106" s="275" t="s">
        <x:f t="shared" si="4"/>
        <x:v>466</x:v>
      </x:c>
      <x:c r="O106" s="295" t="s">
        <x:f t="shared" si="4"/>
        <x:v>466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465</x:v>
      </x:c>
      <x:c r="E111" s="203" t="s">
        <x:v>465</x:v>
      </x:c>
      <x:c r="F111" s="204" t="s">
        <x:v>450</x:v>
      </x:c>
      <x:c r="G111" s="203" t="s">
        <x:v>450</x:v>
      </x:c>
      <x:c r="H111" s="204" t="s">
        <x:v>450</x:v>
      </x:c>
      <x:c r="I111" s="166" t="s">
        <x:v>450</x:v>
      </x:c>
      <x:c r="J111" s="298" t="s">
        <x:f t="shared" si="4"/>
        <x:v>466</x:v>
      </x:c>
      <x:c r="K111" s="299" t="s">
        <x:f t="shared" si="4"/>
        <x:v>466</x:v>
      </x:c>
      <x:c r="L111" s="300" t="s">
        <x:f t="shared" si="4"/>
        <x:v>466</x:v>
      </x:c>
      <x:c r="M111" s="299" t="s">
        <x:f t="shared" si="4"/>
        <x:v>466</x:v>
      </x:c>
      <x:c r="N111" s="300" t="s">
        <x:f t="shared" si="4"/>
        <x:v>466</x:v>
      </x:c>
      <x:c r="O111" s="258" t="s">
        <x:f t="shared" si="4"/>
        <x:v>466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720</x:v>
      </x:c>
      <x:c r="E113" s="203" t="s">
        <x:v>660</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477</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x:v>
      </x:c>
      <x:c r="E116" s="215" t="s">
        <x:v>661</x:v>
      </x:c>
      <x:c r="F116" s="216" t="s">
        <x:v>450</x:v>
      </x:c>
      <x:c r="G116" s="215" t="s">
        <x:v>450</x:v>
      </x:c>
      <x:c r="H116" s="216" t="s">
        <x:v>450</x:v>
      </x:c>
      <x:c r="I116" s="176" t="s">
        <x:v>450</x:v>
      </x:c>
      <x:c r="J116" s="302" t="s">
        <x:f t="shared" ref="J116:O123" si="5">"[N/A]"</x:f>
        <x:v>466</x:v>
      </x:c>
      <x:c r="K116" s="297" t="s">
        <x:f t="shared" si="5"/>
        <x:v>466</x:v>
      </x:c>
      <x:c r="L116" s="296" t="s">
        <x:f t="shared" si="5"/>
        <x:v>466</x:v>
      </x:c>
      <x:c r="M116" s="297" t="s">
        <x:f t="shared" si="5"/>
        <x:v>466</x:v>
      </x:c>
      <x:c r="N116" s="296" t="s">
        <x:f t="shared" si="5"/>
        <x:v>466</x:v>
      </x:c>
      <x:c r="O116" s="257" t="s">
        <x:f t="shared" si="5"/>
        <x:v>466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662</x:v>
      </x:c>
      <x:c r="F117" s="204" t="s">
        <x:v>450</x:v>
      </x:c>
      <x:c r="G117" s="203" t="s">
        <x:v>450</x:v>
      </x:c>
      <x:c r="H117" s="204" t="s">
        <x:v>450</x:v>
      </x:c>
      <x:c r="I117" s="166" t="s">
        <x:v>450</x:v>
      </x:c>
      <x:c r="J117" s="298" t="s">
        <x:f t="shared" si="5"/>
        <x:v>466</x:v>
      </x:c>
      <x:c r="K117" s="299" t="s">
        <x:f t="shared" si="5"/>
        <x:v>466</x:v>
      </x:c>
      <x:c r="L117" s="300" t="s">
        <x:f t="shared" si="5"/>
        <x:v>466</x:v>
      </x:c>
      <x:c r="M117" s="299" t="s">
        <x:f t="shared" si="5"/>
        <x:v>466</x:v>
      </x:c>
      <x:c r="N117" s="300" t="s">
        <x:f t="shared" si="5"/>
        <x:v>466</x:v>
      </x:c>
      <x:c r="O117" s="258" t="s">
        <x:f t="shared" si="5"/>
        <x:v>466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663</x:v>
      </x:c>
      <x:c r="F118" s="204" t="s">
        <x:v>450</x:v>
      </x:c>
      <x:c r="G118" s="203" t="s">
        <x:v>450</x:v>
      </x:c>
      <x:c r="H118" s="204" t="s">
        <x:v>450</x:v>
      </x:c>
      <x:c r="I118" s="166" t="s">
        <x:v>450</x:v>
      </x:c>
      <x:c r="J118" s="298" t="s">
        <x:f t="shared" si="5"/>
        <x:v>466</x:v>
      </x:c>
      <x:c r="K118" s="299" t="s">
        <x:f t="shared" si="5"/>
        <x:v>466</x:v>
      </x:c>
      <x:c r="L118" s="300" t="s">
        <x:f t="shared" si="5"/>
        <x:v>466</x:v>
      </x:c>
      <x:c r="M118" s="299" t="s">
        <x:f t="shared" si="5"/>
        <x:v>466</x:v>
      </x:c>
      <x:c r="N118" s="300" t="s">
        <x:f t="shared" si="5"/>
        <x:v>466</x:v>
      </x:c>
      <x:c r="O118" s="258" t="s">
        <x:f t="shared" si="5"/>
        <x:v>466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760</x:v>
      </x:c>
      <x:c r="E119" s="203" t="s">
        <x:v>664</x:v>
      </x:c>
      <x:c r="F119" s="204" t="s">
        <x:v>450</x:v>
      </x:c>
      <x:c r="G119" s="203" t="s">
        <x:v>450</x:v>
      </x:c>
      <x:c r="H119" s="204" t="s">
        <x:v>450</x:v>
      </x:c>
      <x:c r="I119" s="166" t="s">
        <x:v>450</x:v>
      </x:c>
      <x:c r="J119" s="298" t="s">
        <x:f t="shared" si="5"/>
        <x:v>466</x:v>
      </x:c>
      <x:c r="K119" s="299" t="s">
        <x:f t="shared" si="5"/>
        <x:v>466</x:v>
      </x:c>
      <x:c r="L119" s="300" t="s">
        <x:f t="shared" si="5"/>
        <x:v>466</x:v>
      </x:c>
      <x:c r="M119" s="299" t="s">
        <x:f t="shared" si="5"/>
        <x:v>466</x:v>
      </x:c>
      <x:c r="N119" s="300" t="s">
        <x:f t="shared" si="5"/>
        <x:v>466</x:v>
      </x:c>
      <x:c r="O119" s="258" t="s">
        <x:f t="shared" si="5"/>
        <x:v>466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665</x:v>
      </x:c>
      <x:c r="F120" s="204" t="s">
        <x:v>450</x:v>
      </x:c>
      <x:c r="G120" s="203" t="s">
        <x:v>450</x:v>
      </x:c>
      <x:c r="H120" s="204" t="s">
        <x:v>450</x:v>
      </x:c>
      <x:c r="I120" s="166" t="s">
        <x:v>450</x:v>
      </x:c>
      <x:c r="J120" s="298" t="s">
        <x:f t="shared" si="5"/>
        <x:v>466</x:v>
      </x:c>
      <x:c r="K120" s="299" t="s">
        <x:f t="shared" si="5"/>
        <x:v>466</x:v>
      </x:c>
      <x:c r="L120" s="300" t="s">
        <x:f t="shared" si="5"/>
        <x:v>466</x:v>
      </x:c>
      <x:c r="M120" s="299" t="s">
        <x:f t="shared" si="5"/>
        <x:v>466</x:v>
      </x:c>
      <x:c r="N120" s="300" t="s">
        <x:f t="shared" si="5"/>
        <x:v>466</x:v>
      </x:c>
      <x:c r="O120" s="258" t="s">
        <x:f t="shared" si="5"/>
        <x:v>466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220</x:v>
      </x:c>
      <x:c r="E121" s="203" t="s">
        <x:v>666</x:v>
      </x:c>
      <x:c r="F121" s="204" t="s">
        <x:v>450</x:v>
      </x:c>
      <x:c r="G121" s="203" t="s">
        <x:v>450</x:v>
      </x:c>
      <x:c r="H121" s="204" t="s">
        <x:v>450</x:v>
      </x:c>
      <x:c r="I121" s="166" t="s">
        <x:v>450</x:v>
      </x:c>
      <x:c r="J121" s="298" t="s">
        <x:f t="shared" si="5"/>
        <x:v>466</x:v>
      </x:c>
      <x:c r="K121" s="299" t="s">
        <x:f t="shared" si="5"/>
        <x:v>466</x:v>
      </x:c>
      <x:c r="L121" s="300" t="s">
        <x:f t="shared" si="5"/>
        <x:v>466</x:v>
      </x:c>
      <x:c r="M121" s="299" t="s">
        <x:f t="shared" si="5"/>
        <x:v>466</x:v>
      </x:c>
      <x:c r="N121" s="300" t="s">
        <x:f t="shared" si="5"/>
        <x:v>466</x:v>
      </x:c>
      <x:c r="O121" s="258" t="s">
        <x:f t="shared" si="5"/>
        <x:v>466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470</x:v>
      </x:c>
      <x:c r="E122" s="203" t="s">
        <x:v>667</x:v>
      </x:c>
      <x:c r="F122" s="204" t="s">
        <x:v>450</x:v>
      </x:c>
      <x:c r="G122" s="203" t="s">
        <x:v>450</x:v>
      </x:c>
      <x:c r="H122" s="204" t="s">
        <x:v>450</x:v>
      </x:c>
      <x:c r="I122" s="166" t="s">
        <x:v>450</x:v>
      </x:c>
      <x:c r="J122" s="298" t="s">
        <x:f t="shared" si="5"/>
        <x:v>466</x:v>
      </x:c>
      <x:c r="K122" s="299" t="s">
        <x:f t="shared" si="5"/>
        <x:v>466</x:v>
      </x:c>
      <x:c r="L122" s="300" t="s">
        <x:f t="shared" si="5"/>
        <x:v>466</x:v>
      </x:c>
      <x:c r="M122" s="299" t="s">
        <x:f t="shared" si="5"/>
        <x:v>466</x:v>
      </x:c>
      <x:c r="N122" s="300" t="s">
        <x:f t="shared" si="5"/>
        <x:v>466</x:v>
      </x:c>
      <x:c r="O122" s="258" t="s">
        <x:f t="shared" si="5"/>
        <x:v>466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230</x:v>
      </x:c>
      <x:c r="E125" s="203" t="s">
        <x:v>627</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628</x:v>
      </x:c>
      <x:c r="F126" s="204" t="s">
        <x:v>450</x:v>
      </x:c>
      <x:c r="G126" s="203" t="s">
        <x:v>450</x:v>
      </x:c>
      <x:c r="H126" s="204" t="s">
        <x:v>450</x:v>
      </x:c>
      <x:c r="I126" s="166" t="s">
        <x:v>450</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380</x:v>
      </x:c>
      <x:c r="E129" s="203" t="s">
        <x:v>449</x:v>
      </x:c>
      <x:c r="F129" s="204" t="s">
        <x:v>450</x:v>
      </x:c>
      <x:c r="G129" s="203" t="s">
        <x:v>450</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465</x:v>
      </x:c>
      <x:c r="E131" s="215" t="s">
        <x:v>465</x:v>
      </x:c>
      <x:c r="F131" s="216" t="s">
        <x:v>450</x:v>
      </x:c>
      <x:c r="G131" s="215" t="s">
        <x:v>450</x:v>
      </x:c>
      <x:c r="H131" s="216" t="s">
        <x:v>450</x:v>
      </x:c>
      <x:c r="I131" s="176" t="s">
        <x:v>450</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668</x:v>
      </x:c>
      <x:c r="F166" s="198" t="s">
        <x:v>450</x:v>
      </x:c>
      <x:c r="G166" s="197" t="s">
        <x:v>450</x:v>
      </x:c>
      <x:c r="H166" s="198" t="s">
        <x:v>450</x:v>
      </x:c>
      <x:c r="I166" s="200" t="s">
        <x:v>450</x:v>
      </x:c>
      <x:c r="J166" s="265" t="s">
        <x:f t="shared" ref="J166:O168" si="7">"[N/A]"</x:f>
        <x:v>466</x:v>
      </x:c>
      <x:c r="K166" s="266" t="s">
        <x:f t="shared" si="7"/>
        <x:v>466</x:v>
      </x:c>
      <x:c r="L166" s="267" t="s">
        <x:f t="shared" si="7"/>
        <x:v>466</x:v>
      </x:c>
      <x:c r="M166" s="266" t="s">
        <x:f t="shared" si="7"/>
        <x:v>466</x:v>
      </x:c>
      <x:c r="N166" s="267" t="s">
        <x:f t="shared" si="7"/>
        <x:v>466</x:v>
      </x:c>
      <x:c r="O166" s="268" t="s">
        <x:f t="shared" si="7"/>
        <x:v>466</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669</x:v>
      </x:c>
      <x:c r="F167" s="204" t="s">
        <x:v>450</x:v>
      </x:c>
      <x:c r="G167" s="203" t="s">
        <x:v>450</x:v>
      </x:c>
      <x:c r="H167" s="204" t="s">
        <x:v>450</x:v>
      </x:c>
      <x:c r="I167" s="166" t="s">
        <x:v>450</x:v>
      </x:c>
      <x:c r="J167" s="269" t="s">
        <x:f t="shared" si="7"/>
        <x:v>466</x:v>
      </x:c>
      <x:c r="K167" s="270" t="s">
        <x:f t="shared" si="7"/>
        <x:v>466</x:v>
      </x:c>
      <x:c r="L167" s="271" t="s">
        <x:f t="shared" si="7"/>
        <x:v>466</x:v>
      </x:c>
      <x:c r="M167" s="270" t="s">
        <x:f t="shared" si="7"/>
        <x:v>466</x:v>
      </x:c>
      <x:c r="N167" s="271" t="s">
        <x:f t="shared" si="7"/>
        <x:v>466</x:v>
      </x:c>
      <x:c r="O167" s="272" t="s">
        <x:f t="shared" si="7"/>
        <x:v>466</x:v>
      </x:c>
      <x:c r="Q167" s="135" t="s">
        <x:v>52</x:v>
      </x:c>
      <x:c r="R167" s="135" t="s">
        <x:v>147</x:v>
      </x:c>
      <x:c r="S167" s="137" t="s">
        <x:v>149</x:v>
      </x:c>
    </x:row>
    <x:row r="168" spans="1:19" ht="17.100000000000001" customHeight="1" x14ac:dyDescent="0.2">
      <x:c r="A168" s="138" t="s">
        <x:v>52</x:v>
      </x:c>
      <x:c r="B168" s="138" t="s">
        <x:v>147</x:v>
      </x:c>
      <x:c r="C168" s="138" t="s">
        <x:v>150</x:v>
      </x:c>
      <x:c r="D168" s="202">
        <x:v>260</x:v>
      </x:c>
      <x:c r="E168" s="203" t="s">
        <x:v>670</x:v>
      </x:c>
      <x:c r="F168" s="204" t="s">
        <x:v>450</x:v>
      </x:c>
      <x:c r="G168" s="203" t="s">
        <x:v>450</x:v>
      </x:c>
      <x:c r="H168" s="204" t="s">
        <x:v>450</x:v>
      </x:c>
      <x:c r="I168" s="166" t="s">
        <x:v>450</x:v>
      </x:c>
      <x:c r="J168" s="273" t="s">
        <x:f t="shared" si="7"/>
        <x:v>466</x:v>
      </x:c>
      <x:c r="K168" s="274" t="s">
        <x:f t="shared" si="7"/>
        <x:v>466</x:v>
      </x:c>
      <x:c r="L168" s="275" t="s">
        <x:f t="shared" si="7"/>
        <x:v>466</x:v>
      </x:c>
      <x:c r="M168" s="274" t="s">
        <x:f t="shared" si="7"/>
        <x:v>466</x:v>
      </x:c>
      <x:c r="N168" s="275" t="s">
        <x:f t="shared" si="7"/>
        <x:v>466</x:v>
      </x:c>
      <x:c r="O168" s="276" t="s">
        <x:f t="shared" si="7"/>
        <x:v>466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466</x:v>
      </x:c>
      <x:c r="E171" s="274" t="s">
        <x:f t="shared" si="8"/>
        <x:v>466</x:v>
      </x:c>
      <x:c r="F171" s="283" t="s">
        <x:f t="shared" si="8"/>
        <x:v>466</x:v>
      </x:c>
      <x:c r="G171" s="274" t="s">
        <x:f t="shared" si="8"/>
        <x:v>466</x:v>
      </x:c>
      <x:c r="H171" s="283" t="s">
        <x:f t="shared" si="8"/>
        <x:v>466</x:v>
      </x:c>
      <x:c r="I171" s="284" t="s">
        <x:f t="shared" si="8"/>
        <x:v>466</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465</x:v>
      </x:c>
      <x:c r="E178" s="203" t="s">
        <x:v>465</x:v>
      </x:c>
      <x:c r="F178" s="204" t="s">
        <x:v>450</x:v>
      </x:c>
      <x:c r="G178" s="203" t="s">
        <x:v>450</x:v>
      </x:c>
      <x:c r="H178" s="204" t="s">
        <x:v>450</x:v>
      </x:c>
      <x:c r="I178" s="166" t="s">
        <x:v>450</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465</x:v>
      </x:c>
      <x:c r="E183" s="203" t="s">
        <x:v>465</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671</x:v>
      </x:c>
      <x:c r="F185" s="216" t="s">
        <x:v>450</x:v>
      </x:c>
      <x:c r="G185" s="215" t="s">
        <x:v>450</x:v>
      </x:c>
      <x:c r="H185" s="216" t="s">
        <x:v>450</x:v>
      </x:c>
      <x:c r="I185" s="176" t="s">
        <x:v>450</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160</x:v>
      </x:c>
      <x:c r="E186" s="203" t="s">
        <x:v>672</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90</x:v>
      </x:c>
      <x:c r="E190" s="203" t="s">
        <x:v>673</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x:v>290</x:v>
      </x:c>
      <x:c r="E191" s="203" t="s">
        <x:v>674</x:v>
      </x:c>
      <x:c r="F191" s="204" t="s">
        <x:v>450</x:v>
      </x:c>
      <x:c r="G191" s="203" t="s">
        <x:v>450</x:v>
      </x:c>
      <x:c r="H191" s="204" t="s">
        <x:v>450</x:v>
      </x:c>
      <x:c r="I191" s="166" t="s">
        <x:v>450</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675</x:v>
      </x:c>
      <x:c r="F192" s="216" t="s">
        <x:v>450</x:v>
      </x:c>
      <x:c r="G192" s="215" t="s">
        <x:v>450</x:v>
      </x:c>
      <x:c r="H192" s="216" t="s">
        <x:v>450</x:v>
      </x:c>
      <x:c r="I192" s="176" t="s">
        <x:v>450</x:v>
      </x:c>
      <x:c r="J192" s="285" t="s">
        <x:f t="shared" ref="J192:O207" si="9">"[N/A]"</x:f>
        <x:v>466</x:v>
      </x:c>
      <x:c r="K192" s="286" t="s">
        <x:f t="shared" si="9"/>
        <x:v>466</x:v>
      </x:c>
      <x:c r="L192" s="279" t="s">
        <x:f t="shared" si="9"/>
        <x:v>466</x:v>
      </x:c>
      <x:c r="M192" s="286" t="s">
        <x:f t="shared" si="9"/>
        <x:v>466</x:v>
      </x:c>
      <x:c r="N192" s="287" t="s">
        <x:f t="shared" si="9"/>
        <x:v>466</x:v>
      </x:c>
      <x:c r="O192" s="288" t="s">
        <x:f t="shared" si="9"/>
        <x:v>466</x:v>
      </x:c>
      <x:c r="Q192" s="135" t="s">
        <x:v>52</x:v>
      </x:c>
      <x:c r="R192" s="52" t="s">
        <x:v>415</x:v>
      </x:c>
      <x:c r="S192" s="135" t="s">
        <x:v>175</x:v>
      </x:c>
    </x:row>
    <x:row r="193" spans="1:19" ht="17.100000000000001" customHeight="1" x14ac:dyDescent="0.2">
      <x:c r="A193" s="138" t="s">
        <x:v>52</x:v>
      </x:c>
      <x:c r="B193" s="232" t="s">
        <x:v>412</x:v>
      </x:c>
      <x:c r="C193" s="138" t="s">
        <x:v>176</x:v>
      </x:c>
      <x:c r="D193" s="202">
        <x:v>260</x:v>
      </x:c>
      <x:c r="E193" s="203" t="s">
        <x:v>676</x:v>
      </x:c>
      <x:c r="F193" s="204" t="s">
        <x:v>450</x:v>
      </x:c>
      <x:c r="G193" s="203" t="s">
        <x:v>450</x:v>
      </x:c>
      <x:c r="H193" s="204" t="s">
        <x:v>450</x:v>
      </x:c>
      <x:c r="I193" s="166" t="s">
        <x:v>450</x:v>
      </x:c>
      <x:c r="J193" s="269" t="s">
        <x:f t="shared" si="9"/>
        <x:v>466</x:v>
      </x:c>
      <x:c r="K193" s="289" t="s">
        <x:f t="shared" si="9"/>
        <x:v>466</x:v>
      </x:c>
      <x:c r="L193" s="281" t="s">
        <x:f t="shared" si="9"/>
        <x:v>466</x:v>
      </x:c>
      <x:c r="M193" s="289" t="s">
        <x:f t="shared" si="9"/>
        <x:v>466</x:v>
      </x:c>
      <x:c r="N193" s="281" t="s">
        <x:f t="shared" si="9"/>
        <x:v>466</x:v>
      </x:c>
      <x:c r="O193" s="290" t="s">
        <x:f t="shared" si="9"/>
        <x:v>466</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569</x:v>
      </x:c>
      <x:c r="F194" s="204" t="s">
        <x:v>450</x:v>
      </x:c>
      <x:c r="G194" s="203" t="s">
        <x:v>450</x:v>
      </x:c>
      <x:c r="H194" s="204" t="s">
        <x:v>450</x:v>
      </x:c>
      <x:c r="I194" s="166" t="s">
        <x:v>450</x:v>
      </x:c>
      <x:c r="J194" s="269" t="s">
        <x:f t="shared" si="9"/>
        <x:v>466</x:v>
      </x:c>
      <x:c r="K194" s="289" t="s">
        <x:f t="shared" si="9"/>
        <x:v>466</x:v>
      </x:c>
      <x:c r="L194" s="281" t="s">
        <x:f t="shared" si="9"/>
        <x:v>466</x:v>
      </x:c>
      <x:c r="M194" s="289" t="s">
        <x:f t="shared" si="9"/>
        <x:v>466</x:v>
      </x:c>
      <x:c r="N194" s="281" t="s">
        <x:f t="shared" si="9"/>
        <x:v>466</x:v>
      </x:c>
      <x:c r="O194" s="290" t="s">
        <x:f t="shared" si="9"/>
        <x:v>466</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677</x:v>
      </x:c>
      <x:c r="F195" s="204" t="s">
        <x:v>450</x:v>
      </x:c>
      <x:c r="G195" s="203" t="s">
        <x:v>450</x:v>
      </x:c>
      <x:c r="H195" s="204" t="s">
        <x:v>450</x:v>
      </x:c>
      <x:c r="I195" s="166" t="s">
        <x:v>450</x:v>
      </x:c>
      <x:c r="J195" s="269" t="s">
        <x:f t="shared" si="9"/>
        <x:v>466</x:v>
      </x:c>
      <x:c r="K195" s="289" t="s">
        <x:f t="shared" si="9"/>
        <x:v>466</x:v>
      </x:c>
      <x:c r="L195" s="281" t="s">
        <x:f t="shared" si="9"/>
        <x:v>466</x:v>
      </x:c>
      <x:c r="M195" s="289" t="s">
        <x:f t="shared" si="9"/>
        <x:v>466</x:v>
      </x:c>
      <x:c r="N195" s="281" t="s">
        <x:f t="shared" si="9"/>
        <x:v>466</x:v>
      </x:c>
      <x:c r="O195" s="290" t="s">
        <x:f t="shared" si="9"/>
        <x:v>466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600</x:v>
      </x:c>
      <x:c r="F196" s="204" t="s">
        <x:v>450</x:v>
      </x:c>
      <x:c r="G196" s="203" t="s">
        <x:v>450</x:v>
      </x:c>
      <x:c r="H196" s="204" t="s">
        <x:v>450</x:v>
      </x:c>
      <x:c r="I196" s="166" t="s">
        <x:v>450</x:v>
      </x:c>
      <x:c r="J196" s="269" t="s">
        <x:f t="shared" si="9"/>
        <x:v>466</x:v>
      </x:c>
      <x:c r="K196" s="289" t="s">
        <x:f t="shared" si="9"/>
        <x:v>466</x:v>
      </x:c>
      <x:c r="L196" s="281" t="s">
        <x:f t="shared" si="9"/>
        <x:v>466</x:v>
      </x:c>
      <x:c r="M196" s="289" t="s">
        <x:f t="shared" si="9"/>
        <x:v>466</x:v>
      </x:c>
      <x:c r="N196" s="281" t="s">
        <x:f t="shared" si="9"/>
        <x:v>466</x:v>
      </x:c>
      <x:c r="O196" s="290" t="s">
        <x:f t="shared" si="9"/>
        <x:v>466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600</x:v>
      </x:c>
      <x:c r="F197" s="204" t="s">
        <x:v>450</x:v>
      </x:c>
      <x:c r="G197" s="203" t="s">
        <x:v>450</x:v>
      </x:c>
      <x:c r="H197" s="204" t="s">
        <x:v>450</x:v>
      </x:c>
      <x:c r="I197" s="166" t="s">
        <x:v>450</x:v>
      </x:c>
      <x:c r="J197" s="269" t="s">
        <x:f t="shared" si="9"/>
        <x:v>466</x:v>
      </x:c>
      <x:c r="K197" s="289" t="s">
        <x:f t="shared" si="9"/>
        <x:v>466</x:v>
      </x:c>
      <x:c r="L197" s="281" t="s">
        <x:f t="shared" si="9"/>
        <x:v>466</x:v>
      </x:c>
      <x:c r="M197" s="289" t="s">
        <x:f t="shared" si="9"/>
        <x:v>466</x:v>
      </x:c>
      <x:c r="N197" s="281" t="s">
        <x:f t="shared" si="9"/>
        <x:v>466</x:v>
      </x:c>
      <x:c r="O197" s="290" t="s">
        <x:f t="shared" si="9"/>
        <x:v>466</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170</x:v>
      </x:c>
      <x:c r="E200" s="215" t="s">
        <x:v>617</x:v>
      </x:c>
      <x:c r="F200" s="216" t="s">
        <x:v>450</x:v>
      </x:c>
      <x:c r="G200" s="215" t="s">
        <x:v>450</x:v>
      </x:c>
      <x:c r="H200" s="216" t="s">
        <x:v>450</x:v>
      </x:c>
      <x:c r="I200" s="176" t="s">
        <x:v>450</x:v>
      </x:c>
      <x:c r="J200" s="285" t="s">
        <x:f t="shared" si="9"/>
        <x:v>466</x:v>
      </x:c>
      <x:c r="K200" s="286" t="s">
        <x:f t="shared" si="9"/>
        <x:v>466</x:v>
      </x:c>
      <x:c r="L200" s="279" t="s">
        <x:f t="shared" si="9"/>
        <x:v>466</x:v>
      </x:c>
      <x:c r="M200" s="286" t="s">
        <x:f t="shared" si="9"/>
        <x:v>466</x:v>
      </x:c>
      <x:c r="N200" s="287" t="s">
        <x:f t="shared" si="9"/>
        <x:v>466</x:v>
      </x:c>
      <x:c r="O200" s="288" t="s">
        <x:f t="shared" si="9"/>
        <x:v>466</x:v>
      </x:c>
      <x:c r="Q200" s="135" t="s">
        <x:v>52</x:v>
      </x:c>
      <x:c r="R200" s="52" t="s">
        <x:v>410</x:v>
      </x:c>
      <x:c r="S200" s="135" t="s">
        <x:v>175</x:v>
      </x:c>
    </x:row>
    <x:row r="201" spans="1:19" ht="17.100000000000001" customHeight="1" x14ac:dyDescent="0.2">
      <x:c r="A201" s="138" t="s">
        <x:v>52</x:v>
      </x:c>
      <x:c r="B201" s="232" t="s">
        <x:v>411</x:v>
      </x:c>
      <x:c r="C201" s="138" t="s">
        <x:v>176</x:v>
      </x:c>
      <x:c r="D201" s="202">
        <x:v>210</x:v>
      </x:c>
      <x:c r="E201" s="203" t="s">
        <x:v>678</x:v>
      </x:c>
      <x:c r="F201" s="204" t="s">
        <x:v>450</x:v>
      </x:c>
      <x:c r="G201" s="203" t="s">
        <x:v>450</x:v>
      </x:c>
      <x:c r="H201" s="204" t="s">
        <x:v>450</x:v>
      </x:c>
      <x:c r="I201" s="166" t="s">
        <x:v>450</x:v>
      </x:c>
      <x:c r="J201" s="269" t="s">
        <x:f t="shared" si="9"/>
        <x:v>466</x:v>
      </x:c>
      <x:c r="K201" s="289" t="s">
        <x:f t="shared" si="9"/>
        <x:v>466</x:v>
      </x:c>
      <x:c r="L201" s="281" t="s">
        <x:f t="shared" si="9"/>
        <x:v>466</x:v>
      </x:c>
      <x:c r="M201" s="289" t="s">
        <x:f t="shared" si="9"/>
        <x:v>466</x:v>
      </x:c>
      <x:c r="N201" s="281" t="s">
        <x:f t="shared" si="9"/>
        <x:v>466</x:v>
      </x:c>
      <x:c r="O201" s="290" t="s">
        <x:f t="shared" si="9"/>
        <x:v>466</x:v>
      </x:c>
      <x:c r="Q201" s="135" t="s">
        <x:v>52</x:v>
      </x:c>
      <x:c r="R201" s="52" t="s">
        <x:v>410</x:v>
      </x:c>
      <x:c r="S201" s="135" t="s">
        <x:v>331</x:v>
      </x:c>
    </x:row>
    <x:row r="202" spans="1:19" ht="17.100000000000001" customHeight="1" x14ac:dyDescent="0.2">
      <x:c r="A202" s="138" t="s">
        <x:v>52</x:v>
      </x:c>
      <x:c r="B202" s="232" t="s">
        <x:v>411</x:v>
      </x:c>
      <x:c r="C202" s="138" t="s">
        <x:v>177</x:v>
      </x:c>
      <x:c r="D202" s="202">
        <x:v>200</x:v>
      </x:c>
      <x:c r="E202" s="203" t="s">
        <x:v>679</x:v>
      </x:c>
      <x:c r="F202" s="204" t="s">
        <x:v>450</x:v>
      </x:c>
      <x:c r="G202" s="203" t="s">
        <x:v>450</x:v>
      </x:c>
      <x:c r="H202" s="204" t="s">
        <x:v>450</x:v>
      </x:c>
      <x:c r="I202" s="166" t="s">
        <x:v>450</x:v>
      </x:c>
      <x:c r="J202" s="269" t="s">
        <x:f t="shared" si="9"/>
        <x:v>466</x:v>
      </x:c>
      <x:c r="K202" s="289" t="s">
        <x:f t="shared" si="9"/>
        <x:v>466</x:v>
      </x:c>
      <x:c r="L202" s="281" t="s">
        <x:f t="shared" si="9"/>
        <x:v>466</x:v>
      </x:c>
      <x:c r="M202" s="289" t="s">
        <x:f t="shared" si="9"/>
        <x:v>466</x:v>
      </x:c>
      <x:c r="N202" s="281" t="s">
        <x:f t="shared" si="9"/>
        <x:v>466</x:v>
      </x:c>
      <x:c r="O202" s="290" t="s">
        <x:f t="shared" si="9"/>
        <x:v>466</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680</x:v>
      </x:c>
      <x:c r="F203" s="204" t="s">
        <x:v>450</x:v>
      </x:c>
      <x:c r="G203" s="203" t="s">
        <x:v>450</x:v>
      </x:c>
      <x:c r="H203" s="204" t="s">
        <x:v>450</x:v>
      </x:c>
      <x:c r="I203" s="166" t="s">
        <x:v>450</x:v>
      </x:c>
      <x:c r="J203" s="269" t="s">
        <x:f t="shared" si="9"/>
        <x:v>466</x:v>
      </x:c>
      <x:c r="K203" s="289" t="s">
        <x:f t="shared" si="9"/>
        <x:v>466</x:v>
      </x:c>
      <x:c r="L203" s="281" t="s">
        <x:f t="shared" si="9"/>
        <x:v>466</x:v>
      </x:c>
      <x:c r="M203" s="289" t="s">
        <x:f t="shared" si="9"/>
        <x:v>466</x:v>
      </x:c>
      <x:c r="N203" s="281" t="s">
        <x:f t="shared" si="9"/>
        <x:v>466</x:v>
      </x:c>
      <x:c r="O203" s="290" t="s">
        <x:f t="shared" si="9"/>
        <x:v>466</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220</x:v>
      </x:c>
      <x:c r="E208" s="215" t="s">
        <x:v>681</x:v>
      </x:c>
      <x:c r="F208" s="216" t="s">
        <x:v>450</x:v>
      </x:c>
      <x:c r="G208" s="215" t="s">
        <x:v>450</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682</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150</x:v>
      </x:c>
      <x:c r="E210" s="203" t="s">
        <x:v>683</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684</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485</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532</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657</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465</x:v>
      </x:c>
      <x:c r="E216" s="215" t="s">
        <x:v>465</x:v>
      </x:c>
      <x:c r="F216" s="216" t="s">
        <x:v>450</x:v>
      </x:c>
      <x:c r="G216" s="215" t="s">
        <x:v>450</x:v>
      </x:c>
      <x:c r="H216" s="216" t="s">
        <x:v>450</x:v>
      </x:c>
      <x:c r="I216" s="176" t="s">
        <x:v>450</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370</x:v>
      </x:c>
      <x:c r="E231" s="203" t="s">
        <x:v>685</x:v>
      </x:c>
      <x:c r="F231" s="204" t="s">
        <x:v>450</x:v>
      </x:c>
      <x:c r="G231" s="203" t="s">
        <x:v>450</x:v>
      </x:c>
      <x:c r="H231" s="204" t="s">
        <x:v>450</x:v>
      </x:c>
      <x:c r="I231" s="166" t="s">
        <x:v>450</x:v>
      </x:c>
      <x:c r="J231" s="298" t="s">
        <x:f t="shared" si="11"/>
        <x:v>466</x:v>
      </x:c>
      <x:c r="K231" s="299" t="s">
        <x:f t="shared" si="11"/>
        <x:v>466</x:v>
      </x:c>
      <x:c r="L231" s="300" t="s">
        <x:f t="shared" si="11"/>
        <x:v>466</x:v>
      </x:c>
      <x:c r="M231" s="299" t="s">
        <x:f t="shared" si="11"/>
        <x:v>466</x:v>
      </x:c>
      <x:c r="N231" s="300" t="s">
        <x:f t="shared" si="11"/>
        <x:v>466</x:v>
      </x:c>
      <x:c r="O231" s="258" t="s">
        <x:f t="shared" si="11"/>
        <x:v>466</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668</x:v>
      </x:c>
      <x:c r="F232" s="209" t="s">
        <x:v>450</x:v>
      </x:c>
      <x:c r="G232" s="208" t="s">
        <x:v>450</x:v>
      </x:c>
      <x:c r="H232" s="209" t="s">
        <x:v>450</x:v>
      </x:c>
      <x:c r="I232" s="211" t="s">
        <x:v>450</x:v>
      </x:c>
      <x:c r="J232" s="273" t="s">
        <x:f t="shared" si="11"/>
        <x:v>466</x:v>
      </x:c>
      <x:c r="K232" s="301" t="s">
        <x:f t="shared" si="11"/>
        <x:v>466</x:v>
      </x:c>
      <x:c r="L232" s="275" t="s">
        <x:f t="shared" si="11"/>
        <x:v>466</x:v>
      </x:c>
      <x:c r="M232" s="301" t="s">
        <x:f t="shared" si="11"/>
        <x:v>466</x:v>
      </x:c>
      <x:c r="N232" s="275" t="s">
        <x:f t="shared" si="11"/>
        <x:v>466</x:v>
      </x:c>
      <x:c r="O232" s="295" t="s">
        <x:f t="shared" si="11"/>
        <x:v>466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465</x:v>
      </x:c>
      <x:c r="E237" s="203" t="s">
        <x:v>465</x:v>
      </x:c>
      <x:c r="F237" s="204" t="s">
        <x:v>450</x:v>
      </x:c>
      <x:c r="G237" s="203" t="s">
        <x:v>450</x:v>
      </x:c>
      <x:c r="H237" s="204" t="s">
        <x:v>450</x:v>
      </x:c>
      <x:c r="I237" s="166" t="s">
        <x:v>450</x:v>
      </x:c>
      <x:c r="J237" s="298" t="s">
        <x:f t="shared" si="11"/>
        <x:v>466</x:v>
      </x:c>
      <x:c r="K237" s="299" t="s">
        <x:f t="shared" si="11"/>
        <x:v>466</x:v>
      </x:c>
      <x:c r="L237" s="300" t="s">
        <x:f t="shared" si="11"/>
        <x:v>466</x:v>
      </x:c>
      <x:c r="M237" s="299" t="s">
        <x:f t="shared" si="11"/>
        <x:v>466</x:v>
      </x:c>
      <x:c r="N237" s="300" t="s">
        <x:f t="shared" si="11"/>
        <x:v>466</x:v>
      </x:c>
      <x:c r="O237" s="258" t="s">
        <x:f t="shared" si="11"/>
        <x:v>466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340</x:v>
      </x:c>
      <x:c r="E239" s="203" t="s">
        <x:v>518</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517</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481</x:v>
      </x:c>
      <x:c r="F242" s="216" t="s">
        <x:v>450</x:v>
      </x:c>
      <x:c r="G242" s="215" t="s">
        <x:v>450</x:v>
      </x:c>
      <x:c r="H242" s="216" t="s">
        <x:v>450</x:v>
      </x:c>
      <x:c r="I242" s="176" t="s">
        <x:v>450</x:v>
      </x:c>
      <x:c r="J242" s="302" t="s">
        <x:f t="shared" ref="J242:O249" si="12">"[N/A]"</x:f>
        <x:v>466</x:v>
      </x:c>
      <x:c r="K242" s="297" t="s">
        <x:f t="shared" si="12"/>
        <x:v>466</x:v>
      </x:c>
      <x:c r="L242" s="296" t="s">
        <x:f t="shared" si="12"/>
        <x:v>466</x:v>
      </x:c>
      <x:c r="M242" s="297" t="s">
        <x:f t="shared" si="12"/>
        <x:v>466</x:v>
      </x:c>
      <x:c r="N242" s="296" t="s">
        <x:f t="shared" si="12"/>
        <x:v>466</x:v>
      </x:c>
      <x:c r="O242" s="257" t="s">
        <x:f t="shared" si="12"/>
        <x:v>466</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686</x:v>
      </x:c>
      <x:c r="F243" s="204" t="s">
        <x:v>450</x:v>
      </x:c>
      <x:c r="G243" s="203" t="s">
        <x:v>450</x:v>
      </x:c>
      <x:c r="H243" s="204" t="s">
        <x:v>450</x:v>
      </x:c>
      <x:c r="I243" s="166" t="s">
        <x:v>450</x:v>
      </x:c>
      <x:c r="J243" s="298" t="s">
        <x:f t="shared" si="12"/>
        <x:v>466</x:v>
      </x:c>
      <x:c r="K243" s="299" t="s">
        <x:f t="shared" si="12"/>
        <x:v>466</x:v>
      </x:c>
      <x:c r="L243" s="300" t="s">
        <x:f t="shared" si="12"/>
        <x:v>466</x:v>
      </x:c>
      <x:c r="M243" s="299" t="s">
        <x:f t="shared" si="12"/>
        <x:v>466</x:v>
      </x:c>
      <x:c r="N243" s="300" t="s">
        <x:f t="shared" si="12"/>
        <x:v>466</x:v>
      </x:c>
      <x:c r="O243" s="258" t="s">
        <x:f t="shared" si="12"/>
        <x:v>466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687</x:v>
      </x:c>
      <x:c r="F244" s="204" t="s">
        <x:v>450</x:v>
      </x:c>
      <x:c r="G244" s="203" t="s">
        <x:v>450</x:v>
      </x:c>
      <x:c r="H244" s="204" t="s">
        <x:v>450</x:v>
      </x:c>
      <x:c r="I244" s="166" t="s">
        <x:v>450</x:v>
      </x:c>
      <x:c r="J244" s="298" t="s">
        <x:f t="shared" si="12"/>
        <x:v>466</x:v>
      </x:c>
      <x:c r="K244" s="299" t="s">
        <x:f t="shared" si="12"/>
        <x:v>466</x:v>
      </x:c>
      <x:c r="L244" s="300" t="s">
        <x:f t="shared" si="12"/>
        <x:v>466</x:v>
      </x:c>
      <x:c r="M244" s="299" t="s">
        <x:f t="shared" si="12"/>
        <x:v>466</x:v>
      </x:c>
      <x:c r="N244" s="300" t="s">
        <x:f t="shared" si="12"/>
        <x:v>466</x:v>
      </x:c>
      <x:c r="O244" s="258" t="s">
        <x:f t="shared" si="12"/>
        <x:v>466</x:v>
      </x:c>
      <x:c r="Q244" s="135" t="s">
        <x:v>52</x:v>
      </x:c>
      <x:c r="R244" s="135" t="s">
        <x:v>13</x:v>
      </x:c>
      <x:c r="S244" s="135" t="s">
        <x:v>177</x:v>
      </x:c>
    </x:row>
    <x:row r="245" spans="1:19" ht="17.100000000000001" customHeight="1" x14ac:dyDescent="0.2">
      <x:c r="A245" s="138" t="s">
        <x:v>52</x:v>
      </x:c>
      <x:c r="B245" s="138" t="s">
        <x:v>13</x:v>
      </x:c>
      <x:c r="C245" s="138" t="s">
        <x:v>184</x:v>
      </x:c>
      <x:c r="D245" s="202">
        <x:v>360</x:v>
      </x:c>
      <x:c r="E245" s="203" t="s">
        <x:v>688</x:v>
      </x:c>
      <x:c r="F245" s="204" t="s">
        <x:v>450</x:v>
      </x:c>
      <x:c r="G245" s="203" t="s">
        <x:v>450</x:v>
      </x:c>
      <x:c r="H245" s="204" t="s">
        <x:v>450</x:v>
      </x:c>
      <x:c r="I245" s="166" t="s">
        <x:v>450</x:v>
      </x:c>
      <x:c r="J245" s="298" t="s">
        <x:f t="shared" si="12"/>
        <x:v>466</x:v>
      </x:c>
      <x:c r="K245" s="299" t="s">
        <x:f t="shared" si="12"/>
        <x:v>466</x:v>
      </x:c>
      <x:c r="L245" s="300" t="s">
        <x:f t="shared" si="12"/>
        <x:v>466</x:v>
      </x:c>
      <x:c r="M245" s="299" t="s">
        <x:f t="shared" si="12"/>
        <x:v>466</x:v>
      </x:c>
      <x:c r="N245" s="300" t="s">
        <x:f t="shared" si="12"/>
        <x:v>466</x:v>
      </x:c>
      <x:c r="O245" s="258" t="s">
        <x:f t="shared" si="12"/>
        <x:v>466</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665</x:v>
      </x:c>
      <x:c r="F246" s="204" t="s">
        <x:v>450</x:v>
      </x:c>
      <x:c r="G246" s="203" t="s">
        <x:v>450</x:v>
      </x:c>
      <x:c r="H246" s="204" t="s">
        <x:v>450</x:v>
      </x:c>
      <x:c r="I246" s="166" t="s">
        <x:v>450</x:v>
      </x:c>
      <x:c r="J246" s="298" t="s">
        <x:f t="shared" si="12"/>
        <x:v>466</x:v>
      </x:c>
      <x:c r="K246" s="299" t="s">
        <x:f t="shared" si="12"/>
        <x:v>466</x:v>
      </x:c>
      <x:c r="L246" s="300" t="s">
        <x:f t="shared" si="12"/>
        <x:v>466</x:v>
      </x:c>
      <x:c r="M246" s="299" t="s">
        <x:f t="shared" si="12"/>
        <x:v>466</x:v>
      </x:c>
      <x:c r="N246" s="300" t="s">
        <x:f t="shared" si="12"/>
        <x:v>466</x:v>
      </x:c>
      <x:c r="O246" s="258" t="s">
        <x:f t="shared" si="12"/>
        <x:v>466</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531</x:v>
      </x:c>
      <x:c r="F247" s="204" t="s">
        <x:v>450</x:v>
      </x:c>
      <x:c r="G247" s="203" t="s">
        <x:v>450</x:v>
      </x:c>
      <x:c r="H247" s="204" t="s">
        <x:v>450</x:v>
      </x:c>
      <x:c r="I247" s="166" t="s">
        <x:v>450</x:v>
      </x:c>
      <x:c r="J247" s="298" t="s">
        <x:f t="shared" si="12"/>
        <x:v>466</x:v>
      </x:c>
      <x:c r="K247" s="299" t="s">
        <x:f t="shared" si="12"/>
        <x:v>466</x:v>
      </x:c>
      <x:c r="L247" s="300" t="s">
        <x:f t="shared" si="12"/>
        <x:v>466</x:v>
      </x:c>
      <x:c r="M247" s="299" t="s">
        <x:f t="shared" si="12"/>
        <x:v>466</x:v>
      </x:c>
      <x:c r="N247" s="300" t="s">
        <x:f t="shared" si="12"/>
        <x:v>466</x:v>
      </x:c>
      <x:c r="O247" s="258" t="s">
        <x:f t="shared" si="12"/>
        <x:v>466</x:v>
      </x:c>
      <x:c r="Q247" s="135" t="s">
        <x:v>52</x:v>
      </x:c>
      <x:c r="R247" s="135" t="s">
        <x:v>13</x:v>
      </x:c>
      <x:c r="S247" s="135" t="s">
        <x:v>180</x:v>
      </x:c>
    </x:row>
    <x:row r="248" spans="1:19" ht="17.100000000000001" customHeight="1" x14ac:dyDescent="0.2">
      <x:c r="A248" s="138" t="s">
        <x:v>52</x:v>
      </x:c>
      <x:c r="B248" s="138" t="s">
        <x:v>13</x:v>
      </x:c>
      <x:c r="C248" s="138" t="s">
        <x:v>181</x:v>
      </x:c>
      <x:c r="D248" s="202">
        <x:v>230</x:v>
      </x:c>
      <x:c r="E248" s="203" t="s">
        <x:v>689</x:v>
      </x:c>
      <x:c r="F248" s="204" t="s">
        <x:v>450</x:v>
      </x:c>
      <x:c r="G248" s="203" t="s">
        <x:v>450</x:v>
      </x:c>
      <x:c r="H248" s="204" t="s">
        <x:v>450</x:v>
      </x:c>
      <x:c r="I248" s="166" t="s">
        <x:v>450</x:v>
      </x:c>
      <x:c r="J248" s="298" t="s">
        <x:f t="shared" si="12"/>
        <x:v>466</x:v>
      </x:c>
      <x:c r="K248" s="299" t="s">
        <x:f t="shared" si="12"/>
        <x:v>466</x:v>
      </x:c>
      <x:c r="L248" s="300" t="s">
        <x:f t="shared" si="12"/>
        <x:v>466</x:v>
      </x:c>
      <x:c r="M248" s="299" t="s">
        <x:f t="shared" si="12"/>
        <x:v>466</x:v>
      </x:c>
      <x:c r="N248" s="300" t="s">
        <x:f t="shared" si="12"/>
        <x:v>466</x:v>
      </x:c>
      <x:c r="O248" s="258" t="s">
        <x:f t="shared" si="12"/>
        <x:v>466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465</x:v>
      </x:c>
      <x:c r="E252" s="203" t="s">
        <x:v>465</x:v>
      </x:c>
      <x:c r="F252" s="204" t="s">
        <x:v>450</x:v>
      </x:c>
      <x:c r="G252" s="203" t="s">
        <x:v>450</x:v>
      </x:c>
      <x:c r="H252" s="204" t="s">
        <x:v>450</x:v>
      </x:c>
      <x:c r="I252" s="166" t="s">
        <x:v>450</x:v>
      </x:c>
      <x:c r="J252" s="202" t="s">
        <x:v>450</x:v>
      </x:c>
      <x:c r="K252" s="203" t="s">
        <x:v>450</x:v>
      </x:c>
      <x:c r="L252" s="205" t="s">
        <x:v>450</x:v>
      </x:c>
      <x:c r="M252" s="203" t="s">
        <x:v>450</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x:v>
      </x:c>
      <x:c r="E255" s="203" t="s">
        <x:v>449</x:v>
      </x:c>
      <x:c r="F255" s="204" t="s">
        <x:v>450</x:v>
      </x:c>
      <x:c r="G255" s="203" t="s">
        <x:v>450</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465</x:v>
      </x:c>
      <x:c r="E257" s="215" t="s">
        <x:v>465</x:v>
      </x:c>
      <x:c r="F257" s="216" t="s">
        <x:v>450</x:v>
      </x:c>
      <x:c r="G257" s="215" t="s">
        <x:v>450</x:v>
      </x:c>
      <x:c r="H257" s="216" t="s">
        <x:v>450</x:v>
      </x:c>
      <x:c r="I257" s="176" t="s">
        <x:v>450</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610</x:v>
      </x:c>
      <x:c r="F293" s="204" t="s">
        <x:v>450</x:v>
      </x:c>
      <x:c r="G293" s="203" t="s">
        <x:v>450</x:v>
      </x:c>
      <x:c r="H293" s="204" t="s">
        <x:v>450</x:v>
      </x:c>
      <x:c r="I293" s="166" t="s">
        <x:v>450</x:v>
      </x:c>
      <x:c r="J293" s="269" t="s">
        <x:f t="shared" si="14"/>
        <x:v>466</x:v>
      </x:c>
      <x:c r="K293" s="270" t="s">
        <x:f t="shared" si="14"/>
        <x:v>466</x:v>
      </x:c>
      <x:c r="L293" s="271" t="s">
        <x:f t="shared" si="14"/>
        <x:v>466</x:v>
      </x:c>
      <x:c r="M293" s="270" t="s">
        <x:f t="shared" si="14"/>
        <x:v>466</x:v>
      </x:c>
      <x:c r="N293" s="271" t="s">
        <x:f t="shared" si="14"/>
        <x:v>466</x:v>
      </x:c>
      <x:c r="O293" s="272" t="s">
        <x:f t="shared" si="14"/>
        <x:v>466</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690</x:v>
      </x:c>
      <x:c r="F294" s="204" t="s">
        <x:v>450</x:v>
      </x:c>
      <x:c r="G294" s="203" t="s">
        <x:v>450</x:v>
      </x:c>
      <x:c r="H294" s="204" t="s">
        <x:v>450</x:v>
      </x:c>
      <x:c r="I294" s="166" t="s">
        <x:v>450</x:v>
      </x:c>
      <x:c r="J294" s="273" t="s">
        <x:f t="shared" si="14"/>
        <x:v>466</x:v>
      </x:c>
      <x:c r="K294" s="274" t="s">
        <x:f t="shared" si="14"/>
        <x:v>466</x:v>
      </x:c>
      <x:c r="L294" s="275" t="s">
        <x:f t="shared" si="14"/>
        <x:v>466</x:v>
      </x:c>
      <x:c r="M294" s="274" t="s">
        <x:f t="shared" si="14"/>
        <x:v>466</x:v>
      </x:c>
      <x:c r="N294" s="275" t="s">
        <x:f t="shared" si="14"/>
        <x:v>466</x:v>
      </x:c>
      <x:c r="O294" s="276" t="s">
        <x:f t="shared" si="14"/>
        <x:v>466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466</x:v>
      </x:c>
      <x:c r="E297" s="274" t="s">
        <x:f t="shared" si="15"/>
        <x:v>466</x:v>
      </x:c>
      <x:c r="F297" s="283" t="s">
        <x:f t="shared" si="15"/>
        <x:v>466</x:v>
      </x:c>
      <x:c r="G297" s="274" t="s">
        <x:f t="shared" si="15"/>
        <x:v>466</x:v>
      </x:c>
      <x:c r="H297" s="283" t="s">
        <x:f t="shared" si="15"/>
        <x:v>466</x:v>
      </x:c>
      <x:c r="I297" s="284" t="s">
        <x:f t="shared" si="15"/>
        <x:v>466</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465</x:v>
      </x:c>
      <x:c r="E304" s="203" t="s">
        <x:v>465</x:v>
      </x:c>
      <x:c r="F304" s="204" t="s">
        <x:v>450</x:v>
      </x:c>
      <x:c r="G304" s="203" t="s">
        <x:v>450</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465</x:v>
      </x:c>
      <x:c r="E309" s="203" t="s">
        <x:v>465</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40</x:v>
      </x:c>
      <x:c r="E311" s="215" t="s">
        <x:v>609</x:v>
      </x:c>
      <x:c r="F311" s="216" t="s">
        <x:v>450</x:v>
      </x:c>
      <x:c r="G311" s="215" t="s">
        <x:v>450</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610</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498</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x:v>30</x:v>
      </x:c>
      <x:c r="E317" s="203" t="s">
        <x:v>498</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609</x:v>
      </x:c>
      <x:c r="F319" s="204" t="s">
        <x:v>450</x:v>
      </x:c>
      <x:c r="G319" s="203" t="s">
        <x:v>450</x:v>
      </x:c>
      <x:c r="H319" s="204" t="s">
        <x:v>450</x:v>
      </x:c>
      <x:c r="I319" s="166" t="s">
        <x:v>450</x:v>
      </x:c>
      <x:c r="J319" s="269" t="s">
        <x:f t="shared" si="16"/>
        <x:v>466</x:v>
      </x:c>
      <x:c r="K319" s="289" t="s">
        <x:f t="shared" si="16"/>
        <x:v>466</x:v>
      </x:c>
      <x:c r="L319" s="281" t="s">
        <x:f t="shared" si="16"/>
        <x:v>466</x:v>
      </x:c>
      <x:c r="M319" s="289" t="s">
        <x:f t="shared" si="16"/>
        <x:v>466</x:v>
      </x:c>
      <x:c r="N319" s="281" t="s">
        <x:f t="shared" si="16"/>
        <x:v>466</x:v>
      </x:c>
      <x:c r="O319" s="290" t="s">
        <x:f t="shared" si="16"/>
        <x:v>466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0</x:v>
      </x:c>
      <x:c r="E320" s="203" t="s">
        <x:v>517</x:v>
      </x:c>
      <x:c r="F320" s="204" t="s">
        <x:v>450</x:v>
      </x:c>
      <x:c r="G320" s="203" t="s">
        <x:v>450</x:v>
      </x:c>
      <x:c r="H320" s="204" t="s">
        <x:v>450</x:v>
      </x:c>
      <x:c r="I320" s="166" t="s">
        <x:v>450</x:v>
      </x:c>
      <x:c r="J320" s="269" t="s">
        <x:f t="shared" si="16"/>
        <x:v>466</x:v>
      </x:c>
      <x:c r="K320" s="289" t="s">
        <x:f t="shared" si="16"/>
        <x:v>466</x:v>
      </x:c>
      <x:c r="L320" s="281" t="s">
        <x:f t="shared" si="16"/>
        <x:v>466</x:v>
      </x:c>
      <x:c r="M320" s="289" t="s">
        <x:f t="shared" si="16"/>
        <x:v>466</x:v>
      </x:c>
      <x:c r="N320" s="281" t="s">
        <x:f t="shared" si="16"/>
        <x:v>466</x:v>
      </x:c>
      <x:c r="O320" s="290" t="s">
        <x:f t="shared" si="16"/>
        <x:v>466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514</x:v>
      </x:c>
      <x:c r="F321" s="204" t="s">
        <x:v>450</x:v>
      </x:c>
      <x:c r="G321" s="203" t="s">
        <x:v>450</x:v>
      </x:c>
      <x:c r="H321" s="204" t="s">
        <x:v>450</x:v>
      </x:c>
      <x:c r="I321" s="166" t="s">
        <x:v>450</x:v>
      </x:c>
      <x:c r="J321" s="269" t="s">
        <x:f t="shared" si="16"/>
        <x:v>466</x:v>
      </x:c>
      <x:c r="K321" s="289" t="s">
        <x:f t="shared" si="16"/>
        <x:v>466</x:v>
      </x:c>
      <x:c r="L321" s="281" t="s">
        <x:f t="shared" si="16"/>
        <x:v>466</x:v>
      </x:c>
      <x:c r="M321" s="289" t="s">
        <x:f t="shared" si="16"/>
        <x:v>466</x:v>
      </x:c>
      <x:c r="N321" s="281" t="s">
        <x:f t="shared" si="16"/>
        <x:v>466</x:v>
      </x:c>
      <x:c r="O321" s="290" t="s">
        <x:f t="shared" si="16"/>
        <x:v>466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691</x:v>
      </x:c>
      <x:c r="F322" s="204" t="s">
        <x:v>450</x:v>
      </x:c>
      <x:c r="G322" s="203" t="s">
        <x:v>450</x:v>
      </x:c>
      <x:c r="H322" s="204" t="s">
        <x:v>450</x:v>
      </x:c>
      <x:c r="I322" s="166" t="s">
        <x:v>450</x:v>
      </x:c>
      <x:c r="J322" s="269" t="s">
        <x:f t="shared" si="16"/>
        <x:v>466</x:v>
      </x:c>
      <x:c r="K322" s="289" t="s">
        <x:f t="shared" si="16"/>
        <x:v>466</x:v>
      </x:c>
      <x:c r="L322" s="281" t="s">
        <x:f t="shared" si="16"/>
        <x:v>466</x:v>
      </x:c>
      <x:c r="M322" s="289" t="s">
        <x:f t="shared" si="16"/>
        <x:v>466</x:v>
      </x:c>
      <x:c r="N322" s="281" t="s">
        <x:f t="shared" si="16"/>
        <x:v>466</x:v>
      </x:c>
      <x:c r="O322" s="290" t="s">
        <x:f t="shared" si="16"/>
        <x:v>466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500</x:v>
      </x:c>
      <x:c r="F323" s="204" t="s">
        <x:v>450</x:v>
      </x:c>
      <x:c r="G323" s="203" t="s">
        <x:v>450</x:v>
      </x:c>
      <x:c r="H323" s="204" t="s">
        <x:v>450</x:v>
      </x:c>
      <x:c r="I323" s="166" t="s">
        <x:v>450</x:v>
      </x:c>
      <x:c r="J323" s="269" t="s">
        <x:f t="shared" si="16"/>
        <x:v>466</x:v>
      </x:c>
      <x:c r="K323" s="289" t="s">
        <x:f t="shared" si="16"/>
        <x:v>466</x:v>
      </x:c>
      <x:c r="L323" s="281" t="s">
        <x:f t="shared" si="16"/>
        <x:v>466</x:v>
      </x:c>
      <x:c r="M323" s="289" t="s">
        <x:f t="shared" si="16"/>
        <x:v>466</x:v>
      </x:c>
      <x:c r="N323" s="281" t="s">
        <x:f t="shared" si="16"/>
        <x:v>466</x:v>
      </x:c>
      <x:c r="O323" s="290" t="s">
        <x:f t="shared" si="16"/>
        <x:v>466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500</x:v>
      </x:c>
      <x:c r="F324" s="204" t="s">
        <x:v>450</x:v>
      </x:c>
      <x:c r="G324" s="203" t="s">
        <x:v>450</x:v>
      </x:c>
      <x:c r="H324" s="204" t="s">
        <x:v>450</x:v>
      </x:c>
      <x:c r="I324" s="166" t="s">
        <x:v>450</x:v>
      </x:c>
      <x:c r="J324" s="269" t="s">
        <x:f t="shared" si="16"/>
        <x:v>466</x:v>
      </x:c>
      <x:c r="K324" s="289" t="s">
        <x:f t="shared" si="16"/>
        <x:v>466</x:v>
      </x:c>
      <x:c r="L324" s="281" t="s">
        <x:f t="shared" si="16"/>
        <x:v>466</x:v>
      </x:c>
      <x:c r="M324" s="289" t="s">
        <x:f t="shared" si="16"/>
        <x:v>466</x:v>
      </x:c>
      <x:c r="N324" s="281" t="s">
        <x:f t="shared" si="16"/>
        <x:v>466</x:v>
      </x:c>
      <x:c r="O324" s="290" t="s">
        <x:f t="shared" si="16"/>
        <x:v>466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609</x:v>
      </x:c>
      <x:c r="F326" s="216" t="s">
        <x:v>450</x:v>
      </x:c>
      <x:c r="G326" s="215" t="s">
        <x:v>450</x:v>
      </x:c>
      <x:c r="H326" s="216" t="s">
        <x:v>450</x:v>
      </x:c>
      <x:c r="I326" s="176" t="s">
        <x:v>450</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692</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693</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610</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694</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694</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695</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465</x:v>
      </x:c>
      <x:c r="E334" s="215" t="s">
        <x:v>465</x:v>
      </x:c>
      <x:c r="F334" s="216" t="s">
        <x:v>450</x:v>
      </x:c>
      <x:c r="G334" s="215" t="s">
        <x:v>450</x:v>
      </x:c>
      <x:c r="H334" s="216" t="s">
        <x:v>450</x:v>
      </x:c>
      <x:c r="I334" s="176" t="s">
        <x:v>450</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465</x:v>
      </x:c>
      <x:c r="E349" s="203" t="s">
        <x:v>465</x:v>
      </x:c>
      <x:c r="F349" s="204" t="s">
        <x:v>450</x:v>
      </x:c>
      <x:c r="G349" s="203" t="s">
        <x:v>450</x:v>
      </x:c>
      <x:c r="H349" s="204" t="s">
        <x:v>450</x:v>
      </x:c>
      <x:c r="I349" s="166" t="s">
        <x:v>450</x:v>
      </x:c>
      <x:c r="J349" s="298" t="s">
        <x:f t="shared" si="18"/>
        <x:v>466</x:v>
      </x:c>
      <x:c r="K349" s="299" t="s">
        <x:f t="shared" si="18"/>
        <x:v>466</x:v>
      </x:c>
      <x:c r="L349" s="300" t="s">
        <x:f t="shared" si="18"/>
        <x:v>466</x:v>
      </x:c>
      <x:c r="M349" s="299" t="s">
        <x:f t="shared" si="18"/>
        <x:v>466</x:v>
      </x:c>
      <x:c r="N349" s="300" t="s">
        <x:f t="shared" si="18"/>
        <x:v>466</x:v>
      </x:c>
      <x:c r="O349" s="258" t="s">
        <x:f t="shared" si="18"/>
        <x:v>466</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696</x:v>
      </x:c>
      <x:c r="F355" s="204" t="s">
        <x:v>450</x:v>
      </x:c>
      <x:c r="G355" s="203" t="s">
        <x:v>450</x:v>
      </x:c>
      <x:c r="H355" s="204" t="s">
        <x:v>450</x:v>
      </x:c>
      <x:c r="I355" s="166" t="s">
        <x:v>450</x:v>
      </x:c>
      <x:c r="J355" s="298" t="s">
        <x:f t="shared" si="18"/>
        <x:v>466</x:v>
      </x:c>
      <x:c r="K355" s="258" t="s">
        <x:f t="shared" si="18"/>
        <x:v>466</x:v>
      </x:c>
      <x:c r="L355" s="300" t="s">
        <x:f t="shared" si="18"/>
        <x:v>466</x:v>
      </x:c>
      <x:c r="M355" s="258" t="s">
        <x:f t="shared" si="18"/>
        <x:v>466</x:v>
      </x:c>
      <x:c r="N355" s="300" t="s">
        <x:f t="shared" si="18"/>
        <x:v>466</x:v>
      </x:c>
      <x:c r="O355" s="258" t="s">
        <x:f t="shared" si="18"/>
        <x:v>466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696</x:v>
      </x:c>
      <x:c r="F356" s="204" t="s">
        <x:v>450</x:v>
      </x:c>
      <x:c r="G356" s="203" t="s">
        <x:v>450</x:v>
      </x:c>
      <x:c r="H356" s="204" t="s">
        <x:v>450</x:v>
      </x:c>
      <x:c r="I356" s="166" t="s">
        <x:v>450</x:v>
      </x:c>
      <x:c r="J356" s="298" t="s">
        <x:f t="shared" si="18"/>
        <x:v>466</x:v>
      </x:c>
      <x:c r="K356" s="258" t="s">
        <x:f t="shared" si="18"/>
        <x:v>466</x:v>
      </x:c>
      <x:c r="L356" s="300" t="s">
        <x:f t="shared" si="18"/>
        <x:v>466</x:v>
      </x:c>
      <x:c r="M356" s="258" t="s">
        <x:f t="shared" si="18"/>
        <x:v>466</x:v>
      </x:c>
      <x:c r="N356" s="300" t="s">
        <x:f t="shared" si="18"/>
        <x:v>466</x:v>
      </x:c>
      <x:c r="O356" s="258" t="s">
        <x:f t="shared" si="18"/>
        <x:v>466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519</x:v>
      </x:c>
      <x:c r="F358" s="204" t="s">
        <x:v>450</x:v>
      </x:c>
      <x:c r="G358" s="203" t="s">
        <x:v>450</x:v>
      </x:c>
      <x:c r="H358" s="204" t="s">
        <x:v>450</x:v>
      </x:c>
      <x:c r="I358" s="166" t="s">
        <x:v>450</x:v>
      </x:c>
      <x:c r="J358" s="298" t="s">
        <x:f t="shared" ref="J358:O363" si="19">"[N/A]"</x:f>
        <x:v>466</x:v>
      </x:c>
      <x:c r="K358" s="258" t="s">
        <x:f t="shared" si="19"/>
        <x:v>466</x:v>
      </x:c>
      <x:c r="L358" s="300" t="s">
        <x:f t="shared" si="19"/>
        <x:v>466</x:v>
      </x:c>
      <x:c r="M358" s="258" t="s">
        <x:f t="shared" si="19"/>
        <x:v>466</x:v>
      </x:c>
      <x:c r="N358" s="300" t="s">
        <x:f t="shared" si="19"/>
        <x:v>466</x:v>
      </x:c>
      <x:c r="O358" s="258" t="s">
        <x:f t="shared" si="19"/>
        <x:v>466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465</x:v>
      </x:c>
      <x:c r="E363" s="203" t="s">
        <x:v>465</x:v>
      </x:c>
      <x:c r="F363" s="204" t="s">
        <x:v>450</x:v>
      </x:c>
      <x:c r="G363" s="203" t="s">
        <x:v>450</x:v>
      </x:c>
      <x:c r="H363" s="204" t="s">
        <x:v>450</x:v>
      </x:c>
      <x:c r="I363" s="166" t="s">
        <x:v>450</x:v>
      </x:c>
      <x:c r="J363" s="298" t="s">
        <x:f t="shared" si="19"/>
        <x:v>466</x:v>
      </x:c>
      <x:c r="K363" s="299" t="s">
        <x:f t="shared" si="19"/>
        <x:v>466</x:v>
      </x:c>
      <x:c r="L363" s="300" t="s">
        <x:f t="shared" si="19"/>
        <x:v>466</x:v>
      </x:c>
      <x:c r="M363" s="299" t="s">
        <x:f t="shared" si="19"/>
        <x:v>466</x:v>
      </x:c>
      <x:c r="N363" s="300" t="s">
        <x:f t="shared" si="19"/>
        <x:v>466</x:v>
      </x:c>
      <x:c r="O363" s="258" t="s">
        <x:f t="shared" si="19"/>
        <x:v>466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50</x:v>
      </x:c>
      <x:c r="E365" s="203" t="s">
        <x:v>697</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694</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0</x:v>
      </x:c>
      <x:c r="E368" s="215" t="s">
        <x:v>695</x:v>
      </x:c>
      <x:c r="F368" s="216" t="s">
        <x:v>450</x:v>
      </x:c>
      <x:c r="G368" s="215" t="s">
        <x:v>450</x:v>
      </x:c>
      <x:c r="H368" s="216" t="s">
        <x:v>450</x:v>
      </x:c>
      <x:c r="I368" s="176" t="s">
        <x:v>450</x:v>
      </x:c>
      <x:c r="J368" s="302" t="s">
        <x:f t="shared" ref="J368:O375" si="20">"[N/A]"</x:f>
        <x:v>466</x:v>
      </x:c>
      <x:c r="K368" s="297" t="s">
        <x:f t="shared" si="20"/>
        <x:v>466</x:v>
      </x:c>
      <x:c r="L368" s="296" t="s">
        <x:f t="shared" si="20"/>
        <x:v>466</x:v>
      </x:c>
      <x:c r="M368" s="297" t="s">
        <x:f t="shared" si="20"/>
        <x:v>466</x:v>
      </x:c>
      <x:c r="N368" s="296" t="s">
        <x:f t="shared" si="20"/>
        <x:v>466</x:v>
      </x:c>
      <x:c r="O368" s="257" t="s">
        <x:f t="shared" si="20"/>
        <x:v>466</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50</x:v>
      </x:c>
      <x:c r="E371" s="203" t="s">
        <x:v>698</x:v>
      </x:c>
      <x:c r="F371" s="204" t="s">
        <x:v>450</x:v>
      </x:c>
      <x:c r="G371" s="203" t="s">
        <x:v>450</x:v>
      </x:c>
      <x:c r="H371" s="204" t="s">
        <x:v>450</x:v>
      </x:c>
      <x:c r="I371" s="166" t="s">
        <x:v>450</x:v>
      </x:c>
      <x:c r="J371" s="298" t="s">
        <x:f t="shared" si="20"/>
        <x:v>466</x:v>
      </x:c>
      <x:c r="K371" s="299" t="s">
        <x:f t="shared" si="20"/>
        <x:v>466</x:v>
      </x:c>
      <x:c r="L371" s="300" t="s">
        <x:f t="shared" si="20"/>
        <x:v>466</x:v>
      </x:c>
      <x:c r="M371" s="299" t="s">
        <x:f t="shared" si="20"/>
        <x:v>466</x:v>
      </x:c>
      <x:c r="N371" s="300" t="s">
        <x:f t="shared" si="20"/>
        <x:v>466</x:v>
      </x:c>
      <x:c r="O371" s="258" t="s">
        <x:f t="shared" si="20"/>
        <x:v>466</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695</x:v>
      </x:c>
      <x:c r="F372" s="204" t="s">
        <x:v>450</x:v>
      </x:c>
      <x:c r="G372" s="203" t="s">
        <x:v>450</x:v>
      </x:c>
      <x:c r="H372" s="204" t="s">
        <x:v>450</x:v>
      </x:c>
      <x:c r="I372" s="166" t="s">
        <x:v>450</x:v>
      </x:c>
      <x:c r="J372" s="298" t="s">
        <x:f t="shared" si="20"/>
        <x:v>466</x:v>
      </x:c>
      <x:c r="K372" s="299" t="s">
        <x:f t="shared" si="20"/>
        <x:v>466</x:v>
      </x:c>
      <x:c r="L372" s="300" t="s">
        <x:f t="shared" si="20"/>
        <x:v>466</x:v>
      </x:c>
      <x:c r="M372" s="299" t="s">
        <x:f t="shared" si="20"/>
        <x:v>466</x:v>
      </x:c>
      <x:c r="N372" s="300" t="s">
        <x:f t="shared" si="20"/>
        <x:v>466</x:v>
      </x:c>
      <x:c r="O372" s="258" t="s">
        <x:f t="shared" si="20"/>
        <x:v>466</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699</x:v>
      </x:c>
      <x:c r="F373" s="204" t="s">
        <x:v>450</x:v>
      </x:c>
      <x:c r="G373" s="203" t="s">
        <x:v>450</x:v>
      </x:c>
      <x:c r="H373" s="204" t="s">
        <x:v>450</x:v>
      </x:c>
      <x:c r="I373" s="166" t="s">
        <x:v>450</x:v>
      </x:c>
      <x:c r="J373" s="298" t="s">
        <x:f t="shared" si="20"/>
        <x:v>466</x:v>
      </x:c>
      <x:c r="K373" s="299" t="s">
        <x:f t="shared" si="20"/>
        <x:v>466</x:v>
      </x:c>
      <x:c r="L373" s="300" t="s">
        <x:f t="shared" si="20"/>
        <x:v>466</x:v>
      </x:c>
      <x:c r="M373" s="299" t="s">
        <x:f t="shared" si="20"/>
        <x:v>466</x:v>
      </x:c>
      <x:c r="N373" s="300" t="s">
        <x:f t="shared" si="20"/>
        <x:v>466</x:v>
      </x:c>
      <x:c r="O373" s="258" t="s">
        <x:f t="shared" si="20"/>
        <x:v>466</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690</x:v>
      </x:c>
      <x:c r="F374" s="204" t="s">
        <x:v>450</x:v>
      </x:c>
      <x:c r="G374" s="203" t="s">
        <x:v>450</x:v>
      </x:c>
      <x:c r="H374" s="204" t="s">
        <x:v>450</x:v>
      </x:c>
      <x:c r="I374" s="166" t="s">
        <x:v>450</x:v>
      </x:c>
      <x:c r="J374" s="298" t="s">
        <x:f t="shared" si="20"/>
        <x:v>466</x:v>
      </x:c>
      <x:c r="K374" s="299" t="s">
        <x:f t="shared" si="20"/>
        <x:v>466</x:v>
      </x:c>
      <x:c r="L374" s="300" t="s">
        <x:f t="shared" si="20"/>
        <x:v>466</x:v>
      </x:c>
      <x:c r="M374" s="299" t="s">
        <x:f t="shared" si="20"/>
        <x:v>466</x:v>
      </x:c>
      <x:c r="N374" s="300" t="s">
        <x:f t="shared" si="20"/>
        <x:v>466</x:v>
      </x:c>
      <x:c r="O374" s="258" t="s">
        <x:f t="shared" si="20"/>
        <x:v>466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