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<x:sst xmlns:x="http://schemas.openxmlformats.org/spreadsheetml/2006/main" count="13153" uniqueCount="449">
  <x:si>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</x:si>
  <x:si>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</x:si>
  <x:si>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</x:si>
  <x:si>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</x:si>
  <x:si>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</x:si>
  <x:si>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</x:si>
  <x:si>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</x:si>
  <x:si>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</x:si>
  <x:si>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</x:si>
  <x:si>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</x:si>
  <x:si>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</x:si>
  <x:si>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</x:si>
  <x:si>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</x:si>
  <x:si>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</x:si>
  <x:si>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</x:si>
  <x:si>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</x:si>
  <x:si>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</x:si>
  <x:si>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</x:si>
  <x:si>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</x:si>
  <x:si>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</x:si>
  <x:si>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</x:si>
  <x:si>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</x:si>
  <x:si>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</x:si>
  <x:si>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</x:si>
  <x:si>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</x:si>
  <x:si>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</x:si>
  <x:si>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</x:si>
  <x:si>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</x:si>
  <x:si>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</x:si>
  <x:si>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</x:si>
  <x:si>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</x:si>
  <x:si>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</x:si>
  <x:si>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</x:si>
  <x:si>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</x:si>
  <x:si>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</x:si>
  <x:si>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</x:si>
  <x:si>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</x:si>
  <x:si>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</x:si>
  <x:si>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</x:si>
  <x:si>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</x:si>
  <x:si>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</x:si>
  <x:si>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</x:si>
  <x:si>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</x:si>
  <x:si>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</x:si>
  <x:si>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</x:si>
  <x:si>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</x:si>
  <x:si>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</x:si>
  <x:si>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</x:si>
  <x:si>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</x:si>
  <x:si>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</x:si>
  <x:si>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</x:si>
  <x:si>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</x:si>
  <x:si>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</x:si>
  <x:si>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</x:si>
  <x:si>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</x:si>
  <x:si>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</x:si>
  <x:si>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</x:si>
  <x:si>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</x:si>
  <x:si>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</x:si>
  <x:si>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</x:si>
  <x:si>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</x:si>
  <x:si>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</x:si>
  <x:si>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</x:si>
  <x:si>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</x:si>
  <x:si>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</x:si>
  <x:si>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</x:si>
  <x:si>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</x:si>
  <x:si>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</x:si>
  <x:si>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</x:si>
  <x:si>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</x:si>
  <x:si>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</x:si>
  <x:si>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</x:si>
  <x:si>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</x:si>
  <x:si>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</x:si>
  <x:si>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</x:si>
  <x:si>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</x:si>
  <x:si>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</x:si>
  <x:si>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</x:si>
  <x:si>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</x:si>
  <x:si>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</x:si>
  <x:si>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</x:si>
  <x:si>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</x:si>
  <x:si>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</x:si>
  <x:si>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</x:si>
  <x:si>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</x:si>
  <x:si>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</x:si>
  <x:si>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</x:si>
  <x:si>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</x:si>
  <x:si>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</x:si>
  <x:si>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</x:si>
  <x:si>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</x:si>
  <x:si>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</x:si>
  <x:si>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</x:si>
  <x:si>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</x:si>
  <x:si>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</x:si>
  <x:si>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</x:si>
  <x:si>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</x:si>
  <x:si>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</x:si>
  <x:si>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</x:si>
  <x:si>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</x:si>
  <x:si>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</x:si>
  <x:si>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</x:si>
  <x:si>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</x:si>
  <x:si>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</x:si>
  <x:si>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</x:si>
  <x:si>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</x:si>
  <x:si>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</x:si>
  <x:si>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</x:si>
  <x:si>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</x:si>
  <x:si>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</x:si>
  <x:si>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</x:si>
  <x:si>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</x:si>
  <x:si>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</x:si>
  <x:si>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</x:si>
  <x:si>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</x:si>
  <x:si>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</x:si>
  <x:si>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</x:si>
  <x:si>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</x:si>
  <x:si>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</x:si>
  <x:si>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</x:si>
  <x:si>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</x:si>
  <x:si>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</x:si>
  <x:si>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</x:si>
  <x:si>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</x:si>
  <x:si>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</x:si>
  <x:si>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</x:si>
  <x:si>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</x:si>
  <x:si>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</x:si>
  <x:si>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</x:si>
  <x:si>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</x:si>
  <x:si>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</x:si>
  <x:si>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</x:si>
  <x:si>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</x:si>
  <x:si>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</x:si>
  <x:si>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</x:si>
  <x:si>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</x:si>
  <x:si>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</x:si>
  <x:si>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</x:si>
  <x:si>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</x:si>
  <x:si>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</x:si>
  <x:si>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</x:si>
  <x:si>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</x:si>
  <x:si>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</x:si>
  <x:si>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</x:si>
  <x:si>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</x:si>
  <x:si>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</x:si>
  <x:si>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</x:si>
  <x:si>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</x:si>
  <x:si>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</x:si>
  <x:si>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</x:si>
  <x:si>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</x:si>
  <x:si>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</x:si>
  <x:si>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</x:si>
  <x:si>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</x:si>
  <x:si>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</x:si>
  <x:si>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</x:si>
  <x:si>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</x:si>
  <x:si>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</x:si>
  <x:si>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</x:si>
  <x:si>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</x:si>
  <x:si>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</x:si>
  <x:si>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</x:si>
  <x:si>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</x:si>
  <x:si>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</x:si>
  <x:si>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</x:si>
  <x:si>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</x:si>
  <x:si>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</x:si>
  <x:si>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</x:si>
  <x:si>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</x:si>
  <x:si>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</x:si>
  <x:si>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</x:si>
  <x:si>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</x:si>
  <x:si>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</x:si>
  <x:si>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</x:si>
  <x:si>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</x:si>
  <x:si>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</x:si>
  <x:si>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</x:si>
  <x:si>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</x:si>
  <x:si>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</x:si>
  <x:si>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</x:si>
  <x:si>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</x:si>
  <x:si>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</x:si>
  <x:si>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</x:si>
  <x:si>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</x:si>
  <x:si>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</x:si>
  <x:si>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</x:si>
  <x:si>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</x:si>
  <x:si>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</x:si>
  <x:si>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</x:si>
  <x:si>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</x:si>
  <x:si>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</x:si>
  <x:si>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</x:si>
  <x:si>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</x:si>
  <x:si>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</x:si>
  <x:si>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</x:si>
  <x:si>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</x:si>
  <x:si>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</x:si>
  <x:si>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</x:si>
  <x:si>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</x:si>
  <x:si>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</x:si>
  <x:si>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</x:si>
  <x:si>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</x:si>
  <x:si>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</x:si>
  <x:si>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</x:si>
  <x:si>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</x:si>
  <x:si>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</x:si>
  <x:si>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</x:si>
  <x:si>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</x:si>
  <x:si>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</x:si>
  <x:si>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</x:si>
  <x:si>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</x:si>
  <x:si>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</x:si>
  <x:si>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</x:si>
  <x:si>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</x:si>
  <x:si>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</x:si>
  <x:si>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</x:si>
  <x:si>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</x:si>
  <x:si>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</x:si>
  <x:si>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</x:si>
  <x:si>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</x:si>
  <x:si>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</x:si>
  <x:si>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</x:si>
  <x:si>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</x:si>
  <x:si>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</x:si>
  <x:si>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</x:si>
  <x:si>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</x:si>
  <x:si>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</x:si>
  <x:si>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</x:si>
  <x:si>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</x:si>
  <x:si>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</x:si>
  <x:si>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</x:si>
  <x:si>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</x:si>
  <x:si>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</x:si>
  <x:si>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</x:si>
  <x:si>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</x:si>
  <x:si>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</x:si>
  <x:si>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</x:si>
  <x:si>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</x:si>
  <x:si>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</x:si>
  <x:si>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</x:si>
  <x:si>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</x:si>
  <x:si>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</x:si>
  <x:si>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</x:si>
  <x:si>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</x:si>
  <x:si>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</x:si>
  <x:si>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</x:si>
  <x:si>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</x:si>
  <x:si>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</x:si>
  <x:si>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</x:si>
  <x:si>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</x:si>
  <x:si>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</x:si>
  <x:si>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</x:si>
  <x:si>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</x:si>
  <x:si>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</x:si>
  <x:si>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</x:si>
  <x:si>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</x:si>
  <x:si>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</x:si>
  <x:si>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</x:si>
  <x:si>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</x:si>
  <x:si>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</x:si>
  <x:si>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</x:si>
  <x:si>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</x:si>
  <x:si>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</x:si>
  <x:si>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</x:si>
  <x:si>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</x:si>
  <x:si>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</x:si>
  <x:si>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</x:si>
  <x:si>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</x:si>
  <x:si>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</x:si>
  <x:si>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</x:si>
  <x:si>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</x:si>
  <x:si>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</x:si>
  <x:si>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</x:si>
  <x:si>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</x:si>
  <x:si>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</x:si>
  <x:si>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</x:si>
  <x:si>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</x:si>
  <x:si>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</x:si>
  <x:si>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</x:si>
  <x:si>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</x:si>
  <x:si>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</x:si>
  <x:si>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</x:si>
  <x:si>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</x:si>
  <x:si>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</x:si>
  <x:si>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</x:si>
  <x:si>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</x:si>
  <x:si>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</x:si>
  <x:si>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</x:si>
  <x:si>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</x:si>
  <x:si>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</x:si>
  <x:si>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</x:si>
  <x:si>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</x:si>
  <x:si>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</x:si>
  <x:si>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</x:si>
  <x:si>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</x:si>
  <x:si>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</x:si>
  <x:si>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</x:si>
  <x:si>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</x:si>
  <x:si>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</x:si>
  <x:si>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</x:si>
  <x:si>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</x:si>
  <x:si>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</x:si>
  <x:si>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</x:si>
  <x:si>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</x:si>
  <x:si>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</x:si>
  <x:si>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</x:si>
  <x:si>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</x:si>
  <x:si>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</x:si>
  <x:si>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</x:si>
  <x:si>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</x:si>
  <x:si>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</x:si>
  <x:si>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</x:si>
  <x:si>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</x:si>
  <x:si>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</x:si>
  <x:si>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</x:si>
  <x:si>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</x:si>
  <x:si>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</x:si>
  <x:si>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</x:si>
  <x:si>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</x:si>
  <x:si>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</x:si>
  <x:si>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</x:si>
  <x:si>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</x:si>
  <x:si>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</x:si>
  <x:si>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</x:si>
  <x:si>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</x:si>
  <x:si>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</x:si>
  <x:si>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</x:si>
  <x:si>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</x:si>
  <x:si>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</x:si>
  <x:si>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</x:si>
  <x:si>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</x:si>
  <x:si>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</x:si>
  <x:si>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</x:si>
  <x:si>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</x:si>
  <x:si>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</x:si>
  <x:si>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</x:si>
  <x:si>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</x:si>
  <x:si>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</x:si>
  <x:si>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</x:si>
  <x:si>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</x:si>
  <x:si>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</x:si>
  <x:si>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</x:si>
  <x:si>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</x:si>
  <x:si>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</x:si>
  <x:si>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</x:si>
  <x:si>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</x:si>
  <x:si>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</x:si>
  <x:si>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</x:si>
  <x:si>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</x:si>
  <x:si>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</x:si>
  <x:si>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</x:si>
  <x:si>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</x:si>
  <x:si>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</x:si>
  <x:si>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</x:si>
  <x:si>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</x:si>
  <x:si>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</x:si>
  <x:si>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</x:si>
  <x:si>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</x:si>
  <x:si>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</x:si>
  <x:si>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</x:si>
  <x:si>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</x:si>
  <x:si>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</x:si>
  <x:si>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</x:si>
  <x:si>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</x:si>
  <x:si>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</x:si>
  <x:si>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</x:si>
  <x:si>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</x:si>
  <x:si>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</x:si>
  <x:si>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</x:si>
  <x:si>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</x:si>
  <x:si>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</x:si>
  <x:si>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</x:si>
  <x:si>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</x:si>
  <x:si>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</x:si>
  <x:si>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</x:si>
  <x:si>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</x:si>
  <x:si>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</x:si>
  <x:si>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</x:si>
  <x:si>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</x:si>
  <x:si>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</x:si>
  <x:si>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</x:si>
  <x:si>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</x:si>
  <x:si>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</x:si>
  <x:si>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</x:si>
  <x:si>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</x:si>
  <x:si>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</x:si>
  <x:si>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</x:si>
  <x:si>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</x:si>
  <x:si>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</x:si>
  <x:si>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</x:si>
  <x:si>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</x:si>
  <x:si>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</x:si>
  <x:si>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</x:si>
  <x:si>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</x:si>
  <x:si>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</x:si>
  <x:si>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</x:si>
  <x:si>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</x:si>
  <x:si>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</x:si>
  <x:si>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</x:si>
  <x:si>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</x:si>
  <x:si>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</x:si>
  <x:si>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</x:si>
  <x:si>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</x:si>
  <x:si>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</x:si>
  <x:si>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</x:si>
  <x:si>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</x:si>
  <x:si>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</x:si>
  <x:si>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</x:si>
  <x:si>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</x:si>
  <x:si>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</x:si>
  <x:si>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</x:si>
  <x:si>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</x:si>
  <x:si>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</x:si>
  <x:si>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</x:si>
  <x:si>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</x:si>
  <x:si>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</x:si>
  <x:si>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</x:si>
  <x:si>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</x:si>
  <x:si>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</x:si>
  <x:si>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</x:si>
  <x:si>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</x:si>
  <x:si>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</x:si>
  <x:si>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</x:si>
  <x:si>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</x:si>
  <x:si>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</x:si>
  <x:si>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</x:si>
  <x:si>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</x:si>
  <x:si>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</x:si>
  <x:si>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</x:si>
  <x:si>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</x:si>
  <x:si>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</x:si>
  <x:si>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</x:si>
  <x:si>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</x:si>
  <x:si>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</x:si>
  <x:si>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</x:si>
  <x:si>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</x:si>
  <x:si>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</x:si>
  <x:si>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</x:si>
  <x:si>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</x:si>
  <x:si>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</x:si>
  <x:si>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</x:si>
  <x:si>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</x:si>
  <x:si>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</x:si>
  <x:si>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</x:si>
  <x:si>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</x:si>
  <x:si>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</x:si>
  <x:si>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</x:si>
  <x:si>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</x:si>
  <x:si>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</x:si>
  <x:si>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</x:si>
  <x:si>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UKPRN: 10008397</x:t>
  </x:si>
  <x:si>
    <x:t>Provider: Norland College Limited</x:t>
  </x:si>
  <x:si>
    <x:t>[DPH]</x:t>
  </x:si>
  <x:si>
    <x:t>[DPL]</x:t>
  </x:si>
  <x:si>
    <x:t>91.2%</x:t>
  </x:si>
  <x:si>
    <x:t>[N/A]</x:t>
  </x:si>
  <x:si>
    <x:t>8.4%</x:t>
  </x:si>
  <x:si>
    <x:t>25.3%</x:t>
  </x:si>
  <x:si>
    <x:t>5.9%</x:t>
  </x:si>
  <x:si>
    <x:t>4.4%</x:t>
  </x:si>
  <x:si>
    <x:t>2.2%</x:t>
  </x:si>
  <x:si>
    <x:t>61.9%</x:t>
  </x:si>
  <x:si>
    <x:t>7.0%</x:t>
  </x:si>
  <x:si>
    <x:t>97.4%</x:t>
  </x:si>
  <x:si>
    <x:t>2.6%</x:t>
  </x:si>
  <x:si>
    <x:t>4.0%</x:t>
  </x:si>
  <x:si>
    <x:t>1.5%</x:t>
  </x:si>
  <x:si>
    <x:t>86.8%</x:t>
  </x:si>
  <x:si>
    <x:t>7.7%</x:t>
  </x:si>
  <x:si>
    <x:t>8.8%</x:t>
  </x:si>
  <x:si>
    <x:t>1.8%</x:t>
  </x:si>
  <x:si>
    <x:t>78.8%</x:t>
  </x:si>
  <x:si>
    <x:t>17.2%</x:t>
  </x:si>
  <x:si>
    <x:t>26.7%</x:t>
  </x:si>
  <x:si>
    <x:t>34.8%</x:t>
  </x:si>
  <x:si>
    <x:t>12.5%</x:t>
  </x:si>
  <x:si>
    <x:t>94.9%</x:t>
  </x:si>
  <x:si>
    <x:t>3.7%</x:t>
  </x:si>
  <x:si>
    <x:t>3.9%</x:t>
  </x:si>
  <x:si>
    <x:t>96.1%</x:t>
  </x:si>
  <x:si>
    <x:t>1.1%</x:t>
  </x:si>
  <x:si>
    <x:t>8.1%</x:t>
  </x:si>
  <x:si>
    <x:t>17.9%</x:t>
  </x:si>
  <x:si>
    <x:t>11.4%</x:t>
  </x:si>
  <x:si>
    <x:t>24.9%</x:t>
  </x:si>
  <x:si>
    <x:t>13.9%</x:t>
  </x:si>
  <x:si>
    <x:t>9.5%</x:t>
  </x:si>
  <x:si>
    <x:t>97.1%</x:t>
  </x:si>
  <x:si>
    <x:t>7.3%</x:t>
  </x:si>
  <x:si>
    <x:t>10.6%</x:t>
  </x:si>
  <x:si>
    <x:t>69.6%</x:t>
  </x:si>
  <x:si>
    <x:t>24.2%</x:t>
  </x:si>
  <x:si>
    <x:t>22.0%</x:t>
  </x:si>
  <x:si>
    <x:t>23.4%</x:t>
  </x:si>
  <x:si>
    <x:t>90.4%</x:t>
  </x:si>
  <x:si>
    <x:t>9.6%</x:t>
  </x:si>
  <x:si>
    <x:t>19.3%</x:t>
  </x:si>
  <x:si>
    <x:t>6.0%</x:t>
  </x:si>
  <x:si>
    <x:t>4.8%</x:t>
  </x:si>
  <x:si>
    <x:t>3.6%</x:t>
  </x:si>
  <x:si>
    <x:t>66.3%</x:t>
  </x:si>
  <x:si>
    <x:t>91.6%</x:t>
  </x:si>
  <x:si>
    <x:t>7.2%</x:t>
  </x:si>
  <x:si>
    <x:t>96.4%</x:t>
  </x:si>
  <x:si>
    <x:t>83.1%</x:t>
  </x:si>
  <x:si>
    <x:t>33.3%</x:t>
  </x:si>
  <x:si>
    <x:t>9.0%</x:t>
  </x:si>
  <x:si>
    <x:t>24.4%</x:t>
  </x:si>
  <x:si>
    <x:t>66.7%</x:t>
  </x:si>
  <x:si>
    <x:t>46.2%</x:t>
  </x:si>
  <x:si>
    <x:t>20.5%</x:t>
  </x:si>
  <x:si>
    <x:t>25.6%</x:t>
  </x:si>
  <x:si>
    <x:t>16.7%</x:t>
  </x:si>
  <x:si>
    <x:t>74.4%</x:t>
  </x:si>
  <x:si>
    <x:t>29.5%</x:t>
  </x:si>
  <x:si>
    <x:t>44.9%</x:t>
  </x:si>
  <x:si>
    <x:t>78.3%</x:t>
  </x:si>
  <x:si>
    <x:t>15.7%</x:t>
  </x:si>
  <x:si>
    <x:t>28.9%</x:t>
  </x:si>
  <x:si>
    <x:t>33.7%</x:t>
  </x:si>
  <x:si>
    <x:t>13.3%</x:t>
  </x:si>
  <x:si>
    <x:t>94.0%</x:t>
  </x:si>
  <x:si>
    <x:t>97.7%</x:t>
  </x:si>
  <x:si>
    <x:t>10.8%</x:t>
  </x:si>
  <x:si>
    <x:t>18.1%</x:t>
  </x:si>
  <x:si>
    <x:t>22.9%</x:t>
  </x:si>
  <x:si>
    <x:t>12.0%</x:t>
  </x:si>
  <x:si>
    <x:t>14.5%</x:t>
  </x:si>
  <x:si>
    <x:t>21.7%</x:t>
  </x:si>
  <x:si>
    <x:t>65.1%</x:t>
  </x:si>
  <x:si>
    <x:t>26.5%</x:t>
  </x:si>
  <x:si>
    <x:t>24.1%</x:t>
  </x:si>
  <x:si>
    <x:t>93.3%</x:t>
  </x:si>
  <x:si>
    <x:t>5.6%</x:t>
  </x:si>
  <x:si>
    <x:t>32.6%</x:t>
  </x:si>
  <x:si>
    <x:t>3.4%</x:t>
  </x:si>
  <x:si>
    <x:t>58.4%</x:t>
  </x:si>
  <x:si>
    <x:t>91.0%</x:t>
  </x:si>
  <x:si>
    <x:t>6.7%</x:t>
  </x:si>
  <x:si>
    <x:t>88.8%</x:t>
  </x:si>
  <x:si>
    <x:t>7.9%</x:t>
  </x:si>
  <x:si>
    <x:t>78.7%</x:t>
  </x:si>
  <x:si>
    <x:t>20.2%</x:t>
  </x:si>
  <x:si>
    <x:t>21.3%</x:t>
  </x:si>
  <x:si>
    <x:t>37.1%</x:t>
  </x:si>
  <x:si>
    <x:t>12.4%</x:t>
  </x:si>
  <x:si>
    <x:t>95.5%</x:t>
  </x:si>
  <x:si>
    <x:t>11.2%</x:t>
  </x:si>
  <x:si>
    <x:t>29.2%</x:t>
  </x:si>
  <x:si>
    <x:t>16.9%</x:t>
  </x:si>
  <x:si>
    <x:t>4.5%</x:t>
  </x:si>
  <x:si>
    <x:t>10.1%</x:t>
  </x:si>
  <x:si>
    <x:t>70.8%</x:t>
  </x:si>
  <x:si>
    <x:t>27.0%</x:t>
  </x:si>
  <x:si>
    <x:t>18.0%</x:t>
  </x:si>
  <x:si>
    <x:t>25.8%</x:t>
  </x:si>
  <x:si>
    <x:t>91.7%</x:t>
  </x:si>
  <x:si>
    <x:t>7.6%</x:t>
  </x:si>
  <x:si>
    <x:t>24.5%</x:t>
  </x:si>
  <x:si>
    <x:t>4.1%</x:t>
  </x:si>
  <x:si>
    <x:t>2.1%</x:t>
  </x:si>
  <x:si>
    <x:t>65.5%</x:t>
  </x:si>
  <x:si>
    <x:t>1.0%</x:t>
  </x:si>
  <x:si>
    <x:t>90.3%</x:t>
  </x:si>
  <x:si>
    <x:t>97.2%</x:t>
  </x:si>
  <x:si>
    <x:t>2.8%</x:t>
  </x:si>
  <x:si>
    <x:t>1.4%</x:t>
  </x:si>
  <x:si>
    <x:t>6.2%</x:t>
  </x:si>
  <x:si>
    <x:t>79.3%</x:t>
  </x:si>
  <x:si>
    <x:t>17.6%</x:t>
  </x:si>
  <x:si>
    <x:t>37.6%</x:t>
  </x:si>
  <x:si>
    <x:t>13.1%</x:t>
  </x:si>
  <x:si>
    <x:t>93.8%</x:t>
  </x:si>
  <x:si>
    <x:t>3.8%</x:t>
  </x:si>
  <x:si>
    <x:t>2.4%</x:t>
  </x:si>
  <x:si>
    <x:t>95.2%</x:t>
  </x:si>
  <x:si>
    <x:t>22.1%</x:t>
  </x:si>
  <x:si>
    <x:t>12.8%</x:t>
  </x:si>
  <x:si>
    <x:t>1.7%</x:t>
  </x:si>
  <x:si>
    <x:t>3.1%</x:t>
  </x:si>
  <x:si>
    <x:t>96.6%</x:t>
  </x:si>
  <x:si>
    <x:t>10.7%</x:t>
  </x:si>
  <x:si>
    <x:t>70.0%</x:t>
  </x:si>
  <x:si>
    <x:t>23.8%</x:t>
  </x:si>
  <x:si>
    <x:t>90.2%</x:t>
  </x:si>
  <x:si>
    <x:t>9.8%</x:t>
  </x:si>
  <x:si>
    <x:t>23.5%</x:t>
  </x:si>
  <x:si>
    <x:t>6.9%</x:t>
  </x:si>
  <x:si>
    <x:t>64.7%</x:t>
  </x:si>
  <x:si>
    <x:t>92.2%</x:t>
  </x:si>
  <x:si>
    <x:t>2.9%</x:t>
  </x:si>
  <x:si>
    <x:t>30.2%</x:t>
  </x:si>
  <x:si>
    <x:t>8.3%</x:t>
  </x:si>
  <x:si>
    <x:t>21.9%</x:t>
  </x:si>
  <x:si>
    <x:t>68.8%</x:t>
  </x:si>
  <x:si>
    <x:t>49.0%</x:t>
  </x:si>
  <x:si>
    <x:t>19.8%</x:t>
  </x:si>
  <x:si>
    <x:t>24.0%</x:t>
  </x:si>
  <x:si>
    <x:t>15.6%</x:t>
  </x:si>
  <x:si>
    <x:t>75.0%</x:t>
  </x:si>
  <x:si>
    <x:t>45.8%</x:t>
  </x:si>
  <x:si>
    <x:t>7.8%</x:t>
  </x:si>
  <x:si>
    <x:t>76.5%</x:t>
  </x:si>
  <x:si>
    <x:t>30.4%</x:t>
  </x:si>
  <x:si>
    <x:t>14.7%</x:t>
  </x:si>
  <x:si>
    <x:t>94.1%</x:t>
  </x:si>
  <x:si>
    <x:t>5.4%</x:t>
  </x:si>
  <x:si>
    <x:t>94.6%</x:t>
  </x:si>
  <x:si>
    <x:t>12.7%</x:t>
  </x:si>
  <x:si>
    <x:t>11.8%</x:t>
  </x:si>
  <x:si>
    <x:t>29.4%</x:t>
  </x:si>
  <x:si>
    <x:t>20.6%</x:t>
  </x:si>
  <x:si>
    <x:t>19.6%</x:t>
  </x:si>
  <x:si>
    <x:t>7.4%</x:t>
  </x:si>
  <x:si>
    <x:t>23.2%</x:t>
  </x:si>
  <x:si>
    <x:t>5.3%</x:t>
  </x:si>
  <x:si>
    <x:t>3.2%</x:t>
  </x:si>
  <x:si>
    <x:t>88.4%</x:t>
  </x:si>
  <x:si>
    <x:t>95.8%</x:t>
  </x:si>
  <x:si>
    <x:t>4.2%</x:t>
  </x:si>
  <x:si>
    <x:t>59.1%</x:t>
  </x:si>
  <x:si>
    <x:t>18.2%</x:t>
  </x:si>
  <x:si>
    <x:t>40.9%</x:t>
  </x:si>
  <x:si>
    <x:t>36.4%</x:t>
  </x:si>
  <x:si>
    <x:t>31.8%</x:t>
  </x:si>
  <x:si>
    <x:t>83.2%</x:t>
  </x:si>
  <x:si>
    <x:t>21.1%</x:t>
  </x:si>
  <x:si>
    <x:t>44.2%</x:t>
  </x:si>
  <x:si>
    <x:t>11.6%</x:t>
  </x:si>
  <x:si>
    <x:t>92.6%</x:t>
  </x:si>
  <x:si>
    <x:t>30.5%</x:t>
  </x:si>
  <x:si>
    <x:t>20.0%</x:t>
  </x:si>
  <x:si>
    <x:t>51.6%</x:t>
  </x:si>
  <x:si>
    <x:t>38.9%</x:t>
  </x:si>
  <x:si>
    <x:t>12.6%</x:t>
  </x:si>
  <x:si>
    <x:t>31.6%</x:t>
  </x:si>
  <x:si>
    <x:t>18.9%</x:t>
  </x:si>
  <x:si>
    <x:t>13.7%</x:t>
  </x:si>
  <x:si>
    <x:t>69.5%</x:t>
  </x:si>
  <x:si>
    <x:t>26.3%</x:t>
  </x:si>
  <x:si>
    <x:t>28.4%</x:t>
  </x:si>
  <x:si>
    <x:t>91.1%</x:t>
  </x:si>
  <x:si>
    <x:t>8.2%</x:t>
  </x:si>
  <x:si>
    <x:t>2.5%</x:t>
  </x:si>
  <x:si>
    <x:t>70.5%</x:t>
  </x:si>
  <x:si>
    <x:t>92.5%</x:t>
  </x:si>
  <x:si>
    <x:t>97.9%</x:t>
  </x:si>
  <x:si>
    <x:t>8.5%</x:t>
  </x:si>
  <x:si>
    <x:t>80.4%</x:t>
  </x:si>
  <x:si>
    <x:t>17.8%</x:t>
  </x:si>
  <x:si>
    <x:t>22.8%</x:t>
  </x:si>
  <x:si>
    <x:t>39.9%</x:t>
  </x:si>
  <x:si>
    <x:t>11.0%</x:t>
  </x:si>
  <x:si>
    <x:t>94.7%</x:t>
  </x:si>
  <x:si>
    <x:t>5.0%</x:t>
  </x:si>
  <x:si>
    <x:t>95.0%</x:t>
  </x:si>
  <x:si>
    <x:t>10.0%</x:t>
  </x:si>
  <x:si>
    <x:t>17.1%</x:t>
  </x:si>
  <x:si>
    <x:t>24.6%</x:t>
  </x:si>
  <x:si>
    <x:t>4.6%</x:t>
  </x:si>
  <x:si>
    <x:t>4.3%</x:t>
  </x:si>
  <x:si>
    <x:t>95.7%</x:t>
  </x:si>
  <x:si>
    <x:t>18.5%</x:t>
  </x:si>
  <x:si>
    <x:t>7.1%</x:t>
  </x:si>
  <x:si>
    <x:t>70.1%</x:t>
  </x:si>
  <x:si>
    <x:t>23.1%</x:t>
  </x:si>
  <x:si>
    <x:t>92.1%</x:t>
  </x:si>
  <x:si>
    <x:t>27.7%</x:t>
  </x:si>
  <x:si>
    <x:t>3.0%</x:t>
  </x:si>
  <x:si>
    <x:t>63.4%</x:t>
  </x:si>
  <x:si>
    <x:t>93.1%</x:t>
  </x:si>
  <x:si>
    <x:t>28.1%</x:t>
  </x:si>
  <x:si>
    <x:t>46.9%</x:t>
  </x:si>
  <x:si>
    <x:t>32.3%</x:t>
  </x:si>
  <x:si>
    <x:t>42.7%</x:t>
  </x:si>
  <x:si>
    <x:t>11.9%</x:t>
  </x:si>
  <x:si>
    <x:t>77.2%</x:t>
  </x:si>
  <x:si>
    <x:t>20.8%</x:t>
  </x:si>
  <x:si>
    <x:t>36.6%</x:t>
  </x:si>
  <x:si>
    <x:t>10.9%</x:t>
  </x:si>
  <x:si>
    <x:t>[DP]</x:t>
  </x:si>
  <x:si>
    <x:t>94.8%</x:t>
  </x:si>
  <x:si>
    <x:t>28.7%</x:t>
  </x:si>
  <x:si>
    <x:t>14.9%</x:t>
  </x:si>
  <x:si>
    <x:t>97.0%</x:t>
  </x:si>
  <x:si>
    <x:t>9.9%</x:t>
  </x:si>
  <x:si>
    <x:t>71.3%</x:t>
  </x:si>
  <x:si>
    <x:t>18.8%</x:t>
  </x:si>
  <x:si>
    <x:t>24.8%</x:t>
  </x:si>
  <x:si>
    <x:t>13.4%</x:t>
  </x:si>
  <x:si>
    <x:t>4.9%</x:t>
  </x:si>
  <x:si>
    <x:t>96.3%</x:t>
  </x:si>
  <x:si>
    <x:t>6.3%</x:t>
  </x:si>
  <x:si>
    <x:t>16.5%</x:t>
  </x:si>
  <x:si>
    <x:t>53.2%</x:t>
  </x:si>
  <x:si>
    <x:t>20.3%</x:t>
  </x:si>
  <x:si>
    <x:t>6.1%</x:t>
  </x:si>
  <x:si>
    <x:t>81.7%</x:t>
  </x:si>
  <x:si>
    <x:t>15.9%</x:t>
  </x:si>
  <x:si>
    <x:t>28.0%</x:t>
  </x:si>
  <x:si>
    <x:t>37.8%</x:t>
  </x:si>
  <x:si>
    <x:t>26.8%</x:t>
  </x:si>
  <x:si>
    <x:t>54.9%</x:t>
  </x:si>
  <x:si>
    <x:t>18.3%</x:t>
  </x:si>
  <x:si>
    <x:t>93.9%</x:t>
  </x:si>
  <x:si>
    <x:t>72.0%</x:t>
  </x:si>
  <x:si>
    <x:t>20.7%</x:t>
  </x:si>
  <x:si>
    <x:t>9.3%</x:t>
  </x:si>
  <x:si>
    <x:t>73.3%</x:t>
  </x:si>
  <x:si>
    <x:t>83.7%</x:t>
  </x:si>
  <x:si>
    <x:t>40.4%</x:t>
  </x:si>
  <x:si>
    <x:t>95.9%</x:t>
  </x:si>
  <x:si>
    <x:t>1.9%</x:t>
  </x:si>
  <x:si>
    <x:t>10.4%</x:t>
  </x:si>
  <x:si>
    <x:t>22.6%</x:t>
  </x:si>
  <x:si>
    <x:t>8.9%</x:t>
  </x:si>
  <x:si>
    <x:t>95.6%</x:t>
  </x:si>
  <x:si>
    <x:t>12.2%</x:t>
  </x:si>
  <x:si>
    <x:t>71.5%</x:t>
  </x:si>
  <x:si>
    <x:t>20.4%</x:t>
  </x:si>
  <x:si>
    <x:t>91.3%</x:t>
  </x:si>
  <x:si>
    <x:t>23.3%</x:t>
  </x:si>
  <x:si>
    <x:t>69.9%</x:t>
  </x:si>
  <x:si>
    <x:t>89.3%</x:t>
  </x:si>
  <x:si>
    <x:t>6.8%</x:t>
  </x:si>
  <x:si>
    <x:t>11.5%</x:t>
  </x:si>
  <x:si>
    <x:t>76.0%</x:t>
  </x:si>
  <x:si>
    <x:t>47.9%</x:t>
  </x:si>
  <x:si>
    <x:t>9.4%</x:t>
  </x:si>
  <x:si>
    <x:t>80.2%</x:t>
  </x:si>
  <x:si>
    <x:t>31.3%</x:t>
  </x:si>
  <x:si>
    <x:t>83.5%</x:t>
  </x:si>
  <x:si>
    <x:t>15.5%</x:t>
  </x:si>
  <x:si>
    <x:t>22.3%</x:t>
  </x:si>
  <x:si>
    <x:t>45.6%</x:t>
  </x:si>
  <x:si>
    <x:t>11.7%</x:t>
  </x:si>
  <x:si>
    <x:t>93.2%</x:t>
  </x:si>
  <x:si>
    <x:t>5.2%</x:t>
  </x:si>
  <x:si>
    <x:t>9.7%</x:t>
  </x:si>
  <x:si>
    <x:t>27.2%</x:t>
  </x:si>
  <x:si>
    <x:t>19.4%</x:t>
  </x:si>
  <x:si>
    <x:t>18.4%</x:t>
  </x:si>
  <x:si>
    <x:t>13.6%</x:t>
  </x:si>
  <x:si>
    <x:t>14.6%</x:t>
  </x:si>
  <x:si>
    <x:t>26.2%</x:t>
  </x:si>
  <x:si>
    <x:t>29.1%</x:t>
  </x:si>
  <x:si>
    <x:t>91.4%</x:t>
  </x:si>
  <x:si>
    <x:t>8.6%</x:t>
  </x:si>
  <x:si>
    <x:t>22.2%</x:t>
  </x:si>
  <x:si>
    <x:t>74.1%</x:t>
  </x:si>
  <x:si>
    <x:t>63.8%</x:t>
  </x:si>
  <x:si>
    <x:t>13.8%</x:t>
  </x:si>
  <x:si>
    <x:t>50.0%</x:t>
  </x:si>
  <x:si>
    <x:t>36.3%</x:t>
  </x:si>
  <x:si>
    <x:t>86.4%</x:t>
  </x:si>
  <x:si>
    <x:t>17.3%</x:t>
  </x:si>
  <x:si>
    <x:t>30.9%</x:t>
  </x:si>
  <x:si>
    <x:t>38.3%</x:t>
  </x:si>
  <x:si>
    <x:t>92.9%</x:t>
  </x:si>
  <x:si>
    <x:t>16.0%</x:t>
  </x:si>
  <x:si>
    <x:t>11.1%</x:t>
  </x:si>
  <x:si>
    <x:t>58.0%</x:t>
  </x:si>
  <x:si>
    <x:t>51.9%</x:t>
  </x:si>
  <x:si>
    <x:t>14.8%</x:t>
  </x:si>
  <x:si>
    <x:t>75.3%</x:t>
  </x:si>
  <x:si>
    <x:t>25.9%</x:t>
  </x:si>
  <x:si>
    <x:t>0.5%</x:t>
  </x:si>
  <x:si>
    <x:t>3.5%</x:t>
  </x:si>
  <x:si>
    <x:t>0.3%</x:t>
  </x:si>
  <x:si>
    <x:t>67.8%</x:t>
  </x:si>
  <x:si>
    <x:t>0.4%</x:t>
  </x:si>
  <x:si>
    <x:t>0.8%</x:t>
  </x:si>
  <x:si>
    <x:t>91.8%</x:t>
  </x:si>
  <x:si>
    <x:t>97.5%</x:t>
  </x:si>
  <x:si>
    <x:t>77.4%</x:t>
  </x:si>
  <x:si>
    <x:t>1.6%</x:t>
  </x:si>
  <x:si>
    <x:t>80.5%</x:t>
  </x:si>
  <x:si>
    <x:t>25.0%</x:t>
  </x:si>
  <x:si>
    <x:t>38.2%</x:t>
  </x:si>
  <x:si>
    <x:t>2.0%</x:t>
  </x:si>
  <x:si>
    <x:t>6.6%</x:t>
  </x:si>
  <x:si>
    <x:t>6.5%</x:t>
  </x:si>
  <x:si>
    <x:t>96.2%</x:t>
  </x:si>
  <x:si>
    <x:t>70.3%</x:t>
  </x:si>
  <x:si>
    <x:t>23.7%</x:t>
  </x:si>
  <x:si>
    <x:t>2.3%</x:t>
  </x:si>
  <x:si>
    <x:t>66.1%</x:t>
  </x:si>
  <x:si>
    <x:t>91.5%</x:t>
  </x:si>
  <x:si>
    <x:t>6.4%</x:t>
  </x:si>
  <x:si>
    <x:t>17.7%</x:t>
  </x:si>
  <x:si>
    <x:t>80.7%</x:t>
  </x:si>
  <x:si>
    <x:t>47.5%</x:t>
  </x:si>
  <x:si>
    <x:t>8.7%</x:t>
  </x:si>
  <x:si>
    <x:t>76.2%</x:t>
  </x:si>
  <x:si>
    <x:t>30.6%</x:t>
  </x:si>
  <x:si>
    <x:t>78.9%</x:t>
  </x:si>
  <x:si>
    <x:t>25.4%</x:t>
  </x:si>
  <x:si>
    <x:t>36.8%</x:t>
  </x:si>
  <x:si>
    <x:t>95.4%</x:t>
  </x:si>
  <x:si>
    <x:t>1.3%</x:t>
  </x:si>
  <x:si>
    <x:t>23.9%</x:t>
  </x:si>
  <x:si>
    <x:t>12.1%</x:t>
  </x:si>
  <x:si>
    <x:t>8.0%</x:t>
  </x:si>
  <x:si>
    <x:t>96.9%</x:t>
  </x:si>
  <x:si>
    <x:t>69.2%</x:t>
  </x:si>
  <x:si>
    <x:t>0.9%</x:t>
  </x:si>
  <x:si>
    <x:t>98.0%</x:t>
  </x:si>
  <x:si>
    <x:t>76.4%</x:t>
  </x:si>
  <x:si>
    <x:t>64.0%</x:t>
  </x:si>
  <x:si>
    <x:t>16.2%</x:t>
  </x:si>
  <x:si>
    <x:t>47.8%</x:t>
  </x:si>
  <x:si>
    <x:t>32.4%</x:t>
  </x:si>
  <x:si>
    <x:t>27.9%</x:t>
  </x:si>
  <x:si>
    <x:t>5.5%</x:t>
  </x:si>
  <x:si>
    <x:t>82.4%</x:t>
  </x:si>
  <x:si>
    <x:t>25.1%</x:t>
  </x:si>
  <x:si>
    <x:t>39.5%</x:t>
  </x:si>
  <x:si>
    <x:t>5.1%</x:t>
  </x:si>
  <x:si>
    <x:t>21.6%</x:t>
  </x:si>
  <x:si>
    <x:t>1.2%</x:t>
  </x:si>
  <x:si>
    <x:t>57.4%</x:t>
  </x:si>
  <x:si>
    <x:t>48.1%</x:t>
  </x:si>
  <x:si>
    <x:t>26.0%</x:t>
  </x:si>
  <x:si>
    <x:t>96.0%</x:t>
  </x:si>
  <x:si>
    <x:t>17.0%</x:t>
  </x:si>
  <x:si>
    <x:t>71.8%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</x:si>
</x:sst>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450</x:v>
      </x:c>
      <x:c r="B2" s="8"/>
    </x:row>
    <x:row r="3" spans="1:2" ht="18" x14ac:dyDescent="0.25">
      <x:c r="A3" s="13" t="s">
        <x:v>451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450</x:v>
      </x:c>
      <x:c r="B2" s="8"/>
    </x:row>
    <x:row r="3" spans="1:3" ht="18" x14ac:dyDescent="0.25">
      <x:c r="A3" s="13" t="s">
        <x:v>451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450</x:v>
      </x:c>
      <x:c r="B2" s="13"/>
      <x:c r="C2" s="13"/>
      <x:c r="D2" s="47"/>
      <x:c r="E2" s="47"/>
      <x:c r="F2" s="47"/>
      <x:c r="G2" s="47"/>
      <x:c r="H2" s="47"/>
      <x:c r="I2" s="47"/>
      <x:c r="J2" s="47"/>
      <x:c r="K2" s="47"/>
      <x:c r="L2" s="47"/>
      <x:c r="M2" s="47"/>
      <x:c r="R2" s="2"/>
      <x:c r="S2" s="2"/>
    </x:row>
    <x:row r="3" spans="1:19" s="6" customFormat="1" ht="17.850000000000001" customHeight="1" x14ac:dyDescent="0.25">
      <x:c r="A3" s="13" t="s">
        <x:v>451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270</x:v>
      </x:c>
      <x:c r="E7" s="170" t="s">
        <x:v>449</x:v>
      </x:c>
      <x:c r="F7" s="171">
        <x:v>280</x:v>
      </x:c>
      <x:c r="G7" s="170" t="s">
        <x:v>449</x:v>
      </x:c>
      <x:c r="H7" s="171">
        <x:v>290</x:v>
      </x:c>
      <x:c r="I7" s="170" t="s">
        <x:v>449</x:v>
      </x:c>
      <x:c r="J7" s="171">
        <x:v>270</x:v>
      </x:c>
      <x:c r="K7" s="170" t="s">
        <x:v>449</x:v>
      </x:c>
      <x:c r="L7" s="171">
        <x:v>1110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270</x:v>
      </x:c>
      <x:c r="E8" s="145" t="s">
        <x:v>449</x:v>
      </x:c>
      <x:c r="F8" s="174">
        <x:v>280</x:v>
      </x:c>
      <x:c r="G8" s="145" t="s">
        <x:v>449</x:v>
      </x:c>
      <x:c r="H8" s="174">
        <x:v>290</x:v>
      </x:c>
      <x:c r="I8" s="145" t="s">
        <x:v>449</x:v>
      </x:c>
      <x:c r="J8" s="174">
        <x:v>270</x:v>
      </x:c>
      <x:c r="K8" s="145" t="s">
        <x:v>449</x:v>
      </x:c>
      <x:c r="L8" s="174">
        <x:v>1110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270</x:v>
      </x:c>
      <x:c r="E12" s="145" t="s">
        <x:v>449</x:v>
      </x:c>
      <x:c r="F12" s="22">
        <x:v>280</x:v>
      </x:c>
      <x:c r="G12" s="145" t="s">
        <x:v>449</x:v>
      </x:c>
      <x:c r="H12" s="22">
        <x:v>290</x:v>
      </x:c>
      <x:c r="I12" s="145" t="s">
        <x:v>449</x:v>
      </x:c>
      <x:c r="J12" s="22">
        <x:v>270</x:v>
      </x:c>
      <x:c r="K12" s="145" t="s">
        <x:v>449</x:v>
      </x:c>
      <x:c r="L12" s="22">
        <x:v>1110</x:v>
      </x:c>
      <x:c r="M12" s="145" t="s">
        <x:v>449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100</x:v>
      </x:c>
      <x:c r="E59" s="170" t="s">
        <x:v>449</x:v>
      </x:c>
      <x:c r="F59" s="171">
        <x:v>100</x:v>
      </x:c>
      <x:c r="G59" s="170" t="s">
        <x:v>449</x:v>
      </x:c>
      <x:c r="H59" s="171">
        <x:v>100</x:v>
      </x:c>
      <x:c r="I59" s="170" t="s">
        <x:v>449</x:v>
      </x:c>
      <x:c r="J59" s="171">
        <x:v>80</x:v>
      </x:c>
      <x:c r="K59" s="170" t="s">
        <x:v>449</x:v>
      </x:c>
      <x:c r="L59" s="171">
        <x:v>390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100</x:v>
      </x:c>
      <x:c r="E60" s="145" t="s">
        <x:v>449</x:v>
      </x:c>
      <x:c r="F60" s="174">
        <x:v>100</x:v>
      </x:c>
      <x:c r="G60" s="145" t="s">
        <x:v>449</x:v>
      </x:c>
      <x:c r="H60" s="174">
        <x:v>100</x:v>
      </x:c>
      <x:c r="I60" s="145" t="s">
        <x:v>449</x:v>
      </x:c>
      <x:c r="J60" s="174">
        <x:v>80</x:v>
      </x:c>
      <x:c r="K60" s="145" t="s">
        <x:v>449</x:v>
      </x:c>
      <x:c r="L60" s="174">
        <x:v>390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100</x:v>
      </x:c>
      <x:c r="E64" s="145" t="s">
        <x:v>449</x:v>
      </x:c>
      <x:c r="F64" s="22">
        <x:v>100</x:v>
      </x:c>
      <x:c r="G64" s="145" t="s">
        <x:v>449</x:v>
      </x:c>
      <x:c r="H64" s="22">
        <x:v>100</x:v>
      </x:c>
      <x:c r="I64" s="145" t="s">
        <x:v>449</x:v>
      </x:c>
      <x:c r="J64" s="22">
        <x:v>80</x:v>
      </x:c>
      <x:c r="K64" s="145" t="s">
        <x:v>449</x:v>
      </x:c>
      <x:c r="L64" s="22">
        <x:v>390</x:v>
      </x:c>
      <x:c r="M64" s="145" t="s">
        <x:v>449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80</x:v>
      </x:c>
      <x:c r="G103" s="170" t="s">
        <x:v>449</x:v>
      </x:c>
      <x:c r="H103" s="171">
        <x:v>100</x:v>
      </x:c>
      <x:c r="I103" s="170" t="s">
        <x:v>449</x:v>
      </x:c>
      <x:c r="J103" s="171">
        <x:v>90</x:v>
      </x:c>
      <x:c r="K103" s="170" t="s">
        <x:v>449</x:v>
      </x:c>
      <x:c r="L103" s="171">
        <x:v>350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449</x:v>
      </x:c>
      <x:c r="F104" s="174">
        <x:v>80</x:v>
      </x:c>
      <x:c r="G104" s="145" t="s">
        <x:v>449</x:v>
      </x:c>
      <x:c r="H104" s="174">
        <x:v>100</x:v>
      </x:c>
      <x:c r="I104" s="145" t="s">
        <x:v>449</x:v>
      </x:c>
      <x:c r="J104" s="174">
        <x:v>90</x:v>
      </x:c>
      <x:c r="K104" s="145" t="s">
        <x:v>449</x:v>
      </x:c>
      <x:c r="L104" s="174">
        <x:v>350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80</x:v>
      </x:c>
      <x:c r="E108" s="145" t="s">
        <x:v>449</x:v>
      </x:c>
      <x:c r="F108" s="22">
        <x:v>80</x:v>
      </x:c>
      <x:c r="G108" s="145" t="s">
        <x:v>449</x:v>
      </x:c>
      <x:c r="H108" s="22">
        <x:v>100</x:v>
      </x:c>
      <x:c r="I108" s="145" t="s">
        <x:v>449</x:v>
      </x:c>
      <x:c r="J108" s="22">
        <x:v>90</x:v>
      </x:c>
      <x:c r="K108" s="145" t="s">
        <x:v>449</x:v>
      </x:c>
      <x:c r="L108" s="22">
        <x:v>350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450</x:v>
      </x:c>
      <x:c r="B2" s="16"/>
      <x:c r="C2" s="16"/>
      <x:c r="D2" s="16"/>
      <x:c r="E2" s="44"/>
      <x:c r="F2" s="30"/>
      <x:c r="G2" s="44"/>
      <x:c r="H2" s="30"/>
      <x:c r="I2" s="44"/>
      <x:c r="J2" s="30"/>
      <x:c r="K2" s="44"/>
      <x:c r="L2" s="30"/>
      <x:c r="M2" s="30"/>
      <x:c r="N2" s="28"/>
    </x:row>
    <x:row r="3" spans="1:19" s="2" customFormat="1" ht="17.850000000000001" customHeight="1" x14ac:dyDescent="0.25">
      <x:c r="A3" s="16" t="s">
        <x:v>451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452</x:v>
      </x:c>
      <x:c r="F7" s="179" t="s">
        <x:v>452</x:v>
      </x:c>
      <x:c r="G7" s="180" t="s">
        <x:v>452</x:v>
      </x:c>
      <x:c r="H7" s="179" t="s">
        <x:v>452</x:v>
      </x:c>
      <x:c r="I7" s="180" t="s">
        <x:v>452</x:v>
      </x:c>
      <x:c r="J7" s="179" t="s">
        <x:v>452</x:v>
      </x:c>
      <x:c r="K7" s="180" t="s">
        <x:v>452</x:v>
      </x:c>
      <x:c r="L7" s="179" t="s">
        <x:v>452</x:v>
      </x:c>
      <x:c r="M7" s="181" t="s">
        <x:v>452</x:v>
      </x:c>
      <x:c r="N7" s="182" t="s">
        <x:v>452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452</x:v>
      </x:c>
      <x:c r="F13" s="197" t="s">
        <x:v>452</x:v>
      </x:c>
      <x:c r="G13" s="198" t="s">
        <x:v>452</x:v>
      </x:c>
      <x:c r="H13" s="197" t="s">
        <x:v>452</x:v>
      </x:c>
      <x:c r="I13" s="198" t="s">
        <x:v>452</x:v>
      </x:c>
      <x:c r="J13" s="197" t="s">
        <x:v>452</x:v>
      </x:c>
      <x:c r="K13" s="198" t="s">
        <x:v>452</x:v>
      </x:c>
      <x:c r="L13" s="197" t="s">
        <x:v>452</x:v>
      </x:c>
      <x:c r="M13" s="199" t="s">
        <x:v>452</x:v>
      </x:c>
      <x:c r="N13" s="200" t="s">
        <x:v>452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452</x:v>
      </x:c>
      <x:c r="F37" s="179" t="s">
        <x:v>452</x:v>
      </x:c>
      <x:c r="G37" s="180" t="s">
        <x:v>452</x:v>
      </x:c>
      <x:c r="H37" s="179" t="s">
        <x:v>452</x:v>
      </x:c>
      <x:c r="I37" s="180" t="s">
        <x:v>452</x:v>
      </x:c>
      <x:c r="J37" s="179" t="s">
        <x:v>452</x:v>
      </x:c>
      <x:c r="K37" s="180" t="s">
        <x:v>452</x:v>
      </x:c>
      <x:c r="L37" s="179" t="s">
        <x:v>452</x:v>
      </x:c>
      <x:c r="M37" s="181" t="s">
        <x:v>452</x:v>
      </x:c>
      <x:c r="N37" s="182" t="s">
        <x:v>452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452</x:v>
      </x:c>
      <x:c r="F43" s="197" t="s">
        <x:v>452</x:v>
      </x:c>
      <x:c r="G43" s="198" t="s">
        <x:v>452</x:v>
      </x:c>
      <x:c r="H43" s="197" t="s">
        <x:v>452</x:v>
      </x:c>
      <x:c r="I43" s="198" t="s">
        <x:v>452</x:v>
      </x:c>
      <x:c r="J43" s="197" t="s">
        <x:v>452</x:v>
      </x:c>
      <x:c r="K43" s="198" t="s">
        <x:v>452</x:v>
      </x:c>
      <x:c r="L43" s="197" t="s">
        <x:v>452</x:v>
      </x:c>
      <x:c r="M43" s="199" t="s">
        <x:v>452</x:v>
      </x:c>
      <x:c r="N43" s="200" t="s">
        <x:v>452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453</x:v>
      </x:c>
      <x:c r="L46" s="203" t="s">
        <x:v>453</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452</x:v>
      </x:c>
      <x:c r="F67" s="179" t="s">
        <x:v>452</x:v>
      </x:c>
      <x:c r="G67" s="180" t="s">
        <x:v>452</x:v>
      </x:c>
      <x:c r="H67" s="179" t="s">
        <x:v>452</x:v>
      </x:c>
      <x:c r="I67" s="180" t="s">
        <x:v>452</x:v>
      </x:c>
      <x:c r="J67" s="179" t="s">
        <x:v>452</x:v>
      </x:c>
      <x:c r="K67" s="180" t="s">
        <x:v>452</x:v>
      </x:c>
      <x:c r="L67" s="179" t="s">
        <x:v>452</x:v>
      </x:c>
      <x:c r="M67" s="181" t="s">
        <x:v>452</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452</x:v>
      </x:c>
      <x:c r="F73" s="197" t="s">
        <x:v>452</x:v>
      </x:c>
      <x:c r="G73" s="198" t="s">
        <x:v>452</x:v>
      </x:c>
      <x:c r="H73" s="197" t="s">
        <x:v>452</x:v>
      </x:c>
      <x:c r="I73" s="198" t="s">
        <x:v>452</x:v>
      </x:c>
      <x:c r="J73" s="197" t="s">
        <x:v>452</x:v>
      </x:c>
      <x:c r="K73" s="198" t="s">
        <x:v>452</x:v>
      </x:c>
      <x:c r="L73" s="197" t="s">
        <x:v>452</x:v>
      </x:c>
      <x:c r="M73" s="199" t="s">
        <x:v>452</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453</x:v>
      </x:c>
      <x:c r="F76" s="203" t="s">
        <x:v>453</x:v>
      </x:c>
      <x:c r="G76" s="204" t="s">
        <x:v>453</x:v>
      </x:c>
      <x:c r="H76" s="203" t="s">
        <x:v>453</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270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452</x:v>
      </x:c>
      <x:c r="E23" s="203" t="s">
        <x:v>452</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240</x:v>
      </x:c>
      <x:c r="E55" s="197" t="s">
        <x:v>494</x:v>
      </x:c>
      <x:c r="F55" s="198" t="s">
        <x:v>453</x:v>
      </x:c>
      <x:c r="G55" s="197" t="s">
        <x:v>453</x:v>
      </x:c>
      <x:c r="H55" s="198" t="s">
        <x:v>453</x:v>
      </x:c>
      <x:c r="I55" s="200" t="s">
        <x:v>453</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707</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706</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477</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466</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200</x:v>
      </x:c>
      <x:c r="E67" s="203" t="s">
        <x:v>708</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250</x:v>
      </x:c>
      <x:c r="E72" s="203" t="s">
        <x:v>532</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459</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260</x:v>
      </x:c>
      <x:c r="E74" s="215" t="s">
        <x:v>463</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464</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692</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533</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230</x:v>
      </x:c>
      <x:c r="E84" s="203" t="s">
        <x:v>709</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512</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473</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710</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656</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260</x:v>
      </x:c>
      <x:c r="E89" s="215" t="s">
        <x:v>711</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460</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712</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696</x:v>
      </x:c>
      <x:c r="F93" s="216" t="s">
        <x:v>453</x:v>
      </x:c>
      <x:c r="G93" s="215" t="s">
        <x:v>453</x:v>
      </x:c>
      <x:c r="H93" s="216" t="s">
        <x:v>453</x:v>
      </x:c>
      <x:c r="I93" s="176" t="s">
        <x:v>453</x:v>
      </x:c>
      <x:c r="J93" s="285" t="s">
        <x:f t="shared" ref="J93:O102" si="3">"[N/A]"</x:f>
        <x:v>455</x:v>
      </x:c>
      <x:c r="K93" s="286" t="s">
        <x:f t="shared" si="3"/>
        <x:v>455</x:v>
      </x:c>
      <x:c r="L93" s="279" t="s">
        <x:f t="shared" si="3"/>
        <x:v>455</x:v>
      </x:c>
      <x:c r="M93" s="286" t="s">
        <x:f t="shared" si="3"/>
        <x:v>455</x:v>
      </x:c>
      <x:c r="N93" s="287" t="s">
        <x:f t="shared" si="3"/>
        <x:v>455</x:v>
      </x:c>
      <x:c r="O93" s="288" t="s">
        <x:f t="shared" si="3"/>
        <x:v>455</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704</x:v>
      </x:c>
      <x:c r="F94" s="204" t="s">
        <x:v>453</x:v>
      </x:c>
      <x:c r="G94" s="203" t="s">
        <x:v>453</x:v>
      </x:c>
      <x:c r="H94" s="204" t="s">
        <x:v>453</x:v>
      </x:c>
      <x:c r="I94" s="166" t="s">
        <x:v>453</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480</x:v>
      </x:c>
      <x:c r="F95" s="216" t="s">
        <x:v>453</x:v>
      </x:c>
      <x:c r="G95" s="215" t="s">
        <x:v>453</x:v>
      </x:c>
      <x:c r="H95" s="216" t="s">
        <x:v>453</x:v>
      </x:c>
      <x:c r="I95" s="176" t="s">
        <x:v>453</x:v>
      </x:c>
      <x:c r="J95" s="285" t="s">
        <x:f t="shared" si="3"/>
        <x:v>455</x:v>
      </x:c>
      <x:c r="K95" s="286" t="s">
        <x:f t="shared" si="3"/>
        <x:v>455</x:v>
      </x:c>
      <x:c r="L95" s="296" t="s">
        <x:f t="shared" si="3"/>
        <x:v>455</x:v>
      </x:c>
      <x:c r="M95" s="297" t="s">
        <x:f t="shared" si="3"/>
        <x:v>455</x:v>
      </x:c>
      <x:c r="N95" s="296" t="s">
        <x:f t="shared" si="3"/>
        <x:v>455</x:v>
      </x:c>
      <x:c r="O95" s="257" t="s">
        <x:f t="shared" si="3"/>
        <x:v>455</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713</x:v>
      </x:c>
      <x:c r="F96" s="204" t="s">
        <x:v>453</x:v>
      </x:c>
      <x:c r="G96" s="203" t="s">
        <x:v>453</x:v>
      </x:c>
      <x:c r="H96" s="204" t="s">
        <x:v>453</x:v>
      </x:c>
      <x:c r="I96" s="166" t="s">
        <x:v>453</x:v>
      </x:c>
      <x:c r="J96" s="298" t="s">
        <x:f t="shared" si="3"/>
        <x:v>455</x:v>
      </x:c>
      <x:c r="K96" s="299" t="s">
        <x:f t="shared" si="3"/>
        <x:v>455</x:v>
      </x:c>
      <x:c r="L96" s="300" t="s">
        <x:f t="shared" si="3"/>
        <x:v>455</x:v>
      </x:c>
      <x:c r="M96" s="299" t="s">
        <x:f t="shared" si="3"/>
        <x:v>455</x:v>
      </x:c>
      <x:c r="N96" s="300" t="s">
        <x:f t="shared" si="3"/>
        <x:v>455</x:v>
      </x:c>
      <x:c r="O96" s="258" t="s">
        <x:f t="shared" si="3"/>
        <x:v>455</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203" t="s">
        <x:v>626</x:v>
      </x:c>
      <x:c r="F97" s="204" t="s">
        <x:v>453</x:v>
      </x:c>
      <x:c r="G97" s="203" t="s">
        <x:v>453</x:v>
      </x:c>
      <x:c r="H97" s="204" t="s">
        <x:v>453</x:v>
      </x:c>
      <x:c r="I97" s="166" t="s">
        <x:v>453</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341</x:v>
      </x:c>
    </x:row>
    <x:row r="98" spans="1:19" s="122" customFormat="1" ht="17.100000000000001" customHeight="1" x14ac:dyDescent="0.2">
      <x:c r="A98" s="138" t="s">
        <x:v>29</x:v>
      </x:c>
      <x:c r="B98" s="138" t="s">
        <x:v>191</x:v>
      </x:c>
      <x:c r="C98" s="138" t="s">
        <x:v>194</x:v>
      </x:c>
      <x:c r="D98" s="202">
        <x:v>60</x:v>
      </x:c>
      <x:c r="E98" s="203" t="s">
        <x:v>714</x:v>
      </x:c>
      <x:c r="F98" s="204" t="s">
        <x:v>453</x:v>
      </x:c>
      <x:c r="G98" s="203" t="s">
        <x:v>453</x:v>
      </x:c>
      <x:c r="H98" s="204" t="s">
        <x:v>453</x:v>
      </x:c>
      <x:c r="I98" s="166" t="s">
        <x:v>453</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631</x:v>
      </x:c>
      <x:c r="F99" s="204" t="s">
        <x:v>453</x:v>
      </x:c>
      <x:c r="G99" s="203" t="s">
        <x:v>453</x:v>
      </x:c>
      <x:c r="H99" s="204" t="s">
        <x:v>453</x:v>
      </x:c>
      <x:c r="I99" s="166" t="s">
        <x:v>453</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203" t="s">
        <x:v>480</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715</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498</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466</x:v>
      </x:c>
      <x:c r="F103" s="204" t="s">
        <x:v>453</x:v>
      </x:c>
      <x:c r="G103" s="203" t="s">
        <x:v>453</x:v>
      </x:c>
      <x:c r="H103" s="204" t="s">
        <x:v>453</x:v>
      </x:c>
      <x:c r="I103" s="166" t="s">
        <x:v>453</x:v>
      </x:c>
      <x:c r="J103" s="298" t="s">
        <x:f t="shared" ref="J103:O110" si="4">"[N/A]"</x:f>
        <x:v>455</x:v>
      </x:c>
      <x:c r="K103" s="299" t="s">
        <x:f t="shared" si="4"/>
        <x:v>455</x:v>
      </x:c>
      <x:c r="L103" s="300" t="s">
        <x:f t="shared" si="4"/>
        <x:v>455</x:v>
      </x:c>
      <x:c r="M103" s="299" t="s">
        <x:f t="shared" si="4"/>
        <x:v>455</x:v>
      </x:c>
      <x:c r="N103" s="300" t="s">
        <x:f t="shared" si="4"/>
        <x:v>455</x:v>
      </x:c>
      <x:c r="O103" s="258" t="s">
        <x:f t="shared" si="4"/>
        <x:v>455</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458</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464</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459</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260</x:v>
      </x:c>
      <x:c r="E113" s="203" t="s">
        <x:v>716</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649</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533</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717</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203" t="s">
        <x:v>718</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719</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639</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688</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581</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452</x:v>
      </x:c>
      <x:c r="E133" s="203" t="s">
        <x:v>452</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720</x:v>
      </x:c>
      <x:c r="F165" s="198" t="s">
        <x:v>453</x:v>
      </x:c>
      <x:c r="G165" s="197" t="s">
        <x:v>453</x:v>
      </x:c>
      <x:c r="H165" s="198" t="s">
        <x:v>453</x:v>
      </x:c>
      <x:c r="I165" s="200" t="s">
        <x:v>453</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601</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721</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478</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722</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723</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724</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479</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0</x:v>
      </x:c>
      <x:c r="E185" s="203" t="s">
        <x:v>478</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597</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725</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475</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726</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727</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671</x:v>
      </x:c>
      <x:c r="F197" s="204" t="s">
        <x:v>453</x:v>
      </x:c>
      <x:c r="G197" s="203" t="s">
        <x:v>453</x:v>
      </x:c>
      <x:c r="H197" s="204" t="s">
        <x:v>453</x:v>
      </x:c>
      <x:c r="I197" s="166" t="s">
        <x:v>453</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596</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713</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728</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x:v>80</x:v>
      </x:c>
      <x:c r="E203" s="203" t="s">
        <x:v>729</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730</x:v>
      </x:c>
      <x:c r="F204" s="204" t="s">
        <x:v>453</x:v>
      </x:c>
      <x:c r="G204" s="203" t="s">
        <x:v>453</x:v>
      </x:c>
      <x:c r="H204" s="204" t="s">
        <x:v>453</x:v>
      </x:c>
      <x:c r="I204" s="166" t="s">
        <x:v>453</x:v>
      </x:c>
      <x:c r="J204" s="269" t="s">
        <x:f t="shared" si="9"/>
        <x:v>455</x:v>
      </x:c>
      <x:c r="K204" s="289" t="s">
        <x:f t="shared" si="9"/>
        <x:v>455</x:v>
      </x:c>
      <x:c r="L204" s="281" t="s">
        <x:f t="shared" si="9"/>
        <x:v>455</x:v>
      </x:c>
      <x:c r="M204" s="289" t="s">
        <x:f t="shared" si="9"/>
        <x:v>455</x:v>
      </x:c>
      <x:c r="N204" s="281" t="s">
        <x:f t="shared" si="9"/>
        <x:v>455</x:v>
      </x:c>
      <x:c r="O204" s="290" t="s">
        <x:f t="shared" si="9"/>
        <x:v>455</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595</x:v>
      </x:c>
      <x:c r="F205" s="204" t="s">
        <x:v>453</x:v>
      </x:c>
      <x:c r="G205" s="203" t="s">
        <x:v>453</x:v>
      </x:c>
      <x:c r="H205" s="204" t="s">
        <x:v>453</x:v>
      </x:c>
      <x:c r="I205" s="166" t="s">
        <x:v>453</x:v>
      </x:c>
      <x:c r="J205" s="269" t="s">
        <x:f t="shared" si="9"/>
        <x:v>455</x:v>
      </x:c>
      <x:c r="K205" s="289" t="s">
        <x:f t="shared" si="9"/>
        <x:v>455</x:v>
      </x:c>
      <x:c r="L205" s="281" t="s">
        <x:f t="shared" si="9"/>
        <x:v>455</x:v>
      </x:c>
      <x:c r="M205" s="289" t="s">
        <x:f t="shared" si="9"/>
        <x:v>455</x:v>
      </x:c>
      <x:c r="N205" s="281" t="s">
        <x:f t="shared" si="9"/>
        <x:v>455</x:v>
      </x:c>
      <x:c r="O205" s="290" t="s">
        <x:f t="shared" si="9"/>
        <x:v>455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690</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690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731</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732</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733</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734</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735</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100</x:v>
      </x:c>
      <x:c r="E215" s="215" t="s">
        <x:v>736</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478</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590</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0</x:v>
      </x:c>
      <x:c r="E219" s="215" t="s">
        <x:v>737</x:v>
      </x:c>
      <x:c r="F219" s="216" t="s">
        <x:v>453</x:v>
      </x:c>
      <x:c r="G219" s="215" t="s">
        <x:v>453</x:v>
      </x:c>
      <x:c r="H219" s="216" t="s">
        <x:v>453</x:v>
      </x:c>
      <x:c r="I219" s="176" t="s">
        <x:v>453</x:v>
      </x:c>
      <x:c r="J219" s="285" t="s">
        <x:f t="shared" ref="J219:O228" si="10">"[N/A]"</x:f>
        <x:v>455</x:v>
      </x:c>
      <x:c r="K219" s="286" t="s">
        <x:f t="shared" si="10"/>
        <x:v>455</x:v>
      </x:c>
      <x:c r="L219" s="279" t="s">
        <x:f t="shared" si="10"/>
        <x:v>455</x:v>
      </x:c>
      <x:c r="M219" s="286" t="s">
        <x:f t="shared" si="10"/>
        <x:v>455</x:v>
      </x:c>
      <x:c r="N219" s="287" t="s">
        <x:f t="shared" si="10"/>
        <x:v>455</x:v>
      </x:c>
      <x:c r="O219" s="288" t="s">
        <x:f t="shared" si="10"/>
        <x:v>455</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681</x:v>
      </x:c>
      <x:c r="F220" s="204" t="s">
        <x:v>453</x:v>
      </x:c>
      <x:c r="G220" s="203" t="s">
        <x:v>453</x:v>
      </x:c>
      <x:c r="H220" s="204" t="s">
        <x:v>453</x:v>
      </x:c>
      <x:c r="I220" s="166" t="s">
        <x:v>453</x:v>
      </x:c>
      <x:c r="J220" s="269" t="s">
        <x:f t="shared" si="10"/>
        <x:v>455</x:v>
      </x:c>
      <x:c r="K220" s="289" t="s">
        <x:f t="shared" si="10"/>
        <x:v>455</x:v>
      </x:c>
      <x:c r="L220" s="281" t="s">
        <x:f t="shared" si="10"/>
        <x:v>455</x:v>
      </x:c>
      <x:c r="M220" s="289" t="s">
        <x:f t="shared" si="10"/>
        <x:v>455</x:v>
      </x:c>
      <x:c r="N220" s="281" t="s">
        <x:f t="shared" si="10"/>
        <x:v>455</x:v>
      </x:c>
      <x:c r="O220" s="290" t="s">
        <x:f t="shared" si="10"/>
        <x:v>455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738</x:v>
      </x:c>
      <x:c r="F222" s="204" t="s">
        <x:v>453</x:v>
      </x:c>
      <x:c r="G222" s="203" t="s">
        <x:v>453</x:v>
      </x:c>
      <x:c r="H222" s="204" t="s">
        <x:v>453</x:v>
      </x:c>
      <x:c r="I222" s="166" t="s">
        <x:v>453</x:v>
      </x:c>
      <x:c r="J222" s="298" t="s">
        <x:f t="shared" si="10"/>
        <x:v>455</x:v>
      </x:c>
      <x:c r="K222" s="299" t="s">
        <x:f t="shared" si="10"/>
        <x:v>455</x:v>
      </x:c>
      <x:c r="L222" s="300" t="s">
        <x:f t="shared" si="10"/>
        <x:v>455</x:v>
      </x:c>
      <x:c r="M222" s="299" t="s">
        <x:f t="shared" si="10"/>
        <x:v>455</x:v>
      </x:c>
      <x:c r="N222" s="300" t="s">
        <x:f t="shared" si="10"/>
        <x:v>455</x:v>
      </x:c>
      <x:c r="O222" s="258" t="s">
        <x:f t="shared" si="10"/>
        <x:v>455</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739</x:v>
      </x:c>
      <x:c r="F223" s="204" t="s">
        <x:v>453</x:v>
      </x:c>
      <x:c r="G223" s="203" t="s">
        <x:v>453</x:v>
      </x:c>
      <x:c r="H223" s="204" t="s">
        <x:v>453</x:v>
      </x:c>
      <x:c r="I223" s="166" t="s">
        <x:v>453</x:v>
      </x:c>
      <x:c r="J223" s="298" t="s">
        <x:f t="shared" si="10"/>
        <x:v>455</x:v>
      </x:c>
      <x:c r="K223" s="299" t="s">
        <x:f t="shared" si="10"/>
        <x:v>455</x:v>
      </x:c>
      <x:c r="L223" s="300" t="s">
        <x:f t="shared" si="10"/>
        <x:v>455</x:v>
      </x:c>
      <x:c r="M223" s="299" t="s">
        <x:f t="shared" si="10"/>
        <x:v>455</x:v>
      </x:c>
      <x:c r="N223" s="300" t="s">
        <x:f t="shared" si="10"/>
        <x:v>455</x:v>
      </x:c>
      <x:c r="O223" s="258" t="s">
        <x:f t="shared" si="10"/>
        <x:v>455</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732</x:v>
      </x:c>
      <x:c r="F224" s="204" t="s">
        <x:v>453</x:v>
      </x:c>
      <x:c r="G224" s="203" t="s">
        <x:v>453</x:v>
      </x:c>
      <x:c r="H224" s="204" t="s">
        <x:v>453</x:v>
      </x:c>
      <x:c r="I224" s="166" t="s">
        <x:v>453</x:v>
      </x:c>
      <x:c r="J224" s="298" t="s">
        <x:f t="shared" si="10"/>
        <x:v>455</x:v>
      </x:c>
      <x:c r="K224" s="299" t="s">
        <x:f t="shared" si="10"/>
        <x:v>455</x:v>
      </x:c>
      <x:c r="L224" s="300" t="s">
        <x:f t="shared" si="10"/>
        <x:v>455</x:v>
      </x:c>
      <x:c r="M224" s="299" t="s">
        <x:f t="shared" si="10"/>
        <x:v>455</x:v>
      </x:c>
      <x:c r="N224" s="300" t="s">
        <x:f t="shared" si="10"/>
        <x:v>455</x:v>
      </x:c>
      <x:c r="O224" s="258" t="s">
        <x:f t="shared" si="10"/>
        <x:v>455</x:v>
      </x:c>
      <x:c r="Q224" s="135" t="s">
        <x:v>52</x:v>
      </x:c>
      <x:c r="R224" s="136" t="s">
        <x:v>191</x:v>
      </x:c>
      <x:c r="S224" s="135" t="s">
        <x:v>194</x:v>
      </x:c>
    </x:row>
    <x:row r="225" spans="1:19" ht="34.15" customHeight="1" x14ac:dyDescent="0.2">
      <x:c r="A225" s="138" t="s">
        <x:v>52</x:v>
      </x:c>
      <x:c r="B225" s="138" t="s">
        <x:v>191</x:v>
      </x:c>
      <x:c r="C225" s="138" t="s">
        <x:v>195</x:v>
      </x:c>
      <x:c r="D225" s="202">
        <x:v>20</x:v>
      </x:c>
      <x:c r="E225" s="203" t="s">
        <x:v>740</x:v>
      </x:c>
      <x:c r="F225" s="204" t="s">
        <x:v>453</x:v>
      </x:c>
      <x:c r="G225" s="203" t="s">
        <x:v>453</x:v>
      </x:c>
      <x:c r="H225" s="204" t="s">
        <x:v>453</x:v>
      </x:c>
      <x:c r="I225" s="166" t="s">
        <x:v>453</x:v>
      </x:c>
      <x:c r="J225" s="298" t="s">
        <x:f t="shared" si="10"/>
        <x:v>455</x:v>
      </x:c>
      <x:c r="K225" s="299" t="s">
        <x:f t="shared" si="10"/>
        <x:v>455</x:v>
      </x:c>
      <x:c r="L225" s="300" t="s">
        <x:f t="shared" si="10"/>
        <x:v>455</x:v>
      </x:c>
      <x:c r="M225" s="299" t="s">
        <x:f t="shared" si="10"/>
        <x:v>455</x:v>
      </x:c>
      <x:c r="N225" s="300" t="s">
        <x:f t="shared" si="10"/>
        <x:v>455</x:v>
      </x:c>
      <x:c r="O225" s="258" t="s">
        <x:f t="shared" si="10"/>
        <x:v>455</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590</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601</x:v>
      </x:c>
      <x:c r="F227" s="204" t="s">
        <x:v>453</x:v>
      </x:c>
      <x:c r="G227" s="203" t="s">
        <x:v>453</x:v>
      </x:c>
      <x:c r="H227" s="204" t="s">
        <x:v>453</x:v>
      </x:c>
      <x:c r="I227" s="166" t="s">
        <x:v>453</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601</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478</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590</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478</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479</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741</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690</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742</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722</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743</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744</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745</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735</x:v>
      </x:c>
      <x:c r="F248" s="209" t="s">
        <x:v>453</x:v>
      </x:c>
      <x:c r="G248" s="208" t="s">
        <x:v>453</x:v>
      </x:c>
      <x:c r="H248" s="209" t="s">
        <x:v>453</x:v>
      </x:c>
      <x:c r="I248" s="211" t="s">
        <x:v>453</x:v>
      </x:c>
      <x:c r="J248" s="273" t="s">
        <x:f t="shared" si="12"/>
        <x:v>455</x:v>
      </x:c>
      <x:c r="K248" s="301" t="s">
        <x:f t="shared" si="12"/>
        <x:v>455</x:v>
      </x:c>
      <x:c r="L248" s="275" t="s">
        <x:f t="shared" si="12"/>
        <x:v>455</x:v>
      </x:c>
      <x:c r="M248" s="301" t="s">
        <x:f t="shared" si="12"/>
        <x:v>455</x:v>
      </x:c>
      <x:c r="N248" s="275" t="s">
        <x:f t="shared" si="12"/>
        <x:v>455</x:v>
      </x:c>
      <x:c r="O248" s="295" t="s">
        <x:f t="shared" si="12"/>
        <x:v>455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452</x:v>
      </x:c>
      <x:c r="E259" s="203" t="s">
        <x:v>452</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746</x:v>
      </x:c>
      <x:c r="F291" s="198" t="s">
        <x:v>453</x:v>
      </x:c>
      <x:c r="G291" s="197" t="s">
        <x:v>453</x:v>
      </x:c>
      <x:c r="H291" s="198" t="s">
        <x:v>453</x:v>
      </x:c>
      <x:c r="I291" s="200" t="s">
        <x:v>453</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747</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748</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749</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452</x:v>
      </x:c>
      <x:c r="E308" s="203" t="s">
        <x:v>452</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452</x:v>
      </x:c>
      <x:c r="E310" s="215" t="s">
        <x:v>452</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750</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751</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752</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753</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730</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654</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690</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690</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754</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755</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756</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757</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747</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215" t="s">
        <x:v>663</x:v>
      </x:c>
      <x:c r="F337" s="216" t="s">
        <x:v>453</x:v>
      </x:c>
      <x:c r="G337" s="215" t="s">
        <x:v>453</x:v>
      </x:c>
      <x:c r="H337" s="216" t="s">
        <x:v>453</x:v>
      </x:c>
      <x:c r="I337" s="176" t="s">
        <x:v>453</x:v>
      </x:c>
      <x:c r="J337" s="285" t="s">
        <x:f t="shared" ref="J337:O346" si="17">"[N/A]"</x:f>
        <x:v>455</x:v>
      </x:c>
      <x:c r="K337" s="286" t="s">
        <x:f t="shared" si="17"/>
        <x:v>455</x:v>
      </x:c>
      <x:c r="L337" s="279" t="s">
        <x:f t="shared" si="17"/>
        <x:v>455</x:v>
      </x:c>
      <x:c r="M337" s="286" t="s">
        <x:f t="shared" si="17"/>
        <x:v>455</x:v>
      </x:c>
      <x:c r="N337" s="287" t="s">
        <x:f t="shared" si="17"/>
        <x:v>455</x:v>
      </x:c>
      <x:c r="O337" s="288" t="s">
        <x:f t="shared" si="17"/>
        <x:v>455</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758</x:v>
      </x:c>
      <x:c r="F338" s="204" t="s">
        <x:v>453</x:v>
      </x:c>
      <x:c r="G338" s="203" t="s">
        <x:v>453</x:v>
      </x:c>
      <x:c r="H338" s="204" t="s">
        <x:v>453</x:v>
      </x:c>
      <x:c r="I338" s="166" t="s">
        <x:v>453</x:v>
      </x:c>
      <x:c r="J338" s="269" t="s">
        <x:f t="shared" si="17"/>
        <x:v>455</x:v>
      </x:c>
      <x:c r="K338" s="289" t="s">
        <x:f t="shared" si="17"/>
        <x:v>455</x:v>
      </x:c>
      <x:c r="L338" s="281" t="s">
        <x:f t="shared" si="17"/>
        <x:v>455</x:v>
      </x:c>
      <x:c r="M338" s="289" t="s">
        <x:f t="shared" si="17"/>
        <x:v>455</x:v>
      </x:c>
      <x:c r="N338" s="281" t="s">
        <x:f t="shared" si="17"/>
        <x:v>455</x:v>
      </x:c>
      <x:c r="O338" s="290" t="s">
        <x:f t="shared" si="17"/>
        <x:v>455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747</x:v>
      </x:c>
      <x:c r="F340" s="204" t="s">
        <x:v>453</x:v>
      </x:c>
      <x:c r="G340" s="203" t="s">
        <x:v>453</x:v>
      </x:c>
      <x:c r="H340" s="204" t="s">
        <x:v>453</x:v>
      </x:c>
      <x:c r="I340" s="166" t="s">
        <x:v>453</x:v>
      </x:c>
      <x:c r="J340" s="298" t="s">
        <x:f t="shared" si="17"/>
        <x:v>455</x:v>
      </x:c>
      <x:c r="K340" s="299" t="s">
        <x:f t="shared" si="17"/>
        <x:v>455</x:v>
      </x:c>
      <x:c r="L340" s="300" t="s">
        <x:f t="shared" si="17"/>
        <x:v>455</x:v>
      </x:c>
      <x:c r="M340" s="299" t="s">
        <x:f t="shared" si="17"/>
        <x:v>455</x:v>
      </x:c>
      <x:c r="N340" s="300" t="s">
        <x:f t="shared" si="17"/>
        <x:v>455</x:v>
      </x:c>
      <x:c r="O340" s="258" t="s">
        <x:f t="shared" si="17"/>
        <x:v>455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759</x:v>
      </x:c>
      <x:c r="F341" s="204" t="s">
        <x:v>453</x:v>
      </x:c>
      <x:c r="G341" s="203" t="s">
        <x:v>453</x:v>
      </x:c>
      <x:c r="H341" s="204" t="s">
        <x:v>453</x:v>
      </x:c>
      <x:c r="I341" s="166" t="s">
        <x:v>453</x:v>
      </x:c>
      <x:c r="J341" s="298" t="s">
        <x:f t="shared" si="17"/>
        <x:v>455</x:v>
      </x:c>
      <x:c r="K341" s="299" t="s">
        <x:f t="shared" si="17"/>
        <x:v>455</x:v>
      </x:c>
      <x:c r="L341" s="300" t="s">
        <x:f t="shared" si="17"/>
        <x:v>455</x:v>
      </x:c>
      <x:c r="M341" s="299" t="s">
        <x:f t="shared" si="17"/>
        <x:v>455</x:v>
      </x:c>
      <x:c r="N341" s="300" t="s">
        <x:f t="shared" si="17"/>
        <x:v>455</x:v>
      </x:c>
      <x:c r="O341" s="258" t="s">
        <x:f t="shared" si="17"/>
        <x:v>455</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739</x:v>
      </x:c>
      <x:c r="F342" s="204" t="s">
        <x:v>453</x:v>
      </x:c>
      <x:c r="G342" s="203" t="s">
        <x:v>453</x:v>
      </x:c>
      <x:c r="H342" s="204" t="s">
        <x:v>453</x:v>
      </x:c>
      <x:c r="I342" s="166" t="s">
        <x:v>453</x:v>
      </x:c>
      <x:c r="J342" s="298" t="s">
        <x:f t="shared" si="17"/>
        <x:v>455</x:v>
      </x:c>
      <x:c r="K342" s="299" t="s">
        <x:f t="shared" si="17"/>
        <x:v>455</x:v>
      </x:c>
      <x:c r="L342" s="300" t="s">
        <x:f t="shared" si="17"/>
        <x:v>455</x:v>
      </x:c>
      <x:c r="M342" s="299" t="s">
        <x:f t="shared" si="17"/>
        <x:v>455</x:v>
      </x:c>
      <x:c r="N342" s="300" t="s">
        <x:f t="shared" si="17"/>
        <x:v>455</x:v>
      </x:c>
      <x:c r="O342" s="258" t="s">
        <x:f t="shared" si="17"/>
        <x:v>455</x:v>
      </x:c>
      <x:c r="Q342" s="135" t="s">
        <x:v>54</x:v>
      </x:c>
      <x:c r="R342" s="136" t="s">
        <x:v>191</x:v>
      </x:c>
      <x:c r="S342" s="135" t="s">
        <x:v>194</x:v>
      </x:c>
    </x:row>
    <x:row r="343" spans="1:19" ht="34.15" customHeight="1" x14ac:dyDescent="0.2">
      <x:c r="A343" s="138" t="s">
        <x:v>54</x:v>
      </x:c>
      <x:c r="B343" s="138" t="s">
        <x:v>191</x:v>
      </x:c>
      <x:c r="C343" s="138" t="s">
        <x:v>195</x:v>
      </x:c>
      <x:c r="D343" s="202">
        <x:v>20</x:v>
      </x:c>
      <x:c r="E343" s="203" t="s">
        <x:v>662</x:v>
      </x:c>
      <x:c r="F343" s="204" t="s">
        <x:v>453</x:v>
      </x:c>
      <x:c r="G343" s="203" t="s">
        <x:v>453</x:v>
      </x:c>
      <x:c r="H343" s="204" t="s">
        <x:v>453</x:v>
      </x:c>
      <x:c r="I343" s="166" t="s">
        <x:v>453</x:v>
      </x:c>
      <x:c r="J343" s="298" t="s">
        <x:f t="shared" si="17"/>
        <x:v>455</x:v>
      </x:c>
      <x:c r="K343" s="299" t="s">
        <x:f t="shared" si="17"/>
        <x:v>455</x:v>
      </x:c>
      <x:c r="L343" s="300" t="s">
        <x:f t="shared" si="17"/>
        <x:v>455</x:v>
      </x:c>
      <x:c r="M343" s="299" t="s">
        <x:f t="shared" si="17"/>
        <x:v>455</x:v>
      </x:c>
      <x:c r="N343" s="300" t="s">
        <x:f t="shared" si="17"/>
        <x:v>455</x:v>
      </x:c>
      <x:c r="O343" s="258" t="s">
        <x:f t="shared" si="17"/>
        <x:v>455</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760</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477</x:v>
      </x:c>
      <x:c r="F346" s="204" t="s">
        <x:v>453</x:v>
      </x:c>
      <x:c r="G346" s="203" t="s">
        <x:v>453</x:v>
      </x:c>
      <x:c r="H346" s="204" t="s">
        <x:v>453</x:v>
      </x:c>
      <x:c r="I346" s="166" t="s">
        <x:v>453</x:v>
      </x:c>
      <x:c r="J346" s="298" t="s">
        <x:f t="shared" si="17"/>
        <x:v>455</x:v>
      </x:c>
      <x:c r="K346" s="299" t="s">
        <x:f t="shared" si="17"/>
        <x:v>455</x:v>
      </x:c>
      <x:c r="L346" s="300" t="s">
        <x:f t="shared" si="17"/>
        <x:v>455</x:v>
      </x:c>
      <x:c r="M346" s="299" t="s">
        <x:f t="shared" si="17"/>
        <x:v>455</x:v>
      </x:c>
      <x:c r="N346" s="300" t="s">
        <x:f t="shared" si="17"/>
        <x:v>455</x:v>
      </x:c>
      <x:c r="O346" s="258" t="s">
        <x:f t="shared" si="17"/>
        <x:v>455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760</x:v>
      </x:c>
      <x:c r="F348" s="204" t="s">
        <x:v>453</x:v>
      </x:c>
      <x:c r="G348" s="203" t="s">
        <x:v>453</x:v>
      </x:c>
      <x:c r="H348" s="204" t="s">
        <x:v>453</x:v>
      </x:c>
      <x:c r="I348" s="166" t="s">
        <x:v>453</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567</x:v>
      </x:c>
      <x:c r="F350" s="216" t="s">
        <x:v>453</x:v>
      </x:c>
      <x:c r="G350" s="215" t="s">
        <x:v>453</x:v>
      </x:c>
      <x:c r="H350" s="216" t="s">
        <x:v>453</x:v>
      </x:c>
      <x:c r="I350" s="176" t="s">
        <x:v>453</x:v>
      </x:c>
      <x:c r="J350" s="303" t="s">
        <x:f t="shared" si="18"/>
        <x:v>455</x:v>
      </x:c>
      <x:c r="K350" s="304" t="s">
        <x:f t="shared" si="18"/>
        <x:v>455</x:v>
      </x:c>
      <x:c r="L350" s="296" t="s">
        <x:f t="shared" si="18"/>
        <x:v>455</x:v>
      </x:c>
      <x:c r="M350" s="257" t="s">
        <x:f t="shared" si="18"/>
        <x:v>455</x:v>
      </x:c>
      <x:c r="N350" s="296" t="s">
        <x:f t="shared" si="18"/>
        <x:v>455</x:v>
      </x:c>
      <x:c r="O350" s="257" t="s">
        <x:f t="shared" si="18"/>
        <x:v>455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747</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567</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761</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762</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567</x:v>
      </x:c>
      <x:c r="F356" s="204" t="s">
        <x:v>453</x:v>
      </x:c>
      <x:c r="G356" s="203" t="s">
        <x:v>453</x:v>
      </x:c>
      <x:c r="H356" s="204" t="s">
        <x:v>453</x:v>
      </x:c>
      <x:c r="I356" s="166" t="s">
        <x:v>453</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739</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477</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203" t="s">
        <x:v>691</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763</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690</x:v>
      </x:c>
      <x:c r="F368" s="204" t="s">
        <x:v>453</x:v>
      </x:c>
      <x:c r="G368" s="203" t="s">
        <x:v>453</x:v>
      </x:c>
      <x:c r="H368" s="204" t="s">
        <x:v>453</x:v>
      </x:c>
      <x:c r="I368" s="166" t="s">
        <x:v>453</x:v>
      </x:c>
      <x:c r="J368" s="298" t="s">
        <x:f t="shared" si="20"/>
        <x:v>455</x:v>
      </x:c>
      <x:c r="K368" s="299" t="s">
        <x:f t="shared" si="20"/>
        <x:v>455</x:v>
      </x:c>
      <x:c r="L368" s="300" t="s">
        <x:f t="shared" si="20"/>
        <x:v>455</x:v>
      </x:c>
      <x:c r="M368" s="299" t="s">
        <x:f t="shared" si="20"/>
        <x:v>455</x:v>
      </x:c>
      <x:c r="N368" s="300" t="s">
        <x:f t="shared" si="20"/>
        <x:v>455</x:v>
      </x:c>
      <x:c r="O368" s="258" t="s">
        <x:f t="shared" si="20"/>
        <x:v>455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685</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764</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739</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765</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748</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685</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280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452</x:v>
      </x:c>
      <x:c r="E23" s="203" t="s">
        <x:v>452</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260</x:v>
      </x:c>
      <x:c r="E55" s="197" t="s">
        <x:v>641</x:v>
      </x:c>
      <x:c r="F55" s="198" t="s">
        <x:v>453</x:v>
      </x:c>
      <x:c r="G55" s="197" t="s">
        <x:v>453</x:v>
      </x:c>
      <x:c r="H55" s="198" t="s">
        <x:v>453</x:v>
      </x:c>
      <x:c r="I55" s="200" t="s">
        <x:v>453</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642</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576</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560</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643</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643</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200</x:v>
      </x:c>
      <x:c r="E67" s="203" t="s">
        <x:v>644</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480</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260</x:v>
      </x:c>
      <x:c r="E72" s="203" t="s">
        <x:v>645</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615</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280</x:v>
      </x:c>
      <x:c r="E74" s="215" t="s">
        <x:v>646</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560</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647</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643</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497</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230</x:v>
      </x:c>
      <x:c r="E84" s="203" t="s">
        <x:v>648</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649</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650</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651</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652</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270</x:v>
      </x:c>
      <x:c r="E89" s="215" t="s">
        <x:v>653</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616</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560</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654</x:v>
      </x:c>
      <x:c r="F93" s="216" t="s">
        <x:v>453</x:v>
      </x:c>
      <x:c r="G93" s="215" t="s">
        <x:v>453</x:v>
      </x:c>
      <x:c r="H93" s="216" t="s">
        <x:v>453</x:v>
      </x:c>
      <x:c r="I93" s="176" t="s">
        <x:v>453</x:v>
      </x:c>
      <x:c r="J93" s="285" t="s">
        <x:f t="shared" ref="J93:O102" si="3">"[N/A]"</x:f>
        <x:v>455</x:v>
      </x:c>
      <x:c r="K93" s="286" t="s">
        <x:f t="shared" si="3"/>
        <x:v>455</x:v>
      </x:c>
      <x:c r="L93" s="279" t="s">
        <x:f t="shared" si="3"/>
        <x:v>455</x:v>
      </x:c>
      <x:c r="M93" s="286" t="s">
        <x:f t="shared" si="3"/>
        <x:v>455</x:v>
      </x:c>
      <x:c r="N93" s="287" t="s">
        <x:f t="shared" si="3"/>
        <x:v>455</x:v>
      </x:c>
      <x:c r="O93" s="288" t="s">
        <x:f t="shared" si="3"/>
        <x:v>455</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203" t="s">
        <x:v>655</x:v>
      </x:c>
      <x:c r="F94" s="204" t="s">
        <x:v>453</x:v>
      </x:c>
      <x:c r="G94" s="203" t="s">
        <x:v>453</x:v>
      </x:c>
      <x:c r="H94" s="204" t="s">
        <x:v>453</x:v>
      </x:c>
      <x:c r="I94" s="166" t="s">
        <x:v>453</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480</x:v>
      </x:c>
      <x:c r="F95" s="216" t="s">
        <x:v>453</x:v>
      </x:c>
      <x:c r="G95" s="215" t="s">
        <x:v>453</x:v>
      </x:c>
      <x:c r="H95" s="216" t="s">
        <x:v>453</x:v>
      </x:c>
      <x:c r="I95" s="176" t="s">
        <x:v>453</x:v>
      </x:c>
      <x:c r="J95" s="285" t="s">
        <x:f t="shared" si="3"/>
        <x:v>455</x:v>
      </x:c>
      <x:c r="K95" s="286" t="s">
        <x:f t="shared" si="3"/>
        <x:v>455</x:v>
      </x:c>
      <x:c r="L95" s="296" t="s">
        <x:f t="shared" si="3"/>
        <x:v>455</x:v>
      </x:c>
      <x:c r="M95" s="297" t="s">
        <x:f t="shared" si="3"/>
        <x:v>455</x:v>
      </x:c>
      <x:c r="N95" s="296" t="s">
        <x:f t="shared" si="3"/>
        <x:v>455</x:v>
      </x:c>
      <x:c r="O95" s="257" t="s">
        <x:f t="shared" si="3"/>
        <x:v>455</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656</x:v>
      </x:c>
      <x:c r="F96" s="204" t="s">
        <x:v>453</x:v>
      </x:c>
      <x:c r="G96" s="203" t="s">
        <x:v>453</x:v>
      </x:c>
      <x:c r="H96" s="204" t="s">
        <x:v>453</x:v>
      </x:c>
      <x:c r="I96" s="166" t="s">
        <x:v>453</x:v>
      </x:c>
      <x:c r="J96" s="298" t="s">
        <x:f t="shared" si="3"/>
        <x:v>455</x:v>
      </x:c>
      <x:c r="K96" s="299" t="s">
        <x:f t="shared" si="3"/>
        <x:v>455</x:v>
      </x:c>
      <x:c r="L96" s="300" t="s">
        <x:f t="shared" si="3"/>
        <x:v>455</x:v>
      </x:c>
      <x:c r="M96" s="299" t="s">
        <x:f t="shared" si="3"/>
        <x:v>455</x:v>
      </x:c>
      <x:c r="N96" s="300" t="s">
        <x:f t="shared" si="3"/>
        <x:v>455</x:v>
      </x:c>
      <x:c r="O96" s="258" t="s">
        <x:f t="shared" si="3"/>
        <x:v>455</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203" t="s">
        <x:v>576</x:v>
      </x:c>
      <x:c r="F97" s="204" t="s">
        <x:v>453</x:v>
      </x:c>
      <x:c r="G97" s="203" t="s">
        <x:v>453</x:v>
      </x:c>
      <x:c r="H97" s="204" t="s">
        <x:v>453</x:v>
      </x:c>
      <x:c r="I97" s="166" t="s">
        <x:v>453</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657</x:v>
      </x:c>
      <x:c r="F98" s="204" t="s">
        <x:v>453</x:v>
      </x:c>
      <x:c r="G98" s="203" t="s">
        <x:v>453</x:v>
      </x:c>
      <x:c r="H98" s="204" t="s">
        <x:v>453</x:v>
      </x:c>
      <x:c r="I98" s="166" t="s">
        <x:v>453</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658</x:v>
      </x:c>
      <x:c r="F99" s="204" t="s">
        <x:v>453</x:v>
      </x:c>
      <x:c r="G99" s="203" t="s">
        <x:v>453</x:v>
      </x:c>
      <x:c r="H99" s="204" t="s">
        <x:v>453</x:v>
      </x:c>
      <x:c r="I99" s="166" t="s">
        <x:v>453</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470</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656</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497</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566</x:v>
      </x:c>
      <x:c r="F103" s="204" t="s">
        <x:v>453</x:v>
      </x:c>
      <x:c r="G103" s="203" t="s">
        <x:v>453</x:v>
      </x:c>
      <x:c r="H103" s="204" t="s">
        <x:v>453</x:v>
      </x:c>
      <x:c r="I103" s="166" t="s">
        <x:v>453</x:v>
      </x:c>
      <x:c r="J103" s="298" t="s">
        <x:f t="shared" ref="J103:O110" si="4">"[N/A]"</x:f>
        <x:v>455</x:v>
      </x:c>
      <x:c r="K103" s="299" t="s">
        <x:f t="shared" si="4"/>
        <x:v>455</x:v>
      </x:c>
      <x:c r="L103" s="300" t="s">
        <x:f t="shared" si="4"/>
        <x:v>455</x:v>
      </x:c>
      <x:c r="M103" s="299" t="s">
        <x:f t="shared" si="4"/>
        <x:v>455</x:v>
      </x:c>
      <x:c r="N103" s="300" t="s">
        <x:f t="shared" si="4"/>
        <x:v>455</x:v>
      </x:c>
      <x:c r="O103" s="258" t="s">
        <x:f t="shared" si="4"/>
        <x:v>455</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659</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566</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660</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270</x:v>
      </x:c>
      <x:c r="E113" s="203" t="s">
        <x:v>661</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662</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663</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483</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203" t="s">
        <x:v>664</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611</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665</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639</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483</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452</x:v>
      </x:c>
      <x:c r="E133" s="203" t="s">
        <x:v>452</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666</x:v>
      </x:c>
      <x:c r="F165" s="198" t="s">
        <x:v>453</x:v>
      </x:c>
      <x:c r="G165" s="197" t="s">
        <x:v>453</x:v>
      </x:c>
      <x:c r="H165" s="198" t="s">
        <x:v>453</x:v>
      </x:c>
      <x:c r="I165" s="200" t="s">
        <x:v>453</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587</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667</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465</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668</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669</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670</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654</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t="s">
        <x:v>452</x:v>
      </x:c>
      <x:c r="E184" s="215" t="s">
        <x:v>452</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671</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475</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598</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552</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672</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597</x:v>
      </x:c>
      <x:c r="F197" s="204" t="s">
        <x:v>453</x:v>
      </x:c>
      <x:c r="G197" s="203" t="s">
        <x:v>453</x:v>
      </x:c>
      <x:c r="H197" s="204" t="s">
        <x:v>453</x:v>
      </x:c>
      <x:c r="I197" s="166" t="s">
        <x:v>453</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597</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488</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512</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599</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673</x:v>
      </x:c>
      <x:c r="F204" s="204" t="s">
        <x:v>453</x:v>
      </x:c>
      <x:c r="G204" s="203" t="s">
        <x:v>453</x:v>
      </x:c>
      <x:c r="H204" s="204" t="s">
        <x:v>453</x:v>
      </x:c>
      <x:c r="I204" s="166" t="s">
        <x:v>453</x:v>
      </x:c>
      <x:c r="J204" s="269" t="s">
        <x:f t="shared" si="9"/>
        <x:v>455</x:v>
      </x:c>
      <x:c r="K204" s="289" t="s">
        <x:f t="shared" si="9"/>
        <x:v>455</x:v>
      </x:c>
      <x:c r="L204" s="281" t="s">
        <x:f t="shared" si="9"/>
        <x:v>455</x:v>
      </x:c>
      <x:c r="M204" s="289" t="s">
        <x:f t="shared" si="9"/>
        <x:v>455</x:v>
      </x:c>
      <x:c r="N204" s="281" t="s">
        <x:f t="shared" si="9"/>
        <x:v>455</x:v>
      </x:c>
      <x:c r="O204" s="290" t="s">
        <x:f t="shared" si="9"/>
        <x:v>455</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674</x:v>
      </x:c>
      <x:c r="F205" s="204" t="s">
        <x:v>453</x:v>
      </x:c>
      <x:c r="G205" s="203" t="s">
        <x:v>453</x:v>
      </x:c>
      <x:c r="H205" s="204" t="s">
        <x:v>453</x:v>
      </x:c>
      <x:c r="I205" s="166" t="s">
        <x:v>453</x:v>
      </x:c>
      <x:c r="J205" s="269" t="s">
        <x:f t="shared" si="9"/>
        <x:v>455</x:v>
      </x:c>
      <x:c r="K205" s="289" t="s">
        <x:f t="shared" si="9"/>
        <x:v>455</x:v>
      </x:c>
      <x:c r="L205" s="281" t="s">
        <x:f t="shared" si="9"/>
        <x:v>455</x:v>
      </x:c>
      <x:c r="M205" s="289" t="s">
        <x:f t="shared" si="9"/>
        <x:v>455</x:v>
      </x:c>
      <x:c r="N205" s="281" t="s">
        <x:f t="shared" si="9"/>
        <x:v>455</x:v>
      </x:c>
      <x:c r="O205" s="290" t="s">
        <x:f t="shared" si="9"/>
        <x:v>455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675</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654</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587</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676</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596</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677</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678</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679</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100</x:v>
      </x:c>
      <x:c r="E215" s="215" t="s">
        <x:v>655</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465</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680</x:v>
      </x:c>
      <x:c r="E219" s="215" t="s">
        <x:v>680</x:v>
      </x:c>
      <x:c r="F219" s="216" t="s">
        <x:v>453</x:v>
      </x:c>
      <x:c r="G219" s="215" t="s">
        <x:v>453</x:v>
      </x:c>
      <x:c r="H219" s="216" t="s">
        <x:v>453</x:v>
      </x:c>
      <x:c r="I219" s="176" t="s">
        <x:v>453</x:v>
      </x:c>
      <x:c r="J219" s="285" t="s">
        <x:f t="shared" ref="J219:O228" si="10">"[N/A]"</x:f>
        <x:v>455</x:v>
      </x:c>
      <x:c r="K219" s="286" t="s">
        <x:f t="shared" si="10"/>
        <x:v>455</x:v>
      </x:c>
      <x:c r="L219" s="279" t="s">
        <x:f t="shared" si="10"/>
        <x:v>455</x:v>
      </x:c>
      <x:c r="M219" s="286" t="s">
        <x:f t="shared" si="10"/>
        <x:v>455</x:v>
      </x:c>
      <x:c r="N219" s="287" t="s">
        <x:f t="shared" si="10"/>
        <x:v>455</x:v>
      </x:c>
      <x:c r="O219" s="288" t="s">
        <x:f t="shared" si="10"/>
        <x:v>455</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681</x:v>
      </x:c>
      <x:c r="F220" s="204" t="s">
        <x:v>453</x:v>
      </x:c>
      <x:c r="G220" s="203" t="s">
        <x:v>453</x:v>
      </x:c>
      <x:c r="H220" s="204" t="s">
        <x:v>453</x:v>
      </x:c>
      <x:c r="I220" s="166" t="s">
        <x:v>453</x:v>
      </x:c>
      <x:c r="J220" s="269" t="s">
        <x:f t="shared" si="10"/>
        <x:v>455</x:v>
      </x:c>
      <x:c r="K220" s="289" t="s">
        <x:f t="shared" si="10"/>
        <x:v>455</x:v>
      </x:c>
      <x:c r="L220" s="281" t="s">
        <x:f t="shared" si="10"/>
        <x:v>455</x:v>
      </x:c>
      <x:c r="M220" s="289" t="s">
        <x:f t="shared" si="10"/>
        <x:v>455</x:v>
      </x:c>
      <x:c r="N220" s="281" t="s">
        <x:f t="shared" si="10"/>
        <x:v>455</x:v>
      </x:c>
      <x:c r="O220" s="290" t="s">
        <x:f t="shared" si="10"/>
        <x:v>455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540</x:v>
      </x:c>
      <x:c r="F222" s="204" t="s">
        <x:v>453</x:v>
      </x:c>
      <x:c r="G222" s="203" t="s">
        <x:v>453</x:v>
      </x:c>
      <x:c r="H222" s="204" t="s">
        <x:v>453</x:v>
      </x:c>
      <x:c r="I222" s="166" t="s">
        <x:v>453</x:v>
      </x:c>
      <x:c r="J222" s="298" t="s">
        <x:f t="shared" si="10"/>
        <x:v>455</x:v>
      </x:c>
      <x:c r="K222" s="299" t="s">
        <x:f t="shared" si="10"/>
        <x:v>455</x:v>
      </x:c>
      <x:c r="L222" s="300" t="s">
        <x:f t="shared" si="10"/>
        <x:v>455</x:v>
      </x:c>
      <x:c r="M222" s="299" t="s">
        <x:f t="shared" si="10"/>
        <x:v>455</x:v>
      </x:c>
      <x:c r="N222" s="300" t="s">
        <x:f t="shared" si="10"/>
        <x:v>455</x:v>
      </x:c>
      <x:c r="O222" s="258" t="s">
        <x:f t="shared" si="10"/>
        <x:v>455</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596</x:v>
      </x:c>
      <x:c r="F223" s="204" t="s">
        <x:v>453</x:v>
      </x:c>
      <x:c r="G223" s="203" t="s">
        <x:v>453</x:v>
      </x:c>
      <x:c r="H223" s="204" t="s">
        <x:v>453</x:v>
      </x:c>
      <x:c r="I223" s="166" t="s">
        <x:v>453</x:v>
      </x:c>
      <x:c r="J223" s="298" t="s">
        <x:f t="shared" si="10"/>
        <x:v>455</x:v>
      </x:c>
      <x:c r="K223" s="299" t="s">
        <x:f t="shared" si="10"/>
        <x:v>455</x:v>
      </x:c>
      <x:c r="L223" s="300" t="s">
        <x:f t="shared" si="10"/>
        <x:v>455</x:v>
      </x:c>
      <x:c r="M223" s="299" t="s">
        <x:f t="shared" si="10"/>
        <x:v>455</x:v>
      </x:c>
      <x:c r="N223" s="300" t="s">
        <x:f t="shared" si="10"/>
        <x:v>455</x:v>
      </x:c>
      <x:c r="O223" s="258" t="s">
        <x:f t="shared" si="10"/>
        <x:v>455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679</x:v>
      </x:c>
      <x:c r="F224" s="204" t="s">
        <x:v>453</x:v>
      </x:c>
      <x:c r="G224" s="203" t="s">
        <x:v>453</x:v>
      </x:c>
      <x:c r="H224" s="204" t="s">
        <x:v>453</x:v>
      </x:c>
      <x:c r="I224" s="166" t="s">
        <x:v>453</x:v>
      </x:c>
      <x:c r="J224" s="298" t="s">
        <x:f t="shared" si="10"/>
        <x:v>455</x:v>
      </x:c>
      <x:c r="K224" s="299" t="s">
        <x:f t="shared" si="10"/>
        <x:v>455</x:v>
      </x:c>
      <x:c r="L224" s="300" t="s">
        <x:f t="shared" si="10"/>
        <x:v>455</x:v>
      </x:c>
      <x:c r="M224" s="299" t="s">
        <x:f t="shared" si="10"/>
        <x:v>455</x:v>
      </x:c>
      <x:c r="N224" s="300" t="s">
        <x:f t="shared" si="10"/>
        <x:v>455</x:v>
      </x:c>
      <x:c r="O224" s="258" t="s">
        <x:f t="shared" si="10"/>
        <x:v>455</x:v>
      </x:c>
      <x:c r="Q224" s="135" t="s">
        <x:v>52</x:v>
      </x:c>
      <x:c r="R224" s="136" t="s">
        <x:v>191</x:v>
      </x:c>
      <x:c r="S224" s="135" t="s">
        <x:v>194</x:v>
      </x:c>
    </x:row>
    <x:row r="225" spans="1:19" ht="34.15" customHeight="1" x14ac:dyDescent="0.2">
      <x:c r="A225" s="138" t="s">
        <x:v>52</x:v>
      </x:c>
      <x:c r="B225" s="138" t="s">
        <x:v>191</x:v>
      </x:c>
      <x:c r="C225" s="138" t="s">
        <x:v>195</x:v>
      </x:c>
      <x:c r="D225" s="202">
        <x:v>30</x:v>
      </x:c>
      <x:c r="E225" s="203" t="s">
        <x:v>682</x:v>
      </x:c>
      <x:c r="F225" s="204" t="s">
        <x:v>453</x:v>
      </x:c>
      <x:c r="G225" s="203" t="s">
        <x:v>453</x:v>
      </x:c>
      <x:c r="H225" s="204" t="s">
        <x:v>453</x:v>
      </x:c>
      <x:c r="I225" s="166" t="s">
        <x:v>453</x:v>
      </x:c>
      <x:c r="J225" s="298" t="s">
        <x:f t="shared" si="10"/>
        <x:v>455</x:v>
      </x:c>
      <x:c r="K225" s="299" t="s">
        <x:f t="shared" si="10"/>
        <x:v>455</x:v>
      </x:c>
      <x:c r="L225" s="300" t="s">
        <x:f t="shared" si="10"/>
        <x:v>455</x:v>
      </x:c>
      <x:c r="M225" s="299" t="s">
        <x:f t="shared" si="10"/>
        <x:v>455</x:v>
      </x:c>
      <x:c r="N225" s="300" t="s">
        <x:f t="shared" si="10"/>
        <x:v>455</x:v>
      </x:c>
      <x:c r="O225" s="258" t="s">
        <x:f t="shared" si="10"/>
        <x:v>455</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668</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683</x:v>
      </x:c>
      <x:c r="F227" s="204" t="s">
        <x:v>453</x:v>
      </x:c>
      <x:c r="G227" s="203" t="s">
        <x:v>453</x:v>
      </x:c>
      <x:c r="H227" s="204" t="s">
        <x:v>453</x:v>
      </x:c>
      <x:c r="I227" s="166" t="s">
        <x:v>453</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540</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458</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668</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684</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649</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685</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540</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686</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667</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687</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688</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679</x:v>
      </x:c>
      <x:c r="F248" s="209" t="s">
        <x:v>453</x:v>
      </x:c>
      <x:c r="G248" s="208" t="s">
        <x:v>453</x:v>
      </x:c>
      <x:c r="H248" s="209" t="s">
        <x:v>453</x:v>
      </x:c>
      <x:c r="I248" s="211" t="s">
        <x:v>453</x:v>
      </x:c>
      <x:c r="J248" s="273" t="s">
        <x:f t="shared" si="12"/>
        <x:v>455</x:v>
      </x:c>
      <x:c r="K248" s="301" t="s">
        <x:f t="shared" si="12"/>
        <x:v>455</x:v>
      </x:c>
      <x:c r="L248" s="275" t="s">
        <x:f t="shared" si="12"/>
        <x:v>455</x:v>
      </x:c>
      <x:c r="M248" s="301" t="s">
        <x:f t="shared" si="12"/>
        <x:v>455</x:v>
      </x:c>
      <x:c r="N248" s="275" t="s">
        <x:f t="shared" si="12"/>
        <x:v>455</x:v>
      </x:c>
      <x:c r="O248" s="295" t="s">
        <x:f t="shared" si="12"/>
        <x:v>455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452</x:v>
      </x:c>
      <x:c r="E259" s="203" t="s">
        <x:v>452</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584</x:v>
      </x:c>
      <x:c r="F291" s="198" t="s">
        <x:v>453</x:v>
      </x:c>
      <x:c r="G291" s="197" t="s">
        <x:v>453</x:v>
      </x:c>
      <x:c r="H291" s="198" t="s">
        <x:v>453</x:v>
      </x:c>
      <x:c r="I291" s="200" t="s">
        <x:v>453</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585</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689</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690</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568</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691</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477</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t="s">
        <x:v>452</x:v>
      </x:c>
      <x:c r="E310" s="215" t="s">
        <x:v>452</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692</x:v>
      </x:c>
      <x:c r="F317" s="216" t="s">
        <x:v>453</x:v>
      </x:c>
      <x:c r="G317" s="215" t="s">
        <x:v>453</x:v>
      </x:c>
      <x:c r="H317" s="216" t="s">
        <x:v>453</x:v>
      </x:c>
      <x:c r="I317" s="176" t="s">
        <x:v>453</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490</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693</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694</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531</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695</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573</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647</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696</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697</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698</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699</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700</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585</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80</x:v>
      </x:c>
      <x:c r="E333" s="215" t="s">
        <x:v>691</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661</x:v>
      </x:c>
      <x:c r="F338" s="204" t="s">
        <x:v>453</x:v>
      </x:c>
      <x:c r="G338" s="203" t="s">
        <x:v>453</x:v>
      </x:c>
      <x:c r="H338" s="204" t="s">
        <x:v>453</x:v>
      </x:c>
      <x:c r="I338" s="166" t="s">
        <x:v>453</x:v>
      </x:c>
      <x:c r="J338" s="269" t="s">
        <x:f t="shared" si="17"/>
        <x:v>455</x:v>
      </x:c>
      <x:c r="K338" s="289" t="s">
        <x:f t="shared" si="17"/>
        <x:v>455</x:v>
      </x:c>
      <x:c r="L338" s="281" t="s">
        <x:f t="shared" si="17"/>
        <x:v>455</x:v>
      </x:c>
      <x:c r="M338" s="289" t="s">
        <x:f t="shared" si="17"/>
        <x:v>455</x:v>
      </x:c>
      <x:c r="N338" s="281" t="s">
        <x:f t="shared" si="17"/>
        <x:v>455</x:v>
      </x:c>
      <x:c r="O338" s="290" t="s">
        <x:f t="shared" si="17"/>
        <x:v>455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689</x:v>
      </x:c>
      <x:c r="F340" s="204" t="s">
        <x:v>453</x:v>
      </x:c>
      <x:c r="G340" s="203" t="s">
        <x:v>453</x:v>
      </x:c>
      <x:c r="H340" s="204" t="s">
        <x:v>453</x:v>
      </x:c>
      <x:c r="I340" s="166" t="s">
        <x:v>453</x:v>
      </x:c>
      <x:c r="J340" s="298" t="s">
        <x:f t="shared" si="17"/>
        <x:v>455</x:v>
      </x:c>
      <x:c r="K340" s="299" t="s">
        <x:f t="shared" si="17"/>
        <x:v>455</x:v>
      </x:c>
      <x:c r="L340" s="300" t="s">
        <x:f t="shared" si="17"/>
        <x:v>455</x:v>
      </x:c>
      <x:c r="M340" s="299" t="s">
        <x:f t="shared" si="17"/>
        <x:v>455</x:v>
      </x:c>
      <x:c r="N340" s="300" t="s">
        <x:f t="shared" si="17"/>
        <x:v>455</x:v>
      </x:c>
      <x:c r="O340" s="258" t="s">
        <x:f t="shared" si="17"/>
        <x:v>455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657</x:v>
      </x:c>
      <x:c r="F341" s="204" t="s">
        <x:v>453</x:v>
      </x:c>
      <x:c r="G341" s="203" t="s">
        <x:v>453</x:v>
      </x:c>
      <x:c r="H341" s="204" t="s">
        <x:v>453</x:v>
      </x:c>
      <x:c r="I341" s="166" t="s">
        <x:v>453</x:v>
      </x:c>
      <x:c r="J341" s="298" t="s">
        <x:f t="shared" si="17"/>
        <x:v>455</x:v>
      </x:c>
      <x:c r="K341" s="299" t="s">
        <x:f t="shared" si="17"/>
        <x:v>455</x:v>
      </x:c>
      <x:c r="L341" s="300" t="s">
        <x:f t="shared" si="17"/>
        <x:v>455</x:v>
      </x:c>
      <x:c r="M341" s="299" t="s">
        <x:f t="shared" si="17"/>
        <x:v>455</x:v>
      </x:c>
      <x:c r="N341" s="300" t="s">
        <x:f t="shared" si="17"/>
        <x:v>455</x:v>
      </x:c>
      <x:c r="O341" s="258" t="s">
        <x:f t="shared" si="17"/>
        <x:v>455</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701</x:v>
      </x:c>
      <x:c r="F342" s="204" t="s">
        <x:v>453</x:v>
      </x:c>
      <x:c r="G342" s="203" t="s">
        <x:v>453</x:v>
      </x:c>
      <x:c r="H342" s="204" t="s">
        <x:v>453</x:v>
      </x:c>
      <x:c r="I342" s="166" t="s">
        <x:v>453</x:v>
      </x:c>
      <x:c r="J342" s="298" t="s">
        <x:f t="shared" si="17"/>
        <x:v>455</x:v>
      </x:c>
      <x:c r="K342" s="299" t="s">
        <x:f t="shared" si="17"/>
        <x:v>455</x:v>
      </x:c>
      <x:c r="L342" s="300" t="s">
        <x:f t="shared" si="17"/>
        <x:v>455</x:v>
      </x:c>
      <x:c r="M342" s="299" t="s">
        <x:f t="shared" si="17"/>
        <x:v>455</x:v>
      </x:c>
      <x:c r="N342" s="300" t="s">
        <x:f t="shared" si="17"/>
        <x:v>455</x:v>
      </x:c>
      <x:c r="O342" s="258" t="s">
        <x:f t="shared" si="17"/>
        <x:v>455</x:v>
      </x:c>
      <x:c r="Q342" s="135" t="s">
        <x:v>54</x:v>
      </x:c>
      <x:c r="R342" s="136" t="s">
        <x:v>191</x:v>
      </x:c>
      <x:c r="S342" s="135" t="s">
        <x:v>194</x:v>
      </x:c>
    </x:row>
    <x:row r="343" spans="1:19" ht="34.15" customHeight="1" x14ac:dyDescent="0.2">
      <x:c r="A343" s="138" t="s">
        <x:v>54</x:v>
      </x:c>
      <x:c r="B343" s="138" t="s">
        <x:v>191</x:v>
      </x:c>
      <x:c r="C343" s="138" t="s">
        <x:v>195</x:v>
      </x:c>
      <x:c r="D343" s="202">
        <x:v>20</x:v>
      </x:c>
      <x:c r="E343" s="203" t="s">
        <x:v>507</x:v>
      </x:c>
      <x:c r="F343" s="204" t="s">
        <x:v>453</x:v>
      </x:c>
      <x:c r="G343" s="203" t="s">
        <x:v>453</x:v>
      </x:c>
      <x:c r="H343" s="204" t="s">
        <x:v>453</x:v>
      </x:c>
      <x:c r="I343" s="166" t="s">
        <x:v>453</x:v>
      </x:c>
      <x:c r="J343" s="298" t="s">
        <x:f t="shared" si="17"/>
        <x:v>455</x:v>
      </x:c>
      <x:c r="K343" s="299" t="s">
        <x:f t="shared" si="17"/>
        <x:v>455</x:v>
      </x:c>
      <x:c r="L343" s="300" t="s">
        <x:f t="shared" si="17"/>
        <x:v>455</x:v>
      </x:c>
      <x:c r="M343" s="299" t="s">
        <x:f t="shared" si="17"/>
        <x:v>455</x:v>
      </x:c>
      <x:c r="N343" s="300" t="s">
        <x:f t="shared" si="17"/>
        <x:v>455</x:v>
      </x:c>
      <x:c r="O343" s="258" t="s">
        <x:f t="shared" si="17"/>
        <x:v>455</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488</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477</x:v>
      </x:c>
      <x:c r="F348" s="204" t="s">
        <x:v>453</x:v>
      </x:c>
      <x:c r="G348" s="203" t="s">
        <x:v>453</x:v>
      </x:c>
      <x:c r="H348" s="204" t="s">
        <x:v>453</x:v>
      </x:c>
      <x:c r="I348" s="166" t="s">
        <x:v>453</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647</x:v>
      </x:c>
      <x:c r="F350" s="216" t="s">
        <x:v>453</x:v>
      </x:c>
      <x:c r="G350" s="215" t="s">
        <x:v>453</x:v>
      </x:c>
      <x:c r="H350" s="216" t="s">
        <x:v>453</x:v>
      </x:c>
      <x:c r="I350" s="176" t="s">
        <x:v>453</x:v>
      </x:c>
      <x:c r="J350" s="303" t="s">
        <x:f t="shared" si="18"/>
        <x:v>455</x:v>
      </x:c>
      <x:c r="K350" s="304" t="s">
        <x:f t="shared" si="18"/>
        <x:v>455</x:v>
      </x:c>
      <x:c r="L350" s="296" t="s">
        <x:f t="shared" si="18"/>
        <x:v>455</x:v>
      </x:c>
      <x:c r="M350" s="257" t="s">
        <x:f t="shared" si="18"/>
        <x:v>455</x:v>
      </x:c>
      <x:c r="N350" s="296" t="s">
        <x:f t="shared" si="18"/>
        <x:v>455</x:v>
      </x:c>
      <x:c r="O350" s="257" t="s">
        <x:f t="shared" si="18"/>
        <x:v>455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585</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690</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690</x:v>
      </x:c>
      <x:c r="F353" s="204" t="s">
        <x:v>453</x:v>
      </x:c>
      <x:c r="G353" s="203" t="s">
        <x:v>453</x:v>
      </x:c>
      <x:c r="H353" s="204" t="s">
        <x:v>453</x:v>
      </x:c>
      <x:c r="I353" s="166" t="s">
        <x:v>453</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669</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702</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647</x:v>
      </x:c>
      <x:c r="F356" s="204" t="s">
        <x:v>453</x:v>
      </x:c>
      <x:c r="G356" s="203" t="s">
        <x:v>453</x:v>
      </x:c>
      <x:c r="H356" s="204" t="s">
        <x:v>453</x:v>
      </x:c>
      <x:c r="I356" s="166" t="s">
        <x:v>453</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703</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696</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203" t="s">
        <x:v>704</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657</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696</x:v>
      </x:c>
      <x:c r="F368" s="204" t="s">
        <x:v>453</x:v>
      </x:c>
      <x:c r="G368" s="203" t="s">
        <x:v>453</x:v>
      </x:c>
      <x:c r="H368" s="204" t="s">
        <x:v>453</x:v>
      </x:c>
      <x:c r="I368" s="166" t="s">
        <x:v>453</x:v>
      </x:c>
      <x:c r="J368" s="298" t="s">
        <x:f t="shared" si="20"/>
        <x:v>455</x:v>
      </x:c>
      <x:c r="K368" s="299" t="s">
        <x:f t="shared" si="20"/>
        <x:v>455</x:v>
      </x:c>
      <x:c r="L368" s="300" t="s">
        <x:f t="shared" si="20"/>
        <x:v>455</x:v>
      </x:c>
      <x:c r="M368" s="299" t="s">
        <x:f t="shared" si="20"/>
        <x:v>455</x:v>
      </x:c>
      <x:c r="N368" s="300" t="s">
        <x:f t="shared" si="20"/>
        <x:v>455</x:v>
      </x:c>
      <x:c r="O368" s="258" t="s">
        <x:f t="shared" si="20"/>
        <x:v>455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652</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705</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706</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701</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507</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652</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450</x:v>
      </x:c>
      <x:c r="B2" s="16"/>
      <x:c r="C2" s="36"/>
      <x:c r="D2" s="31"/>
      <x:c r="E2" s="31"/>
      <x:c r="F2" s="31"/>
      <x:c r="G2" s="31"/>
      <x:c r="H2" s="31"/>
      <x:c r="I2" s="31"/>
      <x:c r="J2" s="31"/>
      <x:c r="K2" s="31"/>
      <x:c r="L2" s="31"/>
      <x:c r="M2" s="31"/>
      <x:c r="N2" s="31"/>
      <x:c r="O2" s="31"/>
    </x:row>
    <x:row r="3" spans="1:19" s="2" customFormat="1" ht="17.850000000000001" customHeight="1" x14ac:dyDescent="0.25">
      <x:c r="A3" s="16" t="s">
        <x:v>451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290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452</x:v>
      </x:c>
      <x:c r="E23" s="203" t="s">
        <x:v>452</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270</x:v>
      </x:c>
      <x:c r="E55" s="197" t="s">
        <x:v>556</x:v>
      </x:c>
      <x:c r="F55" s="198" t="s">
        <x:v>453</x:v>
      </x:c>
      <x:c r="G55" s="197" t="s">
        <x:v>453</x:v>
      </x:c>
      <x:c r="H55" s="198" t="s">
        <x:v>453</x:v>
      </x:c>
      <x:c r="I55" s="200" t="s">
        <x:v>453</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557</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70</x:v>
      </x:c>
      <x:c r="E62" s="215" t="s">
        <x:v>558</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559</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535</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560</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190</x:v>
      </x:c>
      <x:c r="E67" s="203" t="s">
        <x:v>561</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562</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562</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260</x:v>
      </x:c>
      <x:c r="E72" s="203" t="s">
        <x:v>563</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502</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8" customFormat="1" ht="17.100000000000001" customHeight="1" x14ac:dyDescent="0.2">
      <x:c r="A74" s="235" t="s">
        <x:v>29</x:v>
      </x:c>
      <x:c r="B74" s="235" t="s">
        <x:v>166</x:v>
      </x:c>
      <x:c r="C74" s="235" t="s">
        <x:v>167</x:v>
      </x:c>
      <x:c r="D74" s="214">
        <x:v>280</x:v>
      </x:c>
      <x:c r="E74" s="215" t="s">
        <x:v>564</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10</x:v>
      </x:c>
      <x:c r="E75" s="203" t="s">
        <x:v>565</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557</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566</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567</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230</x:v>
      </x:c>
      <x:c r="E84" s="203" t="s">
        <x:v>568</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50</x:v>
      </x:c>
      <x:c r="E85" s="203" t="s">
        <x:v>569</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70</x:v>
      </x:c>
      <x:c r="E86" s="203" t="s">
        <x:v>531</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110</x:v>
      </x:c>
      <x:c r="E87" s="203" t="s">
        <x:v>570</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x:v>40</x:v>
      </x:c>
      <x:c r="E88" s="203" t="s">
        <x:v>571</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8" customFormat="1" ht="17.100000000000001" customHeight="1" x14ac:dyDescent="0.2">
      <x:c r="A89" s="235" t="s">
        <x:v>29</x:v>
      </x:c>
      <x:c r="B89" s="235" t="s">
        <x:v>185</x:v>
      </x:c>
      <x:c r="C89" s="235" t="s">
        <x:v>186</x:v>
      </x:c>
      <x:c r="D89" s="214">
        <x:v>270</x:v>
      </x:c>
      <x:c r="E89" s="215" t="s">
        <x:v>572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573</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574</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498</x:v>
      </x:c>
      <x:c r="F93" s="216" t="s">
        <x:v>453</x:v>
      </x:c>
      <x:c r="G93" s="215" t="s">
        <x:v>453</x:v>
      </x:c>
      <x:c r="H93" s="216" t="s">
        <x:v>453</x:v>
      </x:c>
      <x:c r="I93" s="176" t="s">
        <x:v>453</x:v>
      </x:c>
      <x:c r="J93" s="285" t="s">
        <x:f t="shared" ref="J93:O102" si="3">"[N/A]"</x:f>
        <x:v>455</x:v>
      </x:c>
      <x:c r="K93" s="286" t="s">
        <x:f t="shared" si="3"/>
        <x:v>455</x:v>
      </x:c>
      <x:c r="L93" s="279" t="s">
        <x:f t="shared" si="3"/>
        <x:v>455</x:v>
      </x:c>
      <x:c r="M93" s="286" t="s">
        <x:f t="shared" si="3"/>
        <x:v>455</x:v>
      </x:c>
      <x:c r="N93" s="287" t="s">
        <x:f t="shared" si="3"/>
        <x:v>455</x:v>
      </x:c>
      <x:c r="O93" s="288" t="s">
        <x:f t="shared" si="3"/>
        <x:v>455</x:v>
      </x:c>
      <x:c r="Q93" s="135" t="s">
        <x:v>63</x:v>
      </x:c>
      <x:c r="R93" s="135" t="s">
        <x:v>188</x:v>
      </x:c>
      <x:c r="S93" s="135" t="s">
        <x:v>189</x:v>
      </x:c>
    </x:row>
    <x:row r="94" spans="1:19" s="18" customFormat="1" ht="17.100000000000001" customHeight="1" x14ac:dyDescent="0.2">
      <x:c r="A94" s="232" t="s">
        <x:v>29</x:v>
      </x:c>
      <x:c r="B94" s="232" t="s">
        <x:v>188</x:v>
      </x:c>
      <x:c r="C94" s="232" t="s">
        <x:v>190</x:v>
      </x:c>
      <x:c r="D94" s="202">
        <x:v>160</x:v>
      </x:c>
      <x:c r="E94" s="203" t="s">
        <x:v>575</x:v>
      </x:c>
      <x:c r="F94" s="204" t="s">
        <x:v>453</x:v>
      </x:c>
      <x:c r="G94" s="203" t="s">
        <x:v>453</x:v>
      </x:c>
      <x:c r="H94" s="204" t="s">
        <x:v>453</x:v>
      </x:c>
      <x:c r="I94" s="166" t="s">
        <x:v>453</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20</x:v>
      </x:c>
      <x:c r="E96" s="203" t="s">
        <x:v>557</x:v>
      </x:c>
      <x:c r="F96" s="204" t="s">
        <x:v>453</x:v>
      </x:c>
      <x:c r="G96" s="203" t="s">
        <x:v>453</x:v>
      </x:c>
      <x:c r="H96" s="204" t="s">
        <x:v>453</x:v>
      </x:c>
      <x:c r="I96" s="166" t="s">
        <x:v>453</x:v>
      </x:c>
      <x:c r="J96" s="298" t="s">
        <x:f t="shared" si="3"/>
        <x:v>455</x:v>
      </x:c>
      <x:c r="K96" s="299" t="s">
        <x:f t="shared" si="3"/>
        <x:v>455</x:v>
      </x:c>
      <x:c r="L96" s="300" t="s">
        <x:f t="shared" si="3"/>
        <x:v>455</x:v>
      </x:c>
      <x:c r="M96" s="299" t="s">
        <x:f t="shared" si="3"/>
        <x:v>455</x:v>
      </x:c>
      <x:c r="N96" s="300" t="s">
        <x:f t="shared" si="3"/>
        <x:v>455</x:v>
      </x:c>
      <x:c r="O96" s="258" t="s">
        <x:f t="shared" si="3"/>
        <x:v>455</x:v>
      </x:c>
      <x:c r="Q96" s="135" t="s">
        <x:v>63</x:v>
      </x:c>
      <x:c r="R96" s="136" t="s">
        <x:v>191</x:v>
      </x:c>
      <x:c r="S96" s="135" t="s">
        <x:v>193</x:v>
      </x:c>
    </x:row>
    <x:row r="97" spans="1:19" s="18" customFormat="1" ht="17.100000000000001" customHeight="1" x14ac:dyDescent="0.2">
      <x:c r="A97" s="232" t="s">
        <x:v>29</x:v>
      </x:c>
      <x:c r="B97" s="232" t="s">
        <x:v>191</x:v>
      </x:c>
      <x:c r="C97" s="51" t="s">
        <x:v>341</x:v>
      </x:c>
      <x:c r="D97" s="202">
        <x:v>60</x:v>
      </x:c>
      <x:c r="E97" s="203" t="s">
        <x:v>576</x:v>
      </x:c>
      <x:c r="F97" s="204" t="s">
        <x:v>453</x:v>
      </x:c>
      <x:c r="G97" s="203" t="s">
        <x:v>453</x:v>
      </x:c>
      <x:c r="H97" s="204" t="s">
        <x:v>453</x:v>
      </x:c>
      <x:c r="I97" s="166" t="s">
        <x:v>453</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341</x:v>
      </x:c>
    </x:row>
    <x:row r="98" spans="1:19" s="18" customFormat="1" ht="17.100000000000001" customHeight="1" x14ac:dyDescent="0.2">
      <x:c r="A98" s="232" t="s">
        <x:v>29</x:v>
      </x:c>
      <x:c r="B98" s="232" t="s">
        <x:v>191</x:v>
      </x:c>
      <x:c r="C98" s="51" t="s">
        <x:v>194</x:v>
      </x:c>
      <x:c r="D98" s="202">
        <x:v>40</x:v>
      </x:c>
      <x:c r="E98" s="203" t="s">
        <x:v>571</x:v>
      </x:c>
      <x:c r="F98" s="204" t="s">
        <x:v>453</x:v>
      </x:c>
      <x:c r="G98" s="203" t="s">
        <x:v>453</x:v>
      </x:c>
      <x:c r="H98" s="204" t="s">
        <x:v>453</x:v>
      </x:c>
      <x:c r="I98" s="166" t="s">
        <x:v>453</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194</x:v>
      </x:c>
    </x:row>
    <x:row r="99" spans="1:19" s="18" customFormat="1" ht="34.15" customHeight="1" x14ac:dyDescent="0.2">
      <x:c r="A99" s="232" t="s">
        <x:v>29</x:v>
      </x:c>
      <x:c r="B99" s="232" t="s">
        <x:v>191</x:v>
      </x:c>
      <x:c r="C99" s="51" t="s">
        <x:v>195</x:v>
      </x:c>
      <x:c r="D99" s="202">
        <x:v>70</x:v>
      </x:c>
      <x:c r="E99" s="203" t="s">
        <x:v>531</x:v>
      </x:c>
      <x:c r="F99" s="204" t="s">
        <x:v>453</x:v>
      </x:c>
      <x:c r="G99" s="203" t="s">
        <x:v>453</x:v>
      </x:c>
      <x:c r="H99" s="204" t="s">
        <x:v>453</x:v>
      </x:c>
      <x:c r="I99" s="166" t="s">
        <x:v>453</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560</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577</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502</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565</x:v>
      </x:c>
      <x:c r="F103" s="204" t="s">
        <x:v>453</x:v>
      </x:c>
      <x:c r="G103" s="203" t="s">
        <x:v>453</x:v>
      </x:c>
      <x:c r="H103" s="204" t="s">
        <x:v>453</x:v>
      </x:c>
      <x:c r="I103" s="166" t="s">
        <x:v>453</x:v>
      </x:c>
      <x:c r="J103" s="298" t="s">
        <x:f t="shared" ref="J103:O110" si="4">"[N/A]"</x:f>
        <x:v>455</x:v>
      </x:c>
      <x:c r="K103" s="299" t="s">
        <x:f t="shared" si="4"/>
        <x:v>455</x:v>
      </x:c>
      <x:c r="L103" s="300" t="s">
        <x:f t="shared" si="4"/>
        <x:v>455</x:v>
      </x:c>
      <x:c r="M103" s="299" t="s">
        <x:f t="shared" si="4"/>
        <x:v>455</x:v>
      </x:c>
      <x:c r="N103" s="300" t="s">
        <x:f t="shared" si="4"/>
        <x:v>455</x:v>
      </x:c>
      <x:c r="O103" s="258" t="s">
        <x:f t="shared" si="4"/>
        <x:v>455</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458</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578</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579</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280</x:v>
      </x:c>
      <x:c r="E113" s="203" t="s">
        <x:v>580</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549</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567</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581</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200</x:v>
      </x:c>
      <x:c r="E118" s="203" t="s">
        <x:v>582</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583</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528</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558</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40</x:v>
      </x:c>
      <x:c r="E122" s="208" t="s">
        <x:v>571</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452</x:v>
      </x:c>
      <x:c r="E133" s="203" t="s">
        <x:v>452</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90</x:v>
      </x:c>
      <x:c r="E165" s="197" t="s">
        <x:v>584</x:v>
      </x:c>
      <x:c r="F165" s="198" t="s">
        <x:v>453</x:v>
      </x:c>
      <x:c r="G165" s="197" t="s">
        <x:v>453</x:v>
      </x:c>
      <x:c r="H165" s="198" t="s">
        <x:v>453</x:v>
      </x:c>
      <x:c r="I165" s="200" t="s">
        <x:v>453</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585</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586</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587</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478</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588</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90</x:v>
      </x:c>
      <x:c r="E182" s="203" t="s">
        <x:v>589</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587</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487</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0</x:v>
      </x:c>
      <x:c r="E185" s="203" t="s">
        <x:v>590</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591</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592</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593</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70</x:v>
      </x:c>
      <x:c r="E195" s="203" t="s">
        <x:v>594</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50</x:v>
      </x:c>
      <x:c r="E196" s="203" t="s">
        <x:v>595</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596</x:v>
      </x:c>
      <x:c r="F197" s="204" t="s">
        <x:v>453</x:v>
      </x:c>
      <x:c r="G197" s="203" t="s">
        <x:v>453</x:v>
      </x:c>
      <x:c r="H197" s="204" t="s">
        <x:v>453</x:v>
      </x:c>
      <x:c r="I197" s="166" t="s">
        <x:v>453</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597</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592</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598</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70</x:v>
      </x:c>
      <x:c r="E203" s="203" t="s">
        <x:v>599</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30</x:v>
      </x:c>
      <x:c r="E204" s="203" t="s">
        <x:v>548</x:v>
      </x:c>
      <x:c r="F204" s="204" t="s">
        <x:v>453</x:v>
      </x:c>
      <x:c r="G204" s="203" t="s">
        <x:v>453</x:v>
      </x:c>
      <x:c r="H204" s="204" t="s">
        <x:v>453</x:v>
      </x:c>
      <x:c r="I204" s="166" t="s">
        <x:v>453</x:v>
      </x:c>
      <x:c r="J204" s="269" t="s">
        <x:f t="shared" si="9"/>
        <x:v>455</x:v>
      </x:c>
      <x:c r="K204" s="289" t="s">
        <x:f t="shared" si="9"/>
        <x:v>455</x:v>
      </x:c>
      <x:c r="L204" s="281" t="s">
        <x:f t="shared" si="9"/>
        <x:v>455</x:v>
      </x:c>
      <x:c r="M204" s="289" t="s">
        <x:f t="shared" si="9"/>
        <x:v>455</x:v>
      </x:c>
      <x:c r="N204" s="281" t="s">
        <x:f t="shared" si="9"/>
        <x:v>455</x:v>
      </x:c>
      <x:c r="O204" s="290" t="s">
        <x:f t="shared" si="9"/>
        <x:v>455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40</x:v>
      </x:c>
      <x:c r="E205" s="203" t="s">
        <x:v>600</x:v>
      </x:c>
      <x:c r="F205" s="204" t="s">
        <x:v>453</x:v>
      </x:c>
      <x:c r="G205" s="203" t="s">
        <x:v>453</x:v>
      </x:c>
      <x:c r="H205" s="204" t="s">
        <x:v>453</x:v>
      </x:c>
      <x:c r="I205" s="166" t="s">
        <x:v>453</x:v>
      </x:c>
      <x:c r="J205" s="269" t="s">
        <x:f t="shared" si="9"/>
        <x:v>455</x:v>
      </x:c>
      <x:c r="K205" s="289" t="s">
        <x:f t="shared" si="9"/>
        <x:v>455</x:v>
      </x:c>
      <x:c r="L205" s="281" t="s">
        <x:f t="shared" si="9"/>
        <x:v>455</x:v>
      </x:c>
      <x:c r="M205" s="289" t="s">
        <x:f t="shared" si="9"/>
        <x:v>455</x:v>
      </x:c>
      <x:c r="N205" s="281" t="s">
        <x:f t="shared" si="9"/>
        <x:v>455</x:v>
      </x:c>
      <x:c r="O205" s="290" t="s">
        <x:f t="shared" si="9"/>
        <x:v>455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469</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601</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602</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517</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603</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603</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604</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35" t="s">
        <x:v>52</x:v>
      </x:c>
      <x:c r="B215" s="235" t="s">
        <x:v>185</x:v>
      </x:c>
      <x:c r="C215" s="235" t="s">
        <x:v>186</x:v>
      </x:c>
      <x:c r="D215" s="214">
        <x:v>100</x:v>
      </x:c>
      <x:c r="E215" s="215" t="s">
        <x:v>605</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590</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590</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0</x:v>
      </x:c>
      <x:c r="E219" s="215" t="s">
        <x:v>606</x:v>
      </x:c>
      <x:c r="F219" s="216" t="s">
        <x:v>453</x:v>
      </x:c>
      <x:c r="G219" s="215" t="s">
        <x:v>453</x:v>
      </x:c>
      <x:c r="H219" s="216" t="s">
        <x:v>453</x:v>
      </x:c>
      <x:c r="I219" s="176" t="s">
        <x:v>453</x:v>
      </x:c>
      <x:c r="J219" s="285" t="s">
        <x:f t="shared" ref="J219:O228" si="10">"[N/A]"</x:f>
        <x:v>455</x:v>
      </x:c>
      <x:c r="K219" s="286" t="s">
        <x:f t="shared" si="10"/>
        <x:v>455</x:v>
      </x:c>
      <x:c r="L219" s="279" t="s">
        <x:f t="shared" si="10"/>
        <x:v>455</x:v>
      </x:c>
      <x:c r="M219" s="286" t="s">
        <x:f t="shared" si="10"/>
        <x:v>455</x:v>
      </x:c>
      <x:c r="N219" s="287" t="s">
        <x:f t="shared" si="10"/>
        <x:v>455</x:v>
      </x:c>
      <x:c r="O219" s="288" t="s">
        <x:f t="shared" si="10"/>
        <x:v>455</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607</x:v>
      </x:c>
      <x:c r="F220" s="204" t="s">
        <x:v>453</x:v>
      </x:c>
      <x:c r="G220" s="203" t="s">
        <x:v>453</x:v>
      </x:c>
      <x:c r="H220" s="204" t="s">
        <x:v>453</x:v>
      </x:c>
      <x:c r="I220" s="166" t="s">
        <x:v>453</x:v>
      </x:c>
      <x:c r="J220" s="269" t="s">
        <x:f t="shared" si="10"/>
        <x:v>455</x:v>
      </x:c>
      <x:c r="K220" s="289" t="s">
        <x:f t="shared" si="10"/>
        <x:v>455</x:v>
      </x:c>
      <x:c r="L220" s="281" t="s">
        <x:f t="shared" si="10"/>
        <x:v>455</x:v>
      </x:c>
      <x:c r="M220" s="289" t="s">
        <x:f t="shared" si="10"/>
        <x:v>455</x:v>
      </x:c>
      <x:c r="N220" s="281" t="s">
        <x:f t="shared" si="10"/>
        <x:v>455</x:v>
      </x:c>
      <x:c r="O220" s="290" t="s">
        <x:f t="shared" si="10"/>
        <x:v>455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458</x:v>
      </x:c>
      <x:c r="F222" s="204" t="s">
        <x:v>453</x:v>
      </x:c>
      <x:c r="G222" s="203" t="s">
        <x:v>453</x:v>
      </x:c>
      <x:c r="H222" s="204" t="s">
        <x:v>453</x:v>
      </x:c>
      <x:c r="I222" s="166" t="s">
        <x:v>453</x:v>
      </x:c>
      <x:c r="J222" s="298" t="s">
        <x:f t="shared" si="10"/>
        <x:v>455</x:v>
      </x:c>
      <x:c r="K222" s="299" t="s">
        <x:f t="shared" si="10"/>
        <x:v>455</x:v>
      </x:c>
      <x:c r="L222" s="300" t="s">
        <x:f t="shared" si="10"/>
        <x:v>455</x:v>
      </x:c>
      <x:c r="M222" s="299" t="s">
        <x:f t="shared" si="10"/>
        <x:v>455</x:v>
      </x:c>
      <x:c r="N222" s="300" t="s">
        <x:f t="shared" si="10"/>
        <x:v>455</x:v>
      </x:c>
      <x:c r="O222" s="258" t="s">
        <x:f t="shared" si="10"/>
        <x:v>455</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517</x:v>
      </x:c>
      <x:c r="F223" s="204" t="s">
        <x:v>453</x:v>
      </x:c>
      <x:c r="G223" s="203" t="s">
        <x:v>453</x:v>
      </x:c>
      <x:c r="H223" s="204" t="s">
        <x:v>453</x:v>
      </x:c>
      <x:c r="I223" s="166" t="s">
        <x:v>453</x:v>
      </x:c>
      <x:c r="J223" s="298" t="s">
        <x:f t="shared" si="10"/>
        <x:v>455</x:v>
      </x:c>
      <x:c r="K223" s="299" t="s">
        <x:f t="shared" si="10"/>
        <x:v>455</x:v>
      </x:c>
      <x:c r="L223" s="300" t="s">
        <x:f t="shared" si="10"/>
        <x:v>455</x:v>
      </x:c>
      <x:c r="M223" s="299" t="s">
        <x:f t="shared" si="10"/>
        <x:v>455</x:v>
      </x:c>
      <x:c r="N223" s="300" t="s">
        <x:f t="shared" si="10"/>
        <x:v>455</x:v>
      </x:c>
      <x:c r="O223" s="258" t="s">
        <x:f t="shared" si="10"/>
        <x:v>455</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608</x:v>
      </x:c>
      <x:c r="F224" s="204" t="s">
        <x:v>453</x:v>
      </x:c>
      <x:c r="G224" s="203" t="s">
        <x:v>453</x:v>
      </x:c>
      <x:c r="H224" s="204" t="s">
        <x:v>453</x:v>
      </x:c>
      <x:c r="I224" s="166" t="s">
        <x:v>453</x:v>
      </x:c>
      <x:c r="J224" s="298" t="s">
        <x:f t="shared" si="10"/>
        <x:v>455</x:v>
      </x:c>
      <x:c r="K224" s="299" t="s">
        <x:f t="shared" si="10"/>
        <x:v>455</x:v>
      </x:c>
      <x:c r="L224" s="300" t="s">
        <x:f t="shared" si="10"/>
        <x:v>455</x:v>
      </x:c>
      <x:c r="M224" s="299" t="s">
        <x:f t="shared" si="10"/>
        <x:v>455</x:v>
      </x:c>
      <x:c r="N224" s="300" t="s">
        <x:f t="shared" si="10"/>
        <x:v>455</x:v>
      </x:c>
      <x:c r="O224" s="258" t="s">
        <x:f t="shared" si="10"/>
        <x:v>455</x:v>
      </x:c>
      <x:c r="Q224" s="135" t="s">
        <x:v>52</x:v>
      </x:c>
      <x:c r="R224" s="136" t="s">
        <x:v>191</x:v>
      </x:c>
      <x:c r="S224" s="135" t="s">
        <x:v>194</x:v>
      </x:c>
    </x:row>
    <x:row r="225" spans="1:19" ht="34.15" customHeight="1" x14ac:dyDescent="0.2">
      <x:c r="A225" s="232" t="s">
        <x:v>52</x:v>
      </x:c>
      <x:c r="B225" s="232" t="s">
        <x:v>191</x:v>
      </x:c>
      <x:c r="C225" s="51" t="s">
        <x:v>195</x:v>
      </x:c>
      <x:c r="D225" s="202">
        <x:v>30</x:v>
      </x:c>
      <x:c r="E225" s="203" t="s">
        <x:v>558</x:v>
      </x:c>
      <x:c r="F225" s="204" t="s">
        <x:v>453</x:v>
      </x:c>
      <x:c r="G225" s="203" t="s">
        <x:v>453</x:v>
      </x:c>
      <x:c r="H225" s="204" t="s">
        <x:v>453</x:v>
      </x:c>
      <x:c r="I225" s="166" t="s">
        <x:v>453</x:v>
      </x:c>
      <x:c r="J225" s="298" t="s">
        <x:f t="shared" si="10"/>
        <x:v>455</x:v>
      </x:c>
      <x:c r="K225" s="299" t="s">
        <x:f t="shared" si="10"/>
        <x:v>455</x:v>
      </x:c>
      <x:c r="L225" s="300" t="s">
        <x:f t="shared" si="10"/>
        <x:v>455</x:v>
      </x:c>
      <x:c r="M225" s="299" t="s">
        <x:f t="shared" si="10"/>
        <x:v>455</x:v>
      </x:c>
      <x:c r="N225" s="300" t="s">
        <x:f t="shared" si="10"/>
        <x:v>455</x:v>
      </x:c>
      <x:c r="O225" s="258" t="s">
        <x:f t="shared" si="10"/>
        <x:v>455</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604</x:v>
      </x:c>
      <x:c r="F227" s="204" t="s">
        <x:v>453</x:v>
      </x:c>
      <x:c r="G227" s="203" t="s">
        <x:v>453</x:v>
      </x:c>
      <x:c r="H227" s="204" t="s">
        <x:v>453</x:v>
      </x:c>
      <x:c r="I227" s="166" t="s">
        <x:v>453</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458</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458</x:v>
      </x:c>
      <x:c r="F229" s="204" t="s">
        <x:v>453</x:v>
      </x:c>
      <x:c r="G229" s="203" t="s">
        <x:v>453</x:v>
      </x:c>
      <x:c r="H229" s="204" t="s">
        <x:v>453</x:v>
      </x:c>
      <x:c r="I229" s="166" t="s">
        <x:v>453</x:v>
      </x:c>
      <x:c r="J229" s="298" t="s">
        <x:f t="shared" ref="J229:O236" si="11">"[N/A]"</x:f>
        <x:v>455</x:v>
      </x:c>
      <x:c r="K229" s="299" t="s">
        <x:f t="shared" si="11"/>
        <x:v>455</x:v>
      </x:c>
      <x:c r="L229" s="300" t="s">
        <x:f t="shared" si="11"/>
        <x:v>455</x:v>
      </x:c>
      <x:c r="M229" s="299" t="s">
        <x:f t="shared" si="11"/>
        <x:v>455</x:v>
      </x:c>
      <x:c r="N229" s="300" t="s">
        <x:f t="shared" si="11"/>
        <x:v>455</x:v>
      </x:c>
      <x:c r="O229" s="258" t="s">
        <x:f t="shared" si="11"/>
        <x:v>455</x:v>
      </x:c>
      <x:c r="Q229" s="135" t="s">
        <x:v>52</x:v>
      </x:c>
      <x:c r="R229" s="136" t="s">
        <x:v>191</x:v>
      </x:c>
      <x:c r="S229" s="135" t="s">
        <x:v>199</x:v>
      </x:c>
    </x:row>
    <x:row r="230" spans="1:19" ht="34.15" customHeight="1" x14ac:dyDescent="0.2">
      <x:c r="A230" s="232" t="s">
        <x:v>52</x:v>
      </x:c>
      <x:c r="B230" s="232" t="s">
        <x:v>191</x:v>
      </x:c>
      <x:c r="C230" s="51" t="s">
        <x:v>200</x:v>
      </x:c>
      <x:c r="D230" s="202">
        <x:v>10</x:v>
      </x:c>
      <x:c r="E230" s="203" t="s">
        <x:v>469</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x:v>100</x:v>
      </x:c>
      <x:c r="E239" s="203" t="s">
        <x:v>487</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517</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478</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609</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490</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610</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611</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612</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604</x:v>
      </x:c>
      <x:c r="F248" s="209" t="s">
        <x:v>453</x:v>
      </x:c>
      <x:c r="G248" s="208" t="s">
        <x:v>453</x:v>
      </x:c>
      <x:c r="H248" s="209" t="s">
        <x:v>453</x:v>
      </x:c>
      <x:c r="I248" s="211" t="s">
        <x:v>453</x:v>
      </x:c>
      <x:c r="J248" s="273" t="s">
        <x:f t="shared" si="12"/>
        <x:v>455</x:v>
      </x:c>
      <x:c r="K248" s="301" t="s">
        <x:f t="shared" si="12"/>
        <x:v>455</x:v>
      </x:c>
      <x:c r="L248" s="275" t="s">
        <x:f t="shared" si="12"/>
        <x:v>455</x:v>
      </x:c>
      <x:c r="M248" s="301" t="s">
        <x:f t="shared" si="12"/>
        <x:v>455</x:v>
      </x:c>
      <x:c r="N248" s="275" t="s">
        <x:f t="shared" si="12"/>
        <x:v>455</x:v>
      </x:c>
      <x:c r="O248" s="295" t="s">
        <x:f t="shared" si="12"/>
        <x:v>455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452</x:v>
      </x:c>
      <x:c r="E259" s="203" t="s">
        <x:v>452</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90</x:v>
      </x:c>
      <x:c r="E291" s="197" t="s">
        <x:v>501</x:v>
      </x:c>
      <x:c r="F291" s="198" t="s">
        <x:v>453</x:v>
      </x:c>
      <x:c r="G291" s="197" t="s">
        <x:v>453</x:v>
      </x:c>
      <x:c r="H291" s="198" t="s">
        <x:v>453</x:v>
      </x:c>
      <x:c r="I291" s="200" t="s">
        <x:v>453</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613</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614</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615</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616</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500</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80</x:v>
      </x:c>
      <x:c r="E308" s="203" t="s">
        <x:v>617</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456</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618</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0</x:v>
      </x:c>
      <x:c r="E311" s="203" t="s">
        <x:v>619</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550</x:v>
      </x:c>
      <x:c r="F317" s="216" t="s">
        <x:v>453</x:v>
      </x:c>
      <x:c r="G317" s="215" t="s">
        <x:v>453</x:v>
      </x:c>
      <x:c r="H317" s="216" t="s">
        <x:v>453</x:v>
      </x:c>
      <x:c r="I317" s="176" t="s">
        <x:v>453</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620</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621</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622</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623</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624</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550</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615</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615</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625</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482</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626</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627</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628</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35" t="s">
        <x:v>54</x:v>
      </x:c>
      <x:c r="B333" s="235" t="s">
        <x:v>185</x:v>
      </x:c>
      <x:c r="C333" s="235" t="s">
        <x:v>186</x:v>
      </x:c>
      <x:c r="D333" s="214">
        <x:v>90</x:v>
      </x:c>
      <x:c r="E333" s="215" t="s">
        <x:v>629</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619</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616</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0</x:v>
      </x:c>
      <x:c r="E337" s="215" t="s">
        <x:v>606</x:v>
      </x:c>
      <x:c r="F337" s="216" t="s">
        <x:v>453</x:v>
      </x:c>
      <x:c r="G337" s="215" t="s">
        <x:v>453</x:v>
      </x:c>
      <x:c r="H337" s="216" t="s">
        <x:v>453</x:v>
      </x:c>
      <x:c r="I337" s="176" t="s">
        <x:v>453</x:v>
      </x:c>
      <x:c r="J337" s="285" t="s">
        <x:f t="shared" ref="J337:O346" si="17">"[N/A]"</x:f>
        <x:v>455</x:v>
      </x:c>
      <x:c r="K337" s="286" t="s">
        <x:f t="shared" si="17"/>
        <x:v>455</x:v>
      </x:c>
      <x:c r="L337" s="279" t="s">
        <x:f t="shared" si="17"/>
        <x:v>455</x:v>
      </x:c>
      <x:c r="M337" s="286" t="s">
        <x:f t="shared" si="17"/>
        <x:v>455</x:v>
      </x:c>
      <x:c r="N337" s="287" t="s">
        <x:f t="shared" si="17"/>
        <x:v>455</x:v>
      </x:c>
      <x:c r="O337" s="288" t="s">
        <x:f t="shared" si="17"/>
        <x:v>455</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607</x:v>
      </x:c>
      <x:c r="F338" s="204" t="s">
        <x:v>453</x:v>
      </x:c>
      <x:c r="G338" s="203" t="s">
        <x:v>453</x:v>
      </x:c>
      <x:c r="H338" s="204" t="s">
        <x:v>453</x:v>
      </x:c>
      <x:c r="I338" s="166" t="s">
        <x:v>453</x:v>
      </x:c>
      <x:c r="J338" s="269" t="s">
        <x:f t="shared" si="17"/>
        <x:v>455</x:v>
      </x:c>
      <x:c r="K338" s="289" t="s">
        <x:f t="shared" si="17"/>
        <x:v>455</x:v>
      </x:c>
      <x:c r="L338" s="281" t="s">
        <x:f t="shared" si="17"/>
        <x:v>455</x:v>
      </x:c>
      <x:c r="M338" s="289" t="s">
        <x:f t="shared" si="17"/>
        <x:v>455</x:v>
      </x:c>
      <x:c r="N338" s="281" t="s">
        <x:f t="shared" si="17"/>
        <x:v>455</x:v>
      </x:c>
      <x:c r="O338" s="290" t="s">
        <x:f t="shared" si="17"/>
        <x:v>455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486</x:v>
      </x:c>
      <x:c r="F340" s="204" t="s">
        <x:v>453</x:v>
      </x:c>
      <x:c r="G340" s="203" t="s">
        <x:v>453</x:v>
      </x:c>
      <x:c r="H340" s="204" t="s">
        <x:v>453</x:v>
      </x:c>
      <x:c r="I340" s="166" t="s">
        <x:v>453</x:v>
      </x:c>
      <x:c r="J340" s="298" t="s">
        <x:f t="shared" si="17"/>
        <x:v>455</x:v>
      </x:c>
      <x:c r="K340" s="299" t="s">
        <x:f t="shared" si="17"/>
        <x:v>455</x:v>
      </x:c>
      <x:c r="L340" s="300" t="s">
        <x:f t="shared" si="17"/>
        <x:v>455</x:v>
      </x:c>
      <x:c r="M340" s="299" t="s">
        <x:f t="shared" si="17"/>
        <x:v>455</x:v>
      </x:c>
      <x:c r="N340" s="300" t="s">
        <x:f t="shared" si="17"/>
        <x:v>455</x:v>
      </x:c>
      <x:c r="O340" s="258" t="s">
        <x:f t="shared" si="17"/>
        <x:v>455</x:v>
      </x:c>
      <x:c r="Q340" s="135" t="s">
        <x:v>54</x:v>
      </x:c>
      <x:c r="R340" s="136" t="s">
        <x:v>191</x:v>
      </x:c>
      <x:c r="S340" s="135" t="s">
        <x:v>193</x:v>
      </x:c>
    </x:row>
    <x:row r="341" spans="1:19" ht="17.100000000000001" customHeight="1" x14ac:dyDescent="0.2">
      <x:c r="A341" s="232" t="s">
        <x:v>54</x:v>
      </x:c>
      <x:c r="B341" s="232" t="s">
        <x:v>191</x:v>
      </x:c>
      <x:c r="C341" s="51" t="s">
        <x:v>341</x:v>
      </x:c>
      <x:c r="D341" s="202">
        <x:v>30</x:v>
      </x:c>
      <x:c r="E341" s="203" t="s">
        <x:v>630</x:v>
      </x:c>
      <x:c r="F341" s="204" t="s">
        <x:v>453</x:v>
      </x:c>
      <x:c r="G341" s="203" t="s">
        <x:v>453</x:v>
      </x:c>
      <x:c r="H341" s="204" t="s">
        <x:v>453</x:v>
      </x:c>
      <x:c r="I341" s="166" t="s">
        <x:v>453</x:v>
      </x:c>
      <x:c r="J341" s="298" t="s">
        <x:f t="shared" si="17"/>
        <x:v>455</x:v>
      </x:c>
      <x:c r="K341" s="299" t="s">
        <x:f t="shared" si="17"/>
        <x:v>455</x:v>
      </x:c>
      <x:c r="L341" s="300" t="s">
        <x:f t="shared" si="17"/>
        <x:v>455</x:v>
      </x:c>
      <x:c r="M341" s="299" t="s">
        <x:f t="shared" si="17"/>
        <x:v>455</x:v>
      </x:c>
      <x:c r="N341" s="300" t="s">
        <x:f t="shared" si="17"/>
        <x:v>455</x:v>
      </x:c>
      <x:c r="O341" s="258" t="s">
        <x:f t="shared" si="17"/>
        <x:v>455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604</x:v>
      </x:c>
      <x:c r="F342" s="204" t="s">
        <x:v>453</x:v>
      </x:c>
      <x:c r="G342" s="203" t="s">
        <x:v>453</x:v>
      </x:c>
      <x:c r="H342" s="204" t="s">
        <x:v>453</x:v>
      </x:c>
      <x:c r="I342" s="166" t="s">
        <x:v>453</x:v>
      </x:c>
      <x:c r="J342" s="298" t="s">
        <x:f t="shared" si="17"/>
        <x:v>455</x:v>
      </x:c>
      <x:c r="K342" s="299" t="s">
        <x:f t="shared" si="17"/>
        <x:v>455</x:v>
      </x:c>
      <x:c r="L342" s="300" t="s">
        <x:f t="shared" si="17"/>
        <x:v>455</x:v>
      </x:c>
      <x:c r="M342" s="299" t="s">
        <x:f t="shared" si="17"/>
        <x:v>455</x:v>
      </x:c>
      <x:c r="N342" s="300" t="s">
        <x:f t="shared" si="17"/>
        <x:v>455</x:v>
      </x:c>
      <x:c r="O342" s="258" t="s">
        <x:f t="shared" si="17"/>
        <x:v>455</x:v>
      </x:c>
      <x:c r="Q342" s="135" t="s">
        <x:v>54</x:v>
      </x:c>
      <x:c r="R342" s="136" t="s">
        <x:v>191</x:v>
      </x:c>
      <x:c r="S342" s="135" t="s">
        <x:v>194</x:v>
      </x:c>
    </x:row>
    <x:row r="343" spans="1:19" ht="34.15" customHeight="1" x14ac:dyDescent="0.2">
      <x:c r="A343" s="232" t="s">
        <x:v>54</x:v>
      </x:c>
      <x:c r="B343" s="232" t="s">
        <x:v>191</x:v>
      </x:c>
      <x:c r="C343" s="51" t="s">
        <x:v>195</x:v>
      </x:c>
      <x:c r="D343" s="202">
        <x:v>20</x:v>
      </x:c>
      <x:c r="E343" s="203" t="s">
        <x:v>631</x:v>
      </x:c>
      <x:c r="F343" s="204" t="s">
        <x:v>453</x:v>
      </x:c>
      <x:c r="G343" s="203" t="s">
        <x:v>453</x:v>
      </x:c>
      <x:c r="H343" s="204" t="s">
        <x:v>453</x:v>
      </x:c>
      <x:c r="I343" s="166" t="s">
        <x:v>453</x:v>
      </x:c>
      <x:c r="J343" s="298" t="s">
        <x:f t="shared" si="17"/>
        <x:v>455</x:v>
      </x:c>
      <x:c r="K343" s="299" t="s">
        <x:f t="shared" si="17"/>
        <x:v>455</x:v>
      </x:c>
      <x:c r="L343" s="300" t="s">
        <x:f t="shared" si="17"/>
        <x:v>455</x:v>
      </x:c>
      <x:c r="M343" s="299" t="s">
        <x:f t="shared" si="17"/>
        <x:v>455</x:v>
      </x:c>
      <x:c r="N343" s="300" t="s">
        <x:f t="shared" si="17"/>
        <x:v>455</x:v>
      </x:c>
      <x:c r="O343" s="258" t="s">
        <x:f t="shared" si="17"/>
        <x:v>455</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613</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456</x:v>
      </x:c>
      <x:c r="F346" s="204" t="s">
        <x:v>453</x:v>
      </x:c>
      <x:c r="G346" s="203" t="s">
        <x:v>453</x:v>
      </x:c>
      <x:c r="H346" s="204" t="s">
        <x:v>453</x:v>
      </x:c>
      <x:c r="I346" s="166" t="s">
        <x:v>453</x:v>
      </x:c>
      <x:c r="J346" s="298" t="s">
        <x:f t="shared" si="17"/>
        <x:v>455</x:v>
      </x:c>
      <x:c r="K346" s="299" t="s">
        <x:f t="shared" si="17"/>
        <x:v>455</x:v>
      </x:c>
      <x:c r="L346" s="300" t="s">
        <x:f t="shared" si="17"/>
        <x:v>455</x:v>
      </x:c>
      <x:c r="M346" s="299" t="s">
        <x:f t="shared" si="17"/>
        <x:v>455</x:v>
      </x:c>
      <x:c r="N346" s="300" t="s">
        <x:f t="shared" si="17"/>
        <x:v>455</x:v>
      </x:c>
      <x:c r="O346" s="258" t="s">
        <x:f t="shared" si="17"/>
        <x:v>455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616</x:v>
      </x:c>
      <x:c r="F348" s="204" t="s">
        <x:v>453</x:v>
      </x:c>
      <x:c r="G348" s="203" t="s">
        <x:v>453</x:v>
      </x:c>
      <x:c r="H348" s="204" t="s">
        <x:v>453</x:v>
      </x:c>
      <x:c r="I348" s="166" t="s">
        <x:v>453</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616</x:v>
      </x:c>
      <x:c r="F349" s="209" t="s">
        <x:v>453</x:v>
      </x:c>
      <x:c r="G349" s="208" t="s">
        <x:v>453</x:v>
      </x:c>
      <x:c r="H349" s="209" t="s">
        <x:v>453</x:v>
      </x:c>
      <x:c r="I349" s="211" t="s">
        <x:v>453</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486</x:v>
      </x:c>
      <x:c r="F350" s="216" t="s">
        <x:v>453</x:v>
      </x:c>
      <x:c r="G350" s="215" t="s">
        <x:v>453</x:v>
      </x:c>
      <x:c r="H350" s="216" t="s">
        <x:v>453</x:v>
      </x:c>
      <x:c r="I350" s="176" t="s">
        <x:v>453</x:v>
      </x:c>
      <x:c r="J350" s="303" t="s">
        <x:f t="shared" si="18"/>
        <x:v>455</x:v>
      </x:c>
      <x:c r="K350" s="304" t="s">
        <x:f t="shared" si="18"/>
        <x:v>455</x:v>
      </x:c>
      <x:c r="L350" s="296" t="s">
        <x:f t="shared" si="18"/>
        <x:v>455</x:v>
      </x:c>
      <x:c r="M350" s="257" t="s">
        <x:f t="shared" si="18"/>
        <x:v>455</x:v>
      </x:c>
      <x:c r="N350" s="296" t="s">
        <x:f t="shared" si="18"/>
        <x:v>455</x:v>
      </x:c>
      <x:c r="O350" s="257" t="s">
        <x:f t="shared" si="18"/>
        <x:v>455</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613</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615</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632</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633</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634</x:v>
      </x:c>
      <x:c r="F356" s="204" t="s">
        <x:v>453</x:v>
      </x:c>
      <x:c r="G356" s="203" t="s">
        <x:v>453</x:v>
      </x:c>
      <x:c r="H356" s="204" t="s">
        <x:v>453</x:v>
      </x:c>
      <x:c r="I356" s="166" t="s">
        <x:v>453</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635</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0</x:v>
      </x:c>
      <x:c r="E364" s="203" t="s">
        <x:v>619</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x:v>90</x:v>
      </x:c>
      <x:c r="E365" s="203" t="s">
        <x:v>618</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636</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615</x:v>
      </x:c>
      <x:c r="F368" s="204" t="s">
        <x:v>453</x:v>
      </x:c>
      <x:c r="G368" s="203" t="s">
        <x:v>453</x:v>
      </x:c>
      <x:c r="H368" s="204" t="s">
        <x:v>453</x:v>
      </x:c>
      <x:c r="I368" s="166" t="s">
        <x:v>453</x:v>
      </x:c>
      <x:c r="J368" s="298" t="s">
        <x:f t="shared" si="20"/>
        <x:v>455</x:v>
      </x:c>
      <x:c r="K368" s="299" t="s">
        <x:f t="shared" si="20"/>
        <x:v>455</x:v>
      </x:c>
      <x:c r="L368" s="300" t="s">
        <x:f t="shared" si="20"/>
        <x:v>455</x:v>
      </x:c>
      <x:c r="M368" s="299" t="s">
        <x:f t="shared" si="20"/>
        <x:v>455</x:v>
      </x:c>
      <x:c r="N368" s="300" t="s">
        <x:f t="shared" si="20"/>
        <x:v>455</x:v>
      </x:c>
      <x:c r="O368" s="258" t="s">
        <x:f t="shared" si="20"/>
        <x:v>455</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637</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638</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604</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639</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640</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628</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452</x:v>
      </x:c>
      <x:c r="E16" s="166" t="s">
        <x:v>452</x:v>
      </x:c>
      <x:c r="F16" s="205" t="s">
        <x:v>453</x:v>
      </x:c>
      <x:c r="G16" s="166" t="s">
        <x:v>453</x:v>
      </x:c>
      <x:c r="H16" s="205" t="s">
        <x:v>453</x:v>
      </x:c>
      <x:c r="I16" s="166" t="s">
        <x:v>453</x:v>
      </x:c>
      <x:c r="J16" s="202" t="s">
        <x:v>453</x:v>
      </x:c>
      <x:c r="K16" s="166" t="s">
        <x:v>453</x:v>
      </x:c>
      <x:c r="L16" s="205" t="s">
        <x:v>453</x:v>
      </x:c>
      <x:c r="M16" s="166" t="s">
        <x:v>453</x:v>
      </x:c>
      <x:c r="N16" s="205" t="s">
        <x:v>453</x:v>
      </x:c>
      <x:c r="O16" s="166" t="s">
        <x:v>453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270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452</x:v>
      </x:c>
      <x:c r="E23" s="166" t="s">
        <x:v>452</x:v>
      </x:c>
      <x:c r="F23" s="205" t="s">
        <x:v>453</x:v>
      </x:c>
      <x:c r="G23" s="166" t="s">
        <x:v>453</x:v>
      </x:c>
      <x:c r="H23" s="205" t="s">
        <x:v>453</x:v>
      </x:c>
      <x:c r="I23" s="166" t="s">
        <x:v>453</x:v>
      </x:c>
      <x:c r="J23" s="202" t="s">
        <x:v>453</x:v>
      </x:c>
      <x:c r="K23" s="166" t="s">
        <x:v>453</x:v>
      </x:c>
      <x:c r="L23" s="205" t="s">
        <x:v>453</x:v>
      </x:c>
      <x:c r="M23" s="166"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250</x:v>
      </x:c>
      <x:c r="E55" s="176" t="s">
        <x:v>454</x:v>
      </x:c>
      <x:c r="F55" s="217" t="s">
        <x:v>453</x:v>
      </x:c>
      <x:c r="G55" s="176" t="s">
        <x:v>453</x:v>
      </x:c>
      <x:c r="H55" s="217" t="s">
        <x:v>453</x:v>
      </x:c>
      <x:c r="I55" s="176" t="s">
        <x:v>453</x:v>
      </x:c>
      <x:c r="J55" s="302" t="s">
        <x:f t="shared" ref="J55:O57" si="1">"[N/A]"</x:f>
        <x:v>455</x:v>
      </x:c>
      <x:c r="K55" s="305" t="s">
        <x:f t="shared" si="1"/>
        <x:v>455</x:v>
      </x:c>
      <x:c r="L55" s="296" t="s">
        <x:f t="shared" si="1"/>
        <x:v>455</x:v>
      </x:c>
      <x:c r="M55" s="305" t="s">
        <x:f t="shared" si="1"/>
        <x:v>455</x:v>
      </x:c>
      <x:c r="N55" s="296" t="s">
        <x:f t="shared" si="1"/>
        <x:v>455</x:v>
      </x:c>
      <x:c r="O55" s="305"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456</x:v>
      </x:c>
      <x:c r="F56" s="205" t="s">
        <x:v>453</x:v>
      </x:c>
      <x:c r="G56" s="166" t="s">
        <x:v>453</x:v>
      </x:c>
      <x:c r="H56" s="205" t="s">
        <x:v>453</x:v>
      </x:c>
      <x:c r="I56" s="166" t="s">
        <x:v>453</x:v>
      </x:c>
      <x:c r="J56" s="298" t="s">
        <x:f t="shared" si="1"/>
        <x:v>455</x:v>
      </x:c>
      <x:c r="K56" s="306" t="s">
        <x:f t="shared" si="1"/>
        <x:v>455</x:v>
      </x:c>
      <x:c r="L56" s="300" t="s">
        <x:f t="shared" si="1"/>
        <x:v>455</x:v>
      </x:c>
      <x:c r="M56" s="306" t="s">
        <x:f t="shared" si="1"/>
        <x:v>455</x:v>
      </x:c>
      <x:c r="N56" s="300" t="s">
        <x:f t="shared" si="1"/>
        <x:v>455</x:v>
      </x:c>
      <x:c r="O56" s="306"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457</x:v>
      </x:c>
      <x:c r="F62" s="217" t="s">
        <x:v>453</x:v>
      </x:c>
      <x:c r="G62" s="176" t="s">
        <x:v>453</x:v>
      </x:c>
      <x:c r="H62" s="217" t="s">
        <x:v>453</x:v>
      </x:c>
      <x:c r="I62" s="176" t="s">
        <x:v>453</x:v>
      </x:c>
      <x:c r="J62" s="214" t="s">
        <x:v>453</x:v>
      </x:c>
      <x:c r="K62" s="176" t="s">
        <x:v>453</x:v>
      </x:c>
      <x:c r="L62" s="217" t="s">
        <x:v>453</x:v>
      </x:c>
      <x:c r="M62" s="176"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458</x:v>
      </x:c>
      <x:c r="F63" s="205" t="s">
        <x:v>453</x:v>
      </x:c>
      <x:c r="G63" s="166" t="s">
        <x:v>453</x:v>
      </x:c>
      <x:c r="H63" s="205" t="s">
        <x:v>453</x:v>
      </x:c>
      <x:c r="I63" s="166" t="s">
        <x:v>453</x:v>
      </x:c>
      <x:c r="J63" s="202" t="s">
        <x:v>453</x:v>
      </x:c>
      <x:c r="K63" s="166" t="s">
        <x:v>453</x:v>
      </x:c>
      <x:c r="L63" s="205" t="s">
        <x:v>453</x:v>
      </x:c>
      <x:c r="M63" s="166" t="s">
        <x:v>453</x:v>
      </x:c>
      <x:c r="N63" s="205" t="s">
        <x:v>453</x:v>
      </x:c>
      <x:c r="O63" s="166" t="s">
        <x:v>453</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459</x:v>
      </x:c>
      <x:c r="F64" s="205" t="s">
        <x:v>453</x:v>
      </x:c>
      <x:c r="G64" s="166" t="s">
        <x:v>453</x:v>
      </x:c>
      <x:c r="H64" s="205" t="s">
        <x:v>453</x:v>
      </x:c>
      <x:c r="I64" s="166" t="s">
        <x:v>453</x:v>
      </x:c>
      <x:c r="J64" s="202" t="s">
        <x:v>453</x:v>
      </x:c>
      <x:c r="K64" s="166" t="s">
        <x:v>453</x:v>
      </x:c>
      <x:c r="L64" s="205" t="s">
        <x:v>453</x:v>
      </x:c>
      <x:c r="M64" s="166"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460</x:v>
      </x:c>
      <x:c r="F65" s="205" t="s">
        <x:v>453</x:v>
      </x:c>
      <x:c r="G65" s="166" t="s">
        <x:v>453</x:v>
      </x:c>
      <x:c r="H65" s="205" t="s">
        <x:v>453</x:v>
      </x:c>
      <x:c r="I65" s="166" t="s">
        <x:v>453</x:v>
      </x:c>
      <x:c r="J65" s="202" t="s">
        <x:v>453</x:v>
      </x:c>
      <x:c r="K65" s="166" t="s">
        <x:v>453</x:v>
      </x:c>
      <x:c r="L65" s="205" t="s">
        <x:v>453</x:v>
      </x:c>
      <x:c r="M65" s="166"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166" t="s">
        <x:v>461</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250</x:v>
      </x:c>
      <x:c r="E72" s="166" t="s">
        <x:v>454</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462</x:v>
      </x:c>
      <x:c r="F73" s="205" t="s">
        <x:v>453</x:v>
      </x:c>
      <x:c r="G73" s="166" t="s">
        <x:v>453</x:v>
      </x:c>
      <x:c r="H73" s="205" t="s">
        <x:v>453</x:v>
      </x:c>
      <x:c r="I73" s="166" t="s">
        <x:v>453</x:v>
      </x:c>
      <x:c r="J73" s="202" t="s">
        <x:v>453</x:v>
      </x:c>
      <x:c r="K73" s="166" t="s">
        <x:v>453</x:v>
      </x:c>
      <x:c r="L73" s="205" t="s">
        <x:v>453</x:v>
      </x:c>
      <x:c r="M73" s="166"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176" t="s">
        <x:v>463</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464</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465</x:v>
      </x:c>
      <x:c r="F77" s="217" t="s">
        <x:v>453</x:v>
      </x:c>
      <x:c r="G77" s="176" t="s">
        <x:v>453</x:v>
      </x:c>
      <x:c r="H77" s="217" t="s">
        <x:v>453</x:v>
      </x:c>
      <x:c r="I77" s="176" t="s">
        <x:v>453</x:v>
      </x:c>
      <x:c r="J77" s="214" t="s">
        <x:v>453</x:v>
      </x:c>
      <x:c r="K77" s="176" t="s">
        <x:v>453</x:v>
      </x:c>
      <x:c r="L77" s="217" t="s">
        <x:v>453</x:v>
      </x:c>
      <x:c r="M77" s="176" t="s">
        <x:v>453</x:v>
      </x:c>
      <x:c r="N77" s="217" t="s">
        <x:v>453</x:v>
      </x:c>
      <x:c r="O77" s="176" t="s">
        <x:v>453</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466</x:v>
      </x:c>
      <x:c r="F78" s="205" t="s">
        <x:v>453</x:v>
      </x:c>
      <x:c r="G78" s="166" t="s">
        <x:v>453</x:v>
      </x:c>
      <x:c r="H78" s="205" t="s">
        <x:v>453</x:v>
      </x:c>
      <x:c r="I78" s="166" t="s">
        <x:v>453</x:v>
      </x:c>
      <x:c r="J78" s="202" t="s">
        <x:v>453</x:v>
      </x:c>
      <x:c r="K78" s="166" t="s">
        <x:v>453</x:v>
      </x:c>
      <x:c r="L78" s="205" t="s">
        <x:v>453</x:v>
      </x:c>
      <x:c r="M78" s="166" t="s">
        <x:v>453</x:v>
      </x:c>
      <x:c r="N78" s="205" t="s">
        <x:v>453</x:v>
      </x:c>
      <x:c r="O78" s="166" t="s">
        <x:v>453</x:v>
      </x:c>
      <x:c r="Q78" s="135" t="s">
        <x:v>63</x:v>
      </x:c>
      <x:c r="R78" s="137" t="s">
        <x:v>170</x:v>
      </x:c>
      <x:c r="S78" s="137" t="s">
        <x:v>172</x:v>
      </x:c>
    </x:row>
    <x:row r="79" spans="1:19" s="122" customFormat="1" ht="17.100000000000001" customHeight="1" x14ac:dyDescent="0.2">
      <x:c r="A79" s="138" t="s">
        <x:v>29</x:v>
      </x:c>
      <x:c r="B79" s="138" t="s">
        <x:v>170</x:v>
      </x:c>
      <x:c r="C79" s="138" t="s">
        <x:v>173</x:v>
      </x:c>
      <x:c r="D79" s="202">
        <x:v>240</x:v>
      </x:c>
      <x:c r="E79" s="166" t="s">
        <x:v>467</x:v>
      </x:c>
      <x:c r="F79" s="205" t="s">
        <x:v>453</x:v>
      </x:c>
      <x:c r="G79" s="166" t="s">
        <x:v>453</x:v>
      </x:c>
      <x:c r="H79" s="205" t="s">
        <x:v>453</x:v>
      </x:c>
      <x:c r="I79" s="166" t="s">
        <x:v>453</x:v>
      </x:c>
      <x:c r="J79" s="202" t="s">
        <x:v>453</x:v>
      </x:c>
      <x:c r="K79" s="166" t="s">
        <x:v>453</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468</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469</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470</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462</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166" t="s">
        <x:v>471</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472</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166" t="s">
        <x:v>473</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166" t="s">
        <x:v>474</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475</x:v>
      </x:c>
      <x:c r="F88" s="205" t="s">
        <x:v>453</x:v>
      </x:c>
      <x:c r="G88" s="166" t="s">
        <x:v>453</x:v>
      </x:c>
      <x:c r="H88" s="205" t="s">
        <x:v>453</x:v>
      </x:c>
      <x:c r="I88" s="166" t="s">
        <x:v>453</x:v>
      </x:c>
      <x:c r="J88" s="202" t="s">
        <x:v>453</x:v>
      </x:c>
      <x:c r="K88" s="166" t="s">
        <x:v>453</x:v>
      </x:c>
      <x:c r="L88" s="205" t="s">
        <x:v>453</x:v>
      </x:c>
      <x:c r="M88" s="166"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260</x:v>
      </x:c>
      <x:c r="E89" s="176" t="s">
        <x:v>476</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477</x:v>
      </x:c>
      <x:c r="F90" s="205" t="s">
        <x:v>453</x:v>
      </x:c>
      <x:c r="G90" s="166" t="s">
        <x:v>453</x:v>
      </x:c>
      <x:c r="H90" s="205" t="s">
        <x:v>453</x:v>
      </x:c>
      <x:c r="I90" s="166" t="s">
        <x:v>453</x:v>
      </x:c>
      <x:c r="J90" s="202" t="s">
        <x:v>453</x:v>
      </x:c>
      <x:c r="K90" s="166" t="s">
        <x:v>453</x:v>
      </x:c>
      <x:c r="L90" s="205" t="s">
        <x:v>453</x:v>
      </x:c>
      <x:c r="M90" s="166"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466</x:v>
      </x:c>
      <x:c r="F91" s="205" t="s">
        <x:v>453</x:v>
      </x:c>
      <x:c r="G91" s="166" t="s">
        <x:v>453</x:v>
      </x:c>
      <x:c r="H91" s="205" t="s">
        <x:v>453</x:v>
      </x:c>
      <x:c r="I91" s="166" t="s">
        <x:v>453</x:v>
      </x:c>
      <x:c r="J91" s="202" t="s">
        <x:v>453</x:v>
      </x:c>
      <x:c r="K91" s="166" t="s">
        <x:v>453</x:v>
      </x:c>
      <x:c r="L91" s="205" t="s">
        <x:v>453</x:v>
      </x:c>
      <x:c r="M91" s="166"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478</x:v>
      </x:c>
      <x:c r="F93" s="217" t="s">
        <x:v>453</x:v>
      </x:c>
      <x:c r="G93" s="176" t="s">
        <x:v>453</x:v>
      </x:c>
      <x:c r="H93" s="217" t="s">
        <x:v>453</x:v>
      </x:c>
      <x:c r="I93" s="176" t="s">
        <x:v>453</x:v>
      </x:c>
      <x:c r="J93" s="303" t="s">
        <x:f t="shared" ref="J93:O102" si="3">"[N/A]"</x:f>
        <x:v>455</x:v>
      </x:c>
      <x:c r="K93" s="304" t="s">
        <x:f t="shared" si="3"/>
        <x:v>455</x:v>
      </x:c>
      <x:c r="L93" s="296" t="s">
        <x:f t="shared" si="3"/>
        <x:v>455</x:v>
      </x:c>
      <x:c r="M93" s="304" t="s">
        <x:f t="shared" si="3"/>
        <x:v>455</x:v>
      </x:c>
      <x:c r="N93" s="307" t="s">
        <x:f t="shared" si="3"/>
        <x:v>455</x:v>
      </x:c>
      <x:c r="O93" s="304" t="s">
        <x:f t="shared" si="3"/>
        <x:v>455</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166" t="s">
        <x:v>479</x:v>
      </x:c>
      <x:c r="F94" s="205" t="s">
        <x:v>453</x:v>
      </x:c>
      <x:c r="G94" s="166" t="s">
        <x:v>453</x:v>
      </x:c>
      <x:c r="H94" s="205" t="s">
        <x:v>453</x:v>
      </x:c>
      <x:c r="I94" s="166" t="s">
        <x:v>453</x:v>
      </x:c>
      <x:c r="J94" s="298" t="s">
        <x:f t="shared" si="3"/>
        <x:v>455</x:v>
      </x:c>
      <x:c r="K94" s="258" t="s">
        <x:f t="shared" si="3"/>
        <x:v>455</x:v>
      </x:c>
      <x:c r="L94" s="300" t="s">
        <x:f t="shared" si="3"/>
        <x:v>455</x:v>
      </x:c>
      <x:c r="M94" s="258" t="s">
        <x:f t="shared" si="3"/>
        <x:v>455</x:v>
      </x:c>
      <x:c r="N94" s="300" t="s">
        <x:f t="shared" si="3"/>
        <x:v>455</x:v>
      </x:c>
      <x:c r="O94" s="258"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480</x:v>
      </x:c>
      <x:c r="F95" s="217" t="s">
        <x:v>453</x:v>
      </x:c>
      <x:c r="G95" s="176" t="s">
        <x:v>453</x:v>
      </x:c>
      <x:c r="H95" s="217" t="s">
        <x:v>453</x:v>
      </x:c>
      <x:c r="I95" s="176" t="s">
        <x:v>453</x:v>
      </x:c>
      <x:c r="J95" s="303" t="s">
        <x:f t="shared" si="3"/>
        <x:v>455</x:v>
      </x:c>
      <x:c r="K95" s="304" t="s">
        <x:f t="shared" si="3"/>
        <x:v>455</x:v>
      </x:c>
      <x:c r="L95" s="296" t="s">
        <x:f t="shared" si="3"/>
        <x:v>455</x:v>
      </x:c>
      <x:c r="M95" s="257" t="s">
        <x:f t="shared" si="3"/>
        <x:v>455</x:v>
      </x:c>
      <x:c r="N95" s="296" t="s">
        <x:f t="shared" si="3"/>
        <x:v>455</x:v>
      </x:c>
      <x:c r="O95" s="257" t="s">
        <x:f t="shared" si="3"/>
        <x:v>455</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481</x:v>
      </x:c>
      <x:c r="F96" s="205" t="s">
        <x:v>453</x:v>
      </x:c>
      <x:c r="G96" s="166" t="s">
        <x:v>453</x:v>
      </x:c>
      <x:c r="H96" s="205" t="s">
        <x:v>453</x:v>
      </x:c>
      <x:c r="I96" s="166" t="s">
        <x:v>453</x:v>
      </x:c>
      <x:c r="J96" s="298" t="s">
        <x:f t="shared" si="3"/>
        <x:v>455</x:v>
      </x:c>
      <x:c r="K96" s="258" t="s">
        <x:f t="shared" si="3"/>
        <x:v>455</x:v>
      </x:c>
      <x:c r="L96" s="300" t="s">
        <x:f t="shared" si="3"/>
        <x:v>455</x:v>
      </x:c>
      <x:c r="M96" s="258" t="s">
        <x:f t="shared" si="3"/>
        <x:v>455</x:v>
      </x:c>
      <x:c r="N96" s="300" t="s">
        <x:f t="shared" si="3"/>
        <x:v>455</x:v>
      </x:c>
      <x:c r="O96" s="258" t="s">
        <x:f t="shared" si="3"/>
        <x:v>455</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166" t="s">
        <x:v>482</x:v>
      </x:c>
      <x:c r="F97" s="205" t="s">
        <x:v>453</x:v>
      </x:c>
      <x:c r="G97" s="166" t="s">
        <x:v>453</x:v>
      </x:c>
      <x:c r="H97" s="205" t="s">
        <x:v>453</x:v>
      </x:c>
      <x:c r="I97" s="166" t="s">
        <x:v>453</x:v>
      </x:c>
      <x:c r="J97" s="298" t="s">
        <x:f t="shared" si="3"/>
        <x:v>455</x:v>
      </x:c>
      <x:c r="K97" s="258" t="s">
        <x:f t="shared" si="3"/>
        <x:v>455</x:v>
      </x:c>
      <x:c r="L97" s="300" t="s">
        <x:f t="shared" si="3"/>
        <x:v>455</x:v>
      </x:c>
      <x:c r="M97" s="258" t="s">
        <x:f t="shared" si="3"/>
        <x:v>455</x:v>
      </x:c>
      <x:c r="N97" s="300" t="s">
        <x:f t="shared" si="3"/>
        <x:v>455</x:v>
      </x:c>
      <x:c r="O97" s="258" t="s">
        <x:f t="shared" si="3"/>
        <x:v>455</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483</x:v>
      </x:c>
      <x:c r="F98" s="205" t="s">
        <x:v>453</x:v>
      </x:c>
      <x:c r="G98" s="166" t="s">
        <x:v>453</x:v>
      </x:c>
      <x:c r="H98" s="205" t="s">
        <x:v>453</x:v>
      </x:c>
      <x:c r="I98" s="166" t="s">
        <x:v>453</x:v>
      </x:c>
      <x:c r="J98" s="298" t="s">
        <x:f t="shared" si="3"/>
        <x:v>455</x:v>
      </x:c>
      <x:c r="K98" s="258" t="s">
        <x:f t="shared" si="3"/>
        <x:v>455</x:v>
      </x:c>
      <x:c r="L98" s="300" t="s">
        <x:f t="shared" si="3"/>
        <x:v>455</x:v>
      </x:c>
      <x:c r="M98" s="258" t="s">
        <x:f t="shared" si="3"/>
        <x:v>455</x:v>
      </x:c>
      <x:c r="N98" s="300" t="s">
        <x:f t="shared" si="3"/>
        <x:v>455</x:v>
      </x:c>
      <x:c r="O98" s="258" t="s">
        <x:f t="shared" si="3"/>
        <x:v>455</x:v>
      </x:c>
      <x:c r="Q98" s="135" t="s">
        <x:v>63</x:v>
      </x:c>
      <x:c r="R98" s="136" t="s">
        <x:v>191</x:v>
      </x:c>
      <x:c r="S98" s="135" t="s">
        <x:v>194</x:v>
      </x:c>
    </x:row>
    <x:row r="99" spans="1:19" s="122" customFormat="1" ht="34.15" customHeight="1" x14ac:dyDescent="0.2">
      <x:c r="A99" s="138" t="s">
        <x:v>29</x:v>
      </x:c>
      <x:c r="B99" s="138" t="s">
        <x:v>191</x:v>
      </x:c>
      <x:c r="C99" s="138" t="s">
        <x:v>195</x:v>
      </x:c>
      <x:c r="D99" s="202">
        <x:v>70</x:v>
      </x:c>
      <x:c r="E99" s="166" t="s">
        <x:v>484</x:v>
      </x:c>
      <x:c r="F99" s="205" t="s">
        <x:v>453</x:v>
      </x:c>
      <x:c r="G99" s="166" t="s">
        <x:v>453</x:v>
      </x:c>
      <x:c r="H99" s="205" t="s">
        <x:v>453</x:v>
      </x:c>
      <x:c r="I99" s="166" t="s">
        <x:v>453</x:v>
      </x:c>
      <x:c r="J99" s="298" t="s">
        <x:f t="shared" si="3"/>
        <x:v>455</x:v>
      </x:c>
      <x:c r="K99" s="258" t="s">
        <x:f t="shared" si="3"/>
        <x:v>455</x:v>
      </x:c>
      <x:c r="L99" s="300" t="s">
        <x:f t="shared" si="3"/>
        <x:v>455</x:v>
      </x:c>
      <x:c r="M99" s="258" t="s">
        <x:f t="shared" si="3"/>
        <x:v>455</x:v>
      </x:c>
      <x:c r="N99" s="300" t="s">
        <x:f t="shared" si="3"/>
        <x:v>455</x:v>
      </x:c>
      <x:c r="O99" s="258" t="s">
        <x:f t="shared" si="3"/>
        <x:v>455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464</x:v>
      </x:c>
      <x:c r="F100" s="205" t="s">
        <x:v>453</x:v>
      </x:c>
      <x:c r="G100" s="166" t="s">
        <x:v>453</x:v>
      </x:c>
      <x:c r="H100" s="205" t="s">
        <x:v>453</x:v>
      </x:c>
      <x:c r="I100" s="166" t="s">
        <x:v>453</x:v>
      </x:c>
      <x:c r="J100" s="298" t="s">
        <x:f t="shared" si="3"/>
        <x:v>455</x:v>
      </x:c>
      <x:c r="K100" s="258" t="s">
        <x:f t="shared" si="3"/>
        <x:v>455</x:v>
      </x:c>
      <x:c r="L100" s="300" t="s">
        <x:f t="shared" si="3"/>
        <x:v>455</x:v>
      </x:c>
      <x:c r="M100" s="258"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485</x:v>
      </x:c>
      <x:c r="F101" s="205" t="s">
        <x:v>453</x:v>
      </x:c>
      <x:c r="G101" s="166" t="s">
        <x:v>453</x:v>
      </x:c>
      <x:c r="H101" s="205" t="s">
        <x:v>453</x:v>
      </x:c>
      <x:c r="I101" s="166" t="s">
        <x:v>453</x:v>
      </x:c>
      <x:c r="J101" s="298" t="s">
        <x:f t="shared" si="3"/>
        <x:v>455</x:v>
      </x:c>
      <x:c r="K101" s="258" t="s">
        <x:f t="shared" si="3"/>
        <x:v>455</x:v>
      </x:c>
      <x:c r="L101" s="300" t="s">
        <x:f t="shared" si="3"/>
        <x:v>455</x:v>
      </x:c>
      <x:c r="M101" s="258" t="s">
        <x:f t="shared" si="3"/>
        <x:v>455</x:v>
      </x:c>
      <x:c r="N101" s="300" t="s">
        <x:f t="shared" si="3"/>
        <x:v>455</x:v>
      </x:c>
      <x:c r="O101" s="258" t="s">
        <x:f t="shared" si="3"/>
        <x:v>455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456</x:v>
      </x:c>
      <x:c r="F102" s="205" t="s">
        <x:v>453</x:v>
      </x:c>
      <x:c r="G102" s="166" t="s">
        <x:v>453</x:v>
      </x:c>
      <x:c r="H102" s="205" t="s">
        <x:v>453</x:v>
      </x:c>
      <x:c r="I102" s="166" t="s">
        <x:v>453</x:v>
      </x:c>
      <x:c r="J102" s="298" t="s">
        <x:f t="shared" si="3"/>
        <x:v>455</x:v>
      </x:c>
      <x:c r="K102" s="258" t="s">
        <x:f t="shared" si="3"/>
        <x:v>455</x:v>
      </x:c>
      <x:c r="L102" s="300" t="s">
        <x:f t="shared" si="3"/>
        <x:v>455</x:v>
      </x:c>
      <x:c r="M102" s="258"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466</x:v>
      </x:c>
      <x:c r="F103" s="205" t="s">
        <x:v>453</x:v>
      </x:c>
      <x:c r="G103" s="166" t="s">
        <x:v>453</x:v>
      </x:c>
      <x:c r="H103" s="205" t="s">
        <x:v>453</x:v>
      </x:c>
      <x:c r="I103" s="166" t="s">
        <x:v>453</x:v>
      </x:c>
      <x:c r="J103" s="298" t="s">
        <x:f t="shared" ref="J103:O110" si="4">"[N/A]"</x:f>
        <x:v>455</x:v>
      </x:c>
      <x:c r="K103" s="258" t="s">
        <x:f t="shared" si="4"/>
        <x:v>455</x:v>
      </x:c>
      <x:c r="L103" s="300" t="s">
        <x:f t="shared" si="4"/>
        <x:v>455</x:v>
      </x:c>
      <x:c r="M103" s="258" t="s">
        <x:f t="shared" si="4"/>
        <x:v>455</x:v>
      </x:c>
      <x:c r="N103" s="300" t="s">
        <x:f t="shared" si="4"/>
        <x:v>455</x:v>
      </x:c>
      <x:c r="O103" s="258" t="s">
        <x:f t="shared" si="4"/>
        <x:v>455</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486</x:v>
      </x:c>
      <x:c r="F104" s="205" t="s">
        <x:v>453</x:v>
      </x:c>
      <x:c r="G104" s="166" t="s">
        <x:v>453</x:v>
      </x:c>
      <x:c r="H104" s="205" t="s">
        <x:v>453</x:v>
      </x:c>
      <x:c r="I104" s="166" t="s">
        <x:v>453</x:v>
      </x:c>
      <x:c r="J104" s="298" t="s">
        <x:f t="shared" si="4"/>
        <x:v>455</x:v>
      </x:c>
      <x:c r="K104" s="258" t="s">
        <x:f t="shared" si="4"/>
        <x:v>455</x:v>
      </x:c>
      <x:c r="L104" s="300" t="s">
        <x:f t="shared" si="4"/>
        <x:v>455</x:v>
      </x:c>
      <x:c r="M104" s="258"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166" t="s">
        <x:v>452</x:v>
      </x:c>
      <x:c r="F110" s="205" t="s">
        <x:v>453</x:v>
      </x:c>
      <x:c r="G110" s="166" t="s">
        <x:v>453</x:v>
      </x:c>
      <x:c r="H110" s="205" t="s">
        <x:v>453</x:v>
      </x:c>
      <x:c r="I110" s="166" t="s">
        <x:v>453</x:v>
      </x:c>
      <x:c r="J110" s="298" t="s">
        <x:f t="shared" si="4"/>
        <x:v>455</x:v>
      </x:c>
      <x:c r="K110" s="258" t="s">
        <x:f t="shared" si="4"/>
        <x:v>455</x:v>
      </x:c>
      <x:c r="L110" s="300" t="s">
        <x:f t="shared" si="4"/>
        <x:v>455</x:v>
      </x:c>
      <x:c r="M110" s="258"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460</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270</x:v>
      </x:c>
      <x:c r="E113" s="166" t="s">
        <x:v>487</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482</x:v>
      </x:c>
      <x:c r="F115" s="217" t="s">
        <x:v>453</x:v>
      </x:c>
      <x:c r="G115" s="176" t="s">
        <x:v>453</x:v>
      </x:c>
      <x:c r="H115" s="217" t="s">
        <x:v>453</x:v>
      </x:c>
      <x:c r="I115" s="176" t="s">
        <x:v>453</x:v>
      </x:c>
      <x:c r="J115" s="302" t="s">
        <x:f t="shared" ref="J115:O122" si="5">"[N/A]"</x:f>
        <x:v>455</x:v>
      </x:c>
      <x:c r="K115" s="257" t="s">
        <x:f t="shared" si="5"/>
        <x:v>455</x:v>
      </x:c>
      <x:c r="L115" s="296" t="s">
        <x:f t="shared" si="5"/>
        <x:v>455</x:v>
      </x:c>
      <x:c r="M115" s="25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488</x:v>
      </x:c>
      <x:c r="F116" s="205" t="s">
        <x:v>453</x:v>
      </x:c>
      <x:c r="G116" s="166" t="s">
        <x:v>453</x:v>
      </x:c>
      <x:c r="H116" s="205" t="s">
        <x:v>453</x:v>
      </x:c>
      <x:c r="I116" s="166" t="s">
        <x:v>453</x:v>
      </x:c>
      <x:c r="J116" s="298" t="s">
        <x:f t="shared" si="5"/>
        <x:v>455</x:v>
      </x:c>
      <x:c r="K116" s="258" t="s">
        <x:f t="shared" si="5"/>
        <x:v>455</x:v>
      </x:c>
      <x:c r="L116" s="300" t="s">
        <x:f t="shared" si="5"/>
        <x:v>455</x:v>
      </x:c>
      <x:c r="M116" s="258"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489</x:v>
      </x:c>
      <x:c r="F117" s="205" t="s">
        <x:v>453</x:v>
      </x:c>
      <x:c r="G117" s="166" t="s">
        <x:v>453</x:v>
      </x:c>
      <x:c r="H117" s="205" t="s">
        <x:v>453</x:v>
      </x:c>
      <x:c r="I117" s="166" t="s">
        <x:v>453</x:v>
      </x:c>
      <x:c r="J117" s="298" t="s">
        <x:f t="shared" si="5"/>
        <x:v>455</x:v>
      </x:c>
      <x:c r="K117" s="258" t="s">
        <x:f t="shared" si="5"/>
        <x:v>455</x:v>
      </x:c>
      <x:c r="L117" s="300" t="s">
        <x:f t="shared" si="5"/>
        <x:v>455</x:v>
      </x:c>
      <x:c r="M117" s="258"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166" t="s">
        <x:v>490</x:v>
      </x:c>
      <x:c r="F118" s="205" t="s">
        <x:v>453</x:v>
      </x:c>
      <x:c r="G118" s="166" t="s">
        <x:v>453</x:v>
      </x:c>
      <x:c r="H118" s="205" t="s">
        <x:v>453</x:v>
      </x:c>
      <x:c r="I118" s="166" t="s">
        <x:v>453</x:v>
      </x:c>
      <x:c r="J118" s="298" t="s">
        <x:f t="shared" si="5"/>
        <x:v>455</x:v>
      </x:c>
      <x:c r="K118" s="258" t="s">
        <x:f t="shared" si="5"/>
        <x:v>455</x:v>
      </x:c>
      <x:c r="L118" s="300" t="s">
        <x:f t="shared" si="5"/>
        <x:v>455</x:v>
      </x:c>
      <x:c r="M118" s="258"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166" t="s">
        <x:v>491</x:v>
      </x:c>
      <x:c r="F119" s="205" t="s">
        <x:v>453</x:v>
      </x:c>
      <x:c r="G119" s="166" t="s">
        <x:v>453</x:v>
      </x:c>
      <x:c r="H119" s="205" t="s">
        <x:v>453</x:v>
      </x:c>
      <x:c r="I119" s="166" t="s">
        <x:v>453</x:v>
      </x:c>
      <x:c r="J119" s="298" t="s">
        <x:f t="shared" si="5"/>
        <x:v>455</x:v>
      </x:c>
      <x:c r="K119" s="258" t="s">
        <x:f t="shared" si="5"/>
        <x:v>455</x:v>
      </x:c>
      <x:c r="L119" s="300" t="s">
        <x:f t="shared" si="5"/>
        <x:v>455</x:v>
      </x:c>
      <x:c r="M119" s="258"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492</x:v>
      </x:c>
      <x:c r="F120" s="205" t="s">
        <x:v>453</x:v>
      </x:c>
      <x:c r="G120" s="166" t="s">
        <x:v>453</x:v>
      </x:c>
      <x:c r="H120" s="205" t="s">
        <x:v>453</x:v>
      </x:c>
      <x:c r="I120" s="166" t="s">
        <x:v>453</x:v>
      </x:c>
      <x:c r="J120" s="298" t="s">
        <x:f t="shared" si="5"/>
        <x:v>455</x:v>
      </x:c>
      <x:c r="K120" s="258" t="s">
        <x:f t="shared" si="5"/>
        <x:v>455</x:v>
      </x:c>
      <x:c r="L120" s="300" t="s">
        <x:f t="shared" si="5"/>
        <x:v>455</x:v>
      </x:c>
      <x:c r="M120" s="258"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493</x:v>
      </x:c>
      <x:c r="F121" s="205" t="s">
        <x:v>453</x:v>
      </x:c>
      <x:c r="G121" s="166" t="s">
        <x:v>453</x:v>
      </x:c>
      <x:c r="H121" s="205" t="s">
        <x:v>453</x:v>
      </x:c>
      <x:c r="I121" s="166" t="s">
        <x:v>453</x:v>
      </x:c>
      <x:c r="J121" s="298" t="s">
        <x:f t="shared" si="5"/>
        <x:v>455</x:v>
      </x:c>
      <x:c r="K121" s="258" t="s">
        <x:f t="shared" si="5"/>
        <x:v>455</x:v>
      </x:c>
      <x:c r="L121" s="300" t="s">
        <x:f t="shared" si="5"/>
        <x:v>455</x:v>
      </x:c>
      <x:c r="M121" s="258"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475</x:v>
      </x:c>
      <x:c r="F122" s="205" t="s">
        <x:v>453</x:v>
      </x:c>
      <x:c r="G122" s="166" t="s">
        <x:v>453</x:v>
      </x:c>
      <x:c r="H122" s="205" t="s">
        <x:v>453</x:v>
      </x:c>
      <x:c r="I122" s="166" t="s">
        <x:v>453</x:v>
      </x:c>
      <x:c r="J122" s="298" t="s">
        <x:f t="shared" si="5"/>
        <x:v>455</x:v>
      </x:c>
      <x:c r="K122" s="258" t="s">
        <x:f t="shared" si="5"/>
        <x:v>455</x:v>
      </x:c>
      <x:c r="L122" s="300" t="s">
        <x:f t="shared" si="5"/>
        <x:v>455</x:v>
      </x:c>
      <x:c r="M122" s="258" t="s">
        <x:f t="shared" si="5"/>
        <x:v>455</x:v>
      </x:c>
      <x:c r="N122" s="300" t="s">
        <x:f t="shared" si="5"/>
        <x:v>455</x:v>
      </x:c>
      <x:c r="O122" s="258"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452</x:v>
      </x:c>
      <x:c r="E126" s="166" t="s">
        <x:v>452</x:v>
      </x:c>
      <x:c r="F126" s="205" t="s">
        <x:v>453</x:v>
      </x:c>
      <x:c r="G126" s="166" t="s">
        <x:v>453</x:v>
      </x:c>
      <x:c r="H126" s="205" t="s">
        <x:v>453</x:v>
      </x:c>
      <x:c r="I126" s="166" t="s">
        <x:v>453</x:v>
      </x:c>
      <x:c r="J126" s="202" t="s">
        <x:v>453</x:v>
      </x:c>
      <x:c r="K126" s="166" t="s">
        <x:v>453</x:v>
      </x:c>
      <x:c r="L126" s="205" t="s">
        <x:v>453</x:v>
      </x:c>
      <x:c r="M126" s="166" t="s">
        <x:v>453</x:v>
      </x:c>
      <x:c r="N126" s="205" t="s">
        <x:v>453</x:v>
      </x:c>
      <x:c r="O126" s="166" t="s">
        <x:v>453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452</x:v>
      </x:c>
      <x:c r="E133" s="166" t="s">
        <x:v>452</x:v>
      </x:c>
      <x:c r="F133" s="205" t="s">
        <x:v>453</x:v>
      </x:c>
      <x:c r="G133" s="166" t="s">
        <x:v>453</x:v>
      </x:c>
      <x:c r="H133" s="205" t="s">
        <x:v>453</x:v>
      </x:c>
      <x:c r="I133" s="166" t="s">
        <x:v>453</x:v>
      </x:c>
      <x:c r="J133" s="202" t="s">
        <x:v>453</x:v>
      </x:c>
      <x:c r="K133" s="166" t="s">
        <x:v>453</x:v>
      </x:c>
      <x:c r="L133" s="205" t="s">
        <x:v>453</x:v>
      </x:c>
      <x:c r="M133" s="166"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494</x:v>
      </x:c>
      <x:c r="F165" s="217" t="s">
        <x:v>453</x:v>
      </x:c>
      <x:c r="G165" s="176" t="s">
        <x:v>453</x:v>
      </x:c>
      <x:c r="H165" s="217" t="s">
        <x:v>453</x:v>
      </x:c>
      <x:c r="I165" s="176" t="s">
        <x:v>453</x:v>
      </x:c>
      <x:c r="J165" s="302" t="s">
        <x:f t="shared" ref="J165:O167" si="7">"[N/A]"</x:f>
        <x:v>455</x:v>
      </x:c>
      <x:c r="K165" s="305" t="s">
        <x:f t="shared" si="7"/>
        <x:v>455</x:v>
      </x:c>
      <x:c r="L165" s="296" t="s">
        <x:f t="shared" si="7"/>
        <x:v>455</x:v>
      </x:c>
      <x:c r="M165" s="305" t="s">
        <x:f t="shared" si="7"/>
        <x:v>455</x:v>
      </x:c>
      <x:c r="N165" s="296" t="s">
        <x:f t="shared" si="7"/>
        <x:v>455</x:v>
      </x:c>
      <x:c r="O165" s="305"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495</x:v>
      </x:c>
      <x:c r="F166" s="205" t="s">
        <x:v>453</x:v>
      </x:c>
      <x:c r="G166" s="166" t="s">
        <x:v>453</x:v>
      </x:c>
      <x:c r="H166" s="205" t="s">
        <x:v>453</x:v>
      </x:c>
      <x:c r="I166" s="166" t="s">
        <x:v>453</x:v>
      </x:c>
      <x:c r="J166" s="298" t="s">
        <x:f t="shared" si="7"/>
        <x:v>455</x:v>
      </x:c>
      <x:c r="K166" s="306" t="s">
        <x:f t="shared" si="7"/>
        <x:v>455</x:v>
      </x:c>
      <x:c r="L166" s="300" t="s">
        <x:f t="shared" si="7"/>
        <x:v>455</x:v>
      </x:c>
      <x:c r="M166" s="306" t="s">
        <x:f t="shared" si="7"/>
        <x:v>455</x:v>
      </x:c>
      <x:c r="N166" s="300" t="s">
        <x:f t="shared" si="7"/>
        <x:v>455</x:v>
      </x:c>
      <x:c r="O166" s="306"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496</x:v>
      </x:c>
      <x:c r="F172" s="217" t="s">
        <x:v>453</x:v>
      </x:c>
      <x:c r="G172" s="176" t="s">
        <x:v>453</x:v>
      </x:c>
      <x:c r="H172" s="217" t="s">
        <x:v>453</x:v>
      </x:c>
      <x:c r="I172" s="176" t="s">
        <x:v>453</x:v>
      </x:c>
      <x:c r="J172" s="214" t="s">
        <x:v>453</x:v>
      </x:c>
      <x:c r="K172" s="176" t="s">
        <x:v>453</x:v>
      </x:c>
      <x:c r="L172" s="217" t="s">
        <x:v>453</x:v>
      </x:c>
      <x:c r="M172" s="176"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497</x:v>
      </x:c>
      <x:c r="F173" s="205" t="s">
        <x:v>453</x:v>
      </x:c>
      <x:c r="G173" s="166" t="s">
        <x:v>453</x:v>
      </x:c>
      <x:c r="H173" s="205" t="s">
        <x:v>453</x:v>
      </x:c>
      <x:c r="I173" s="166" t="s">
        <x:v>453</x:v>
      </x:c>
      <x:c r="J173" s="202" t="s">
        <x:v>453</x:v>
      </x:c>
      <x:c r="K173" s="166" t="s">
        <x:v>453</x:v>
      </x:c>
      <x:c r="L173" s="205" t="s">
        <x:v>453</x:v>
      </x:c>
      <x:c r="M173" s="166"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498</x:v>
      </x:c>
      <x:c r="F174" s="205" t="s">
        <x:v>453</x:v>
      </x:c>
      <x:c r="G174" s="166" t="s">
        <x:v>453</x:v>
      </x:c>
      <x:c r="H174" s="205" t="s">
        <x:v>453</x:v>
      </x:c>
      <x:c r="I174" s="166" t="s">
        <x:v>453</x:v>
      </x:c>
      <x:c r="J174" s="202" t="s">
        <x:v>453</x:v>
      </x:c>
      <x:c r="K174" s="166" t="s">
        <x:v>453</x:v>
      </x:c>
      <x:c r="L174" s="205" t="s">
        <x:v>453</x:v>
      </x:c>
      <x:c r="M174" s="166"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499</x:v>
      </x:c>
      <x:c r="F175" s="205" t="s">
        <x:v>453</x:v>
      </x:c>
      <x:c r="G175" s="166" t="s">
        <x:v>453</x:v>
      </x:c>
      <x:c r="H175" s="205" t="s">
        <x:v>453</x:v>
      </x:c>
      <x:c r="I175" s="166" t="s">
        <x:v>453</x:v>
      </x:c>
      <x:c r="J175" s="202" t="s">
        <x:v>453</x:v>
      </x:c>
      <x:c r="K175" s="166" t="s">
        <x:v>453</x:v>
      </x:c>
      <x:c r="L175" s="205" t="s">
        <x:v>453</x:v>
      </x:c>
      <x:c r="M175" s="166"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166" t="s">
        <x:v>500</x:v>
      </x:c>
      <x:c r="F177" s="205" t="s">
        <x:v>453</x:v>
      </x:c>
      <x:c r="G177" s="166" t="s">
        <x:v>453</x:v>
      </x:c>
      <x:c r="H177" s="205" t="s">
        <x:v>453</x:v>
      </x:c>
      <x:c r="I177" s="166" t="s">
        <x:v>453</x:v>
      </x:c>
      <x:c r="J177" s="202" t="s">
        <x:v>453</x:v>
      </x:c>
      <x:c r="K177" s="166" t="s">
        <x:v>453</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166" t="s">
        <x:v>501</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502</x:v>
      </x:c>
      <x:c r="F183" s="205" t="s">
        <x:v>453</x:v>
      </x:c>
      <x:c r="G183" s="166" t="s">
        <x:v>453</x:v>
      </x:c>
      <x:c r="H183" s="205" t="s">
        <x:v>453</x:v>
      </x:c>
      <x:c r="I183" s="166" t="s">
        <x:v>453</x:v>
      </x:c>
      <x:c r="J183" s="202" t="s">
        <x:v>453</x:v>
      </x:c>
      <x:c r="K183" s="166" t="s">
        <x:v>453</x:v>
      </x:c>
      <x:c r="L183" s="205" t="s">
        <x:v>453</x:v>
      </x:c>
      <x:c r="M183" s="166"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503</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0</x:v>
      </x:c>
      <x:c r="E185" s="166" t="s">
        <x:v>499</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502</x:v>
      </x:c>
      <x:c r="F187" s="217" t="s">
        <x:v>453</x:v>
      </x:c>
      <x:c r="G187" s="176" t="s">
        <x:v>453</x:v>
      </x:c>
      <x:c r="H187" s="217" t="s">
        <x:v>453</x:v>
      </x:c>
      <x:c r="I187" s="176" t="s">
        <x:v>453</x:v>
      </x:c>
      <x:c r="J187" s="214" t="s">
        <x:v>453</x:v>
      </x:c>
      <x:c r="K187" s="176" t="s">
        <x:v>453</x:v>
      </x:c>
      <x:c r="L187" s="217" t="s">
        <x:v>453</x:v>
      </x:c>
      <x:c r="M187" s="176" t="s">
        <x:v>453</x:v>
      </x:c>
      <x:c r="N187" s="217" t="s">
        <x:v>453</x:v>
      </x:c>
      <x:c r="O187" s="176" t="s">
        <x:v>453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166" t="s">
        <x:v>504</x:v>
      </x:c>
      <x:c r="F189" s="205" t="s">
        <x:v>453</x:v>
      </x:c>
      <x:c r="G189" s="166" t="s">
        <x:v>453</x:v>
      </x:c>
      <x:c r="H189" s="205" t="s">
        <x:v>453</x:v>
      </x:c>
      <x:c r="I189" s="166" t="s">
        <x:v>453</x:v>
      </x:c>
      <x:c r="J189" s="202" t="s">
        <x:v>453</x:v>
      </x:c>
      <x:c r="K189" s="166" t="s">
        <x:v>453</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495</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505</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506</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507</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508</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509</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510</x:v>
      </x:c>
      <x:c r="F197" s="204" t="s">
        <x:v>453</x:v>
      </x:c>
      <x:c r="G197" s="203" t="s">
        <x:v>453</x:v>
      </x:c>
      <x:c r="H197" s="204" t="s">
        <x:v>453</x:v>
      </x:c>
      <x:c r="I197" s="166" t="s">
        <x:v>453</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511</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506</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512</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513</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514</x:v>
      </x:c>
      <x:c r="F204" s="204" t="s">
        <x:v>453</x:v>
      </x:c>
      <x:c r="G204" s="203" t="s">
        <x:v>453</x:v>
      </x:c>
      <x:c r="H204" s="204" t="s">
        <x:v>453</x:v>
      </x:c>
      <x:c r="I204" s="166" t="s">
        <x:v>453</x:v>
      </x:c>
      <x:c r="J204" s="269" t="s">
        <x:f t="shared" si="9"/>
        <x:v>455</x:v>
      </x:c>
      <x:c r="K204" s="289" t="s">
        <x:f t="shared" si="9"/>
        <x:v>455</x:v>
      </x:c>
      <x:c r="L204" s="281" t="s">
        <x:f t="shared" si="9"/>
        <x:v>455</x:v>
      </x:c>
      <x:c r="M204" s="289" t="s">
        <x:f t="shared" si="9"/>
        <x:v>455</x:v>
      </x:c>
      <x:c r="N204" s="281" t="s">
        <x:f t="shared" si="9"/>
        <x:v>455</x:v>
      </x:c>
      <x:c r="O204" s="290" t="s">
        <x:f t="shared" si="9"/>
        <x:v>455</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515</x:v>
      </x:c>
      <x:c r="F205" s="204" t="s">
        <x:v>453</x:v>
      </x:c>
      <x:c r="G205" s="203" t="s">
        <x:v>453</x:v>
      </x:c>
      <x:c r="H205" s="204" t="s">
        <x:v>453</x:v>
      </x:c>
      <x:c r="I205" s="166" t="s">
        <x:v>453</x:v>
      </x:c>
      <x:c r="J205" s="269" t="s">
        <x:f t="shared" si="9"/>
        <x:v>455</x:v>
      </x:c>
      <x:c r="K205" s="289" t="s">
        <x:f t="shared" si="9"/>
        <x:v>455</x:v>
      </x:c>
      <x:c r="L205" s="281" t="s">
        <x:f t="shared" si="9"/>
        <x:v>455</x:v>
      </x:c>
      <x:c r="M205" s="289" t="s">
        <x:f t="shared" si="9"/>
        <x:v>455</x:v>
      </x:c>
      <x:c r="N205" s="281" t="s">
        <x:f t="shared" si="9"/>
        <x:v>455</x:v>
      </x:c>
      <x:c r="O205" s="290" t="s">
        <x:f t="shared" si="9"/>
        <x:v>455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456</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502</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516</x:v>
      </x:c>
      <x:c r="F210" s="205" t="s">
        <x:v>453</x:v>
      </x:c>
      <x:c r="G210" s="166" t="s">
        <x:v>453</x:v>
      </x:c>
      <x:c r="H210" s="205" t="s">
        <x:v>453</x:v>
      </x:c>
      <x:c r="I210" s="166" t="s">
        <x:v>453</x:v>
      </x:c>
      <x:c r="J210" s="202" t="s">
        <x:v>453</x:v>
      </x:c>
      <x:c r="K210" s="166" t="s">
        <x:v>453</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517</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518</x:v>
      </x:c>
      <x:c r="F212" s="205" t="s">
        <x:v>453</x:v>
      </x:c>
      <x:c r="G212" s="166" t="s">
        <x:v>453</x:v>
      </x:c>
      <x:c r="H212" s="205" t="s">
        <x:v>453</x:v>
      </x:c>
      <x:c r="I212" s="166" t="s">
        <x:v>453</x:v>
      </x:c>
      <x:c r="J212" s="202" t="s">
        <x:v>453</x:v>
      </x:c>
      <x:c r="K212" s="166" t="s">
        <x:v>453</x:v>
      </x:c>
      <x:c r="L212" s="205" t="s">
        <x:v>453</x:v>
      </x:c>
      <x:c r="M212" s="166"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519</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520</x:v>
      </x:c>
      <x:c r="F214" s="205" t="s">
        <x:v>453</x:v>
      </x:c>
      <x:c r="G214" s="166" t="s">
        <x:v>453</x:v>
      </x:c>
      <x:c r="H214" s="205" t="s">
        <x:v>453</x:v>
      </x:c>
      <x:c r="I214" s="166" t="s">
        <x:v>453</x:v>
      </x:c>
      <x:c r="J214" s="202" t="s">
        <x:v>453</x:v>
      </x:c>
      <x:c r="K214" s="166" t="s">
        <x:v>453</x:v>
      </x:c>
      <x:c r="L214" s="205" t="s">
        <x:v>453</x:v>
      </x:c>
      <x:c r="M214" s="166"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80</x:v>
      </x:c>
      <x:c r="E215" s="176" t="s">
        <x:v>521</x:v>
      </x:c>
      <x:c r="F215" s="217" t="s">
        <x:v>453</x:v>
      </x:c>
      <x:c r="G215" s="176" t="s">
        <x:v>453</x:v>
      </x:c>
      <x:c r="H215" s="217" t="s">
        <x:v>453</x:v>
      </x:c>
      <x:c r="I215" s="176" t="s">
        <x:v>453</x:v>
      </x:c>
      <x:c r="J215" s="214" t="s">
        <x:v>453</x:v>
      </x:c>
      <x:c r="K215" s="176" t="s">
        <x:v>453</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499</x:v>
      </x:c>
      <x:c r="F216" s="205" t="s">
        <x:v>453</x:v>
      </x:c>
      <x:c r="G216" s="166" t="s">
        <x:v>453</x:v>
      </x:c>
      <x:c r="H216" s="205" t="s">
        <x:v>453</x:v>
      </x:c>
      <x:c r="I216" s="166" t="s">
        <x:v>453</x:v>
      </x:c>
      <x:c r="J216" s="202" t="s">
        <x:v>453</x:v>
      </x:c>
      <x:c r="K216" s="166" t="s">
        <x:v>453</x:v>
      </x:c>
      <x:c r="L216" s="205" t="s">
        <x:v>453</x:v>
      </x:c>
      <x:c r="M216" s="166"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166" t="s">
        <x:v>522</x:v>
      </x:c>
      <x:c r="F220" s="205" t="s">
        <x:v>453</x:v>
      </x:c>
      <x:c r="G220" s="166" t="s">
        <x:v>453</x:v>
      </x:c>
      <x:c r="H220" s="205" t="s">
        <x:v>453</x:v>
      </x:c>
      <x:c r="I220" s="166" t="s">
        <x:v>453</x:v>
      </x:c>
      <x:c r="J220" s="298" t="s">
        <x:f t="shared" si="10"/>
        <x:v>455</x:v>
      </x:c>
      <x:c r="K220" s="258" t="s">
        <x:f t="shared" si="10"/>
        <x:v>455</x:v>
      </x:c>
      <x:c r="L220" s="300" t="s">
        <x:f t="shared" si="10"/>
        <x:v>455</x:v>
      </x:c>
      <x:c r="M220" s="258" t="s">
        <x:f t="shared" si="10"/>
        <x:v>455</x:v>
      </x:c>
      <x:c r="N220" s="300" t="s">
        <x:f t="shared" si="10"/>
        <x:v>455</x:v>
      </x:c>
      <x:c r="O220" s="258" t="s">
        <x:f t="shared" si="10"/>
        <x:v>455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523</x:v>
      </x:c>
      <x:c r="F222" s="205" t="s">
        <x:v>453</x:v>
      </x:c>
      <x:c r="G222" s="166" t="s">
        <x:v>453</x:v>
      </x:c>
      <x:c r="H222" s="205" t="s">
        <x:v>453</x:v>
      </x:c>
      <x:c r="I222" s="166" t="s">
        <x:v>453</x:v>
      </x:c>
      <x:c r="J222" s="298" t="s">
        <x:f t="shared" si="10"/>
        <x:v>455</x:v>
      </x:c>
      <x:c r="K222" s="258" t="s">
        <x:f t="shared" si="10"/>
        <x:v>455</x:v>
      </x:c>
      <x:c r="L222" s="300" t="s">
        <x:f t="shared" si="10"/>
        <x:v>455</x:v>
      </x:c>
      <x:c r="M222" s="258" t="s">
        <x:f t="shared" si="10"/>
        <x:v>455</x:v>
      </x:c>
      <x:c r="N222" s="300" t="s">
        <x:f t="shared" si="10"/>
        <x:v>455</x:v>
      </x:c>
      <x:c r="O222" s="258" t="s">
        <x:f t="shared" si="10"/>
        <x:v>455</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524</x:v>
      </x:c>
      <x:c r="F223" s="205" t="s">
        <x:v>453</x:v>
      </x:c>
      <x:c r="G223" s="166" t="s">
        <x:v>453</x:v>
      </x:c>
      <x:c r="H223" s="205" t="s">
        <x:v>453</x:v>
      </x:c>
      <x:c r="I223" s="166" t="s">
        <x:v>453</x:v>
      </x:c>
      <x:c r="J223" s="298" t="s">
        <x:f t="shared" si="10"/>
        <x:v>455</x:v>
      </x:c>
      <x:c r="K223" s="258" t="s">
        <x:f t="shared" si="10"/>
        <x:v>455</x:v>
      </x:c>
      <x:c r="L223" s="300" t="s">
        <x:f t="shared" si="10"/>
        <x:v>455</x:v>
      </x:c>
      <x:c r="M223" s="258" t="s">
        <x:f t="shared" si="10"/>
        <x:v>455</x:v>
      </x:c>
      <x:c r="N223" s="300" t="s">
        <x:f t="shared" si="10"/>
        <x:v>455</x:v>
      </x:c>
      <x:c r="O223" s="258" t="s">
        <x:f t="shared" si="10"/>
        <x:v>455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502</x:v>
      </x:c>
      <x:c r="F224" s="205" t="s">
        <x:v>453</x:v>
      </x:c>
      <x:c r="G224" s="166" t="s">
        <x:v>453</x:v>
      </x:c>
      <x:c r="H224" s="205" t="s">
        <x:v>453</x:v>
      </x:c>
      <x:c r="I224" s="166" t="s">
        <x:v>453</x:v>
      </x:c>
      <x:c r="J224" s="298" t="s">
        <x:f t="shared" si="10"/>
        <x:v>455</x:v>
      </x:c>
      <x:c r="K224" s="258" t="s">
        <x:f t="shared" si="10"/>
        <x:v>455</x:v>
      </x:c>
      <x:c r="L224" s="300" t="s">
        <x:f t="shared" si="10"/>
        <x:v>455</x:v>
      </x:c>
      <x:c r="M224" s="258" t="s">
        <x:f t="shared" si="10"/>
        <x:v>455</x:v>
      </x:c>
      <x:c r="N224" s="300" t="s">
        <x:f t="shared" si="10"/>
        <x:v>455</x:v>
      </x:c>
      <x:c r="O224" s="258" t="s">
        <x:f t="shared" si="10"/>
        <x:v>455</x:v>
      </x:c>
      <x:c r="Q224" s="135" t="s">
        <x:v>52</x:v>
      </x:c>
      <x:c r="R224" s="136" t="s">
        <x:v>191</x:v>
      </x:c>
      <x:c r="S224" s="135" t="s">
        <x:v>194</x:v>
      </x:c>
    </x:row>
    <x:row r="225" spans="1:19" ht="34.15" customHeight="1" x14ac:dyDescent="0.2">
      <x:c r="A225" s="138" t="s">
        <x:v>52</x:v>
      </x:c>
      <x:c r="B225" s="138" t="s">
        <x:v>191</x:v>
      </x:c>
      <x:c r="C225" s="138" t="s">
        <x:v>195</x:v>
      </x:c>
      <x:c r="D225" s="202">
        <x:v>20</x:v>
      </x:c>
      <x:c r="E225" s="166" t="s">
        <x:v>525</x:v>
      </x:c>
      <x:c r="F225" s="205" t="s">
        <x:v>453</x:v>
      </x:c>
      <x:c r="G225" s="166" t="s">
        <x:v>453</x:v>
      </x:c>
      <x:c r="H225" s="205" t="s">
        <x:v>453</x:v>
      </x:c>
      <x:c r="I225" s="166" t="s">
        <x:v>453</x:v>
      </x:c>
      <x:c r="J225" s="298" t="s">
        <x:f t="shared" si="10"/>
        <x:v>455</x:v>
      </x:c>
      <x:c r="K225" s="258" t="s">
        <x:f t="shared" si="10"/>
        <x:v>455</x:v>
      </x:c>
      <x:c r="L225" s="300" t="s">
        <x:f t="shared" si="10"/>
        <x:v>455</x:v>
      </x:c>
      <x:c r="M225" s="258" t="s">
        <x:f t="shared" si="10"/>
        <x:v>455</x:v>
      </x:c>
      <x:c r="N225" s="300" t="s">
        <x:f t="shared" si="10"/>
        <x:v>455</x:v>
      </x:c>
      <x:c r="O225" s="258" t="s">
        <x:f t="shared" si="10"/>
        <x:v>455</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523</x:v>
      </x:c>
      <x:c r="F227" s="205" t="s">
        <x:v>453</x:v>
      </x:c>
      <x:c r="G227" s="166" t="s">
        <x:v>453</x:v>
      </x:c>
      <x:c r="H227" s="205" t="s">
        <x:v>453</x:v>
      </x:c>
      <x:c r="I227" s="166" t="s">
        <x:v>453</x:v>
      </x:c>
      <x:c r="J227" s="298" t="s">
        <x:f t="shared" si="10"/>
        <x:v>455</x:v>
      </x:c>
      <x:c r="K227" s="258" t="s">
        <x:f t="shared" si="10"/>
        <x:v>455</x:v>
      </x:c>
      <x:c r="L227" s="300" t="s">
        <x:f t="shared" si="10"/>
        <x:v>455</x:v>
      </x:c>
      <x:c r="M227" s="258" t="s">
        <x:f t="shared" si="10"/>
        <x:v>455</x:v>
      </x:c>
      <x:c r="N227" s="300" t="s">
        <x:f t="shared" si="10"/>
        <x:v>455</x:v>
      </x:c>
      <x:c r="O227" s="258" t="s">
        <x:f t="shared" si="10"/>
        <x:v>455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526</x:v>
      </x:c>
      <x:c r="F228" s="205" t="s">
        <x:v>453</x:v>
      </x:c>
      <x:c r="G228" s="166" t="s">
        <x:v>453</x:v>
      </x:c>
      <x:c r="H228" s="205" t="s">
        <x:v>453</x:v>
      </x:c>
      <x:c r="I228" s="166" t="s">
        <x:v>453</x:v>
      </x:c>
      <x:c r="J228" s="298" t="s">
        <x:f t="shared" si="10"/>
        <x:v>455</x:v>
      </x:c>
      <x:c r="K228" s="258" t="s">
        <x:f t="shared" si="10"/>
        <x:v>455</x:v>
      </x:c>
      <x:c r="L228" s="300" t="s">
        <x:f t="shared" si="10"/>
        <x:v>455</x:v>
      </x:c>
      <x:c r="M228" s="258"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527</x:v>
      </x:c>
      <x:c r="F230" s="205" t="s">
        <x:v>453</x:v>
      </x:c>
      <x:c r="G230" s="166" t="s">
        <x:v>453</x:v>
      </x:c>
      <x:c r="H230" s="205" t="s">
        <x:v>453</x:v>
      </x:c>
      <x:c r="I230" s="166" t="s">
        <x:v>453</x:v>
      </x:c>
      <x:c r="J230" s="298" t="s">
        <x:f t="shared" si="11"/>
        <x:v>455</x:v>
      </x:c>
      <x:c r="K230" s="258" t="s">
        <x:f t="shared" si="11"/>
        <x:v>455</x:v>
      </x:c>
      <x:c r="L230" s="300" t="s">
        <x:f t="shared" si="11"/>
        <x:v>455</x:v>
      </x:c>
      <x:c r="M230" s="258"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166" t="s">
        <x:v>452</x:v>
      </x:c>
      <x:c r="F236" s="205" t="s">
        <x:v>453</x:v>
      </x:c>
      <x:c r="G236" s="166" t="s">
        <x:v>453</x:v>
      </x:c>
      <x:c r="H236" s="205" t="s">
        <x:v>453</x:v>
      </x:c>
      <x:c r="I236" s="166" t="s">
        <x:v>453</x:v>
      </x:c>
      <x:c r="J236" s="298" t="s">
        <x:f t="shared" si="11"/>
        <x:v>455</x:v>
      </x:c>
      <x:c r="K236" s="258" t="s">
        <x:f t="shared" si="11"/>
        <x:v>455</x:v>
      </x:c>
      <x:c r="L236" s="300" t="s">
        <x:f t="shared" si="11"/>
        <x:v>455</x:v>
      </x:c>
      <x:c r="M236" s="258"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452</x:v>
      </x:c>
      <x:c r="E239" s="166" t="s">
        <x:v>452</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528</x:v>
      </x:c>
      <x:c r="F241" s="217" t="s">
        <x:v>453</x:v>
      </x:c>
      <x:c r="G241" s="176" t="s">
        <x:v>453</x:v>
      </x:c>
      <x:c r="H241" s="217" t="s">
        <x:v>453</x:v>
      </x:c>
      <x:c r="I241" s="176" t="s">
        <x:v>453</x:v>
      </x:c>
      <x:c r="J241" s="302" t="s">
        <x:f t="shared" ref="J241:O248" si="12">"[N/A]"</x:f>
        <x:v>455</x:v>
      </x:c>
      <x:c r="K241" s="257" t="s">
        <x:f t="shared" si="12"/>
        <x:v>455</x:v>
      </x:c>
      <x:c r="L241" s="296" t="s">
        <x:f t="shared" si="12"/>
        <x:v>455</x:v>
      </x:c>
      <x:c r="M241" s="25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456</x:v>
      </x:c>
      <x:c r="F242" s="205" t="s">
        <x:v>453</x:v>
      </x:c>
      <x:c r="G242" s="166" t="s">
        <x:v>453</x:v>
      </x:c>
      <x:c r="H242" s="205" t="s">
        <x:v>453</x:v>
      </x:c>
      <x:c r="I242" s="166" t="s">
        <x:v>453</x:v>
      </x:c>
      <x:c r="J242" s="298" t="s">
        <x:f t="shared" si="12"/>
        <x:v>455</x:v>
      </x:c>
      <x:c r="K242" s="258" t="s">
        <x:f t="shared" si="12"/>
        <x:v>455</x:v>
      </x:c>
      <x:c r="L242" s="300" t="s">
        <x:f t="shared" si="12"/>
        <x:v>455</x:v>
      </x:c>
      <x:c r="M242" s="258"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520</x:v>
      </x:c>
      <x:c r="F243" s="205" t="s">
        <x:v>453</x:v>
      </x:c>
      <x:c r="G243" s="166" t="s">
        <x:v>453</x:v>
      </x:c>
      <x:c r="H243" s="205" t="s">
        <x:v>453</x:v>
      </x:c>
      <x:c r="I243" s="166" t="s">
        <x:v>453</x:v>
      </x:c>
      <x:c r="J243" s="298" t="s">
        <x:f t="shared" si="12"/>
        <x:v>455</x:v>
      </x:c>
      <x:c r="K243" s="258" t="s">
        <x:f t="shared" si="12"/>
        <x:v>455</x:v>
      </x:c>
      <x:c r="L243" s="300" t="s">
        <x:f t="shared" si="12"/>
        <x:v>455</x:v>
      </x:c>
      <x:c r="M243" s="258"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529</x:v>
      </x:c>
      <x:c r="F244" s="205" t="s">
        <x:v>453</x:v>
      </x:c>
      <x:c r="G244" s="166" t="s">
        <x:v>453</x:v>
      </x:c>
      <x:c r="H244" s="205" t="s">
        <x:v>453</x:v>
      </x:c>
      <x:c r="I244" s="166" t="s">
        <x:v>453</x:v>
      </x:c>
      <x:c r="J244" s="298" t="s">
        <x:f t="shared" si="12"/>
        <x:v>455</x:v>
      </x:c>
      <x:c r="K244" s="258" t="s">
        <x:f t="shared" si="12"/>
        <x:v>455</x:v>
      </x:c>
      <x:c r="L244" s="300" t="s">
        <x:f t="shared" si="12"/>
        <x:v>455</x:v>
      </x:c>
      <x:c r="M244" s="258"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527</x:v>
      </x:c>
      <x:c r="F245" s="205" t="s">
        <x:v>453</x:v>
      </x:c>
      <x:c r="G245" s="166" t="s">
        <x:v>453</x:v>
      </x:c>
      <x:c r="H245" s="205" t="s">
        <x:v>453</x:v>
      </x:c>
      <x:c r="I245" s="166" t="s">
        <x:v>453</x:v>
      </x:c>
      <x:c r="J245" s="298" t="s">
        <x:f t="shared" si="12"/>
        <x:v>455</x:v>
      </x:c>
      <x:c r="K245" s="258" t="s">
        <x:f t="shared" si="12"/>
        <x:v>455</x:v>
      </x:c>
      <x:c r="L245" s="300" t="s">
        <x:f t="shared" si="12"/>
        <x:v>455</x:v>
      </x:c>
      <x:c r="M245" s="258"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530</x:v>
      </x:c>
      <x:c r="F246" s="205" t="s">
        <x:v>453</x:v>
      </x:c>
      <x:c r="G246" s="166" t="s">
        <x:v>453</x:v>
      </x:c>
      <x:c r="H246" s="205" t="s">
        <x:v>453</x:v>
      </x:c>
      <x:c r="I246" s="166" t="s">
        <x:v>453</x:v>
      </x:c>
      <x:c r="J246" s="298" t="s">
        <x:f t="shared" si="12"/>
        <x:v>455</x:v>
      </x:c>
      <x:c r="K246" s="258" t="s">
        <x:f t="shared" si="12"/>
        <x:v>455</x:v>
      </x:c>
      <x:c r="L246" s="300" t="s">
        <x:f t="shared" si="12"/>
        <x:v>455</x:v>
      </x:c>
      <x:c r="M246" s="258"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531</x:v>
      </x:c>
      <x:c r="F247" s="205" t="s">
        <x:v>453</x:v>
      </x:c>
      <x:c r="G247" s="166" t="s">
        <x:v>453</x:v>
      </x:c>
      <x:c r="H247" s="205" t="s">
        <x:v>453</x:v>
      </x:c>
      <x:c r="I247" s="166" t="s">
        <x:v>453</x:v>
      </x:c>
      <x:c r="J247" s="298" t="s">
        <x:f t="shared" si="12"/>
        <x:v>455</x:v>
      </x:c>
      <x:c r="K247" s="258" t="s">
        <x:f t="shared" si="12"/>
        <x:v>455</x:v>
      </x:c>
      <x:c r="L247" s="300" t="s">
        <x:f t="shared" si="12"/>
        <x:v>455</x:v>
      </x:c>
      <x:c r="M247" s="258"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520</x:v>
      </x:c>
      <x:c r="F248" s="205" t="s">
        <x:v>453</x:v>
      </x:c>
      <x:c r="G248" s="166" t="s">
        <x:v>453</x:v>
      </x:c>
      <x:c r="H248" s="205" t="s">
        <x:v>453</x:v>
      </x:c>
      <x:c r="I248" s="166" t="s">
        <x:v>453</x:v>
      </x:c>
      <x:c r="J248" s="298" t="s">
        <x:f t="shared" si="12"/>
        <x:v>455</x:v>
      </x:c>
      <x:c r="K248" s="258" t="s">
        <x:f t="shared" si="12"/>
        <x:v>455</x:v>
      </x:c>
      <x:c r="L248" s="300" t="s">
        <x:f t="shared" si="12"/>
        <x:v>455</x:v>
      </x:c>
      <x:c r="M248" s="258" t="s">
        <x:f t="shared" si="12"/>
        <x:v>455</x:v>
      </x:c>
      <x:c r="N248" s="300" t="s">
        <x:f t="shared" si="12"/>
        <x:v>455</x:v>
      </x:c>
      <x:c r="O248" s="258" t="s">
        <x:f t="shared" si="12"/>
        <x:v>455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452</x:v>
      </x:c>
      <x:c r="E252" s="166" t="s">
        <x:v>452</x:v>
      </x:c>
      <x:c r="F252" s="205" t="s">
        <x:v>453</x:v>
      </x:c>
      <x:c r="G252" s="166" t="s">
        <x:v>453</x:v>
      </x:c>
      <x:c r="H252" s="205" t="s">
        <x:v>453</x:v>
      </x:c>
      <x:c r="I252" s="166" t="s">
        <x:v>453</x:v>
      </x:c>
      <x:c r="J252" s="202" t="s">
        <x:v>453</x:v>
      </x:c>
      <x:c r="K252" s="166" t="s">
        <x:v>453</x:v>
      </x:c>
      <x:c r="L252" s="205" t="s">
        <x:v>453</x:v>
      </x:c>
      <x:c r="M252" s="166" t="s">
        <x:v>453</x:v>
      </x:c>
      <x:c r="N252" s="205" t="s">
        <x:v>453</x:v>
      </x:c>
      <x:c r="O252" s="166" t="s">
        <x:v>453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452</x:v>
      </x:c>
      <x:c r="E259" s="166" t="s">
        <x:v>452</x:v>
      </x:c>
      <x:c r="F259" s="205" t="s">
        <x:v>453</x:v>
      </x:c>
      <x:c r="G259" s="166" t="s">
        <x:v>453</x:v>
      </x:c>
      <x:c r="H259" s="205" t="s">
        <x:v>453</x:v>
      </x:c>
      <x:c r="I259" s="166" t="s">
        <x:v>453</x:v>
      </x:c>
      <x:c r="J259" s="202" t="s">
        <x:v>453</x:v>
      </x:c>
      <x:c r="K259" s="166" t="s">
        <x:v>453</x:v>
      </x:c>
      <x:c r="L259" s="205" t="s">
        <x:v>453</x:v>
      </x:c>
      <x:c r="M259" s="166" t="s">
        <x:v>453</x:v>
      </x:c>
      <x:c r="N259" s="205" t="s">
        <x:v>453</x:v>
      </x:c>
      <x:c r="O259" s="166" t="s">
        <x:v>453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532</x:v>
      </x:c>
      <x:c r="F291" s="217" t="s">
        <x:v>453</x:v>
      </x:c>
      <x:c r="G291" s="176" t="s">
        <x:v>453</x:v>
      </x:c>
      <x:c r="H291" s="217" t="s">
        <x:v>453</x:v>
      </x:c>
      <x:c r="I291" s="176" t="s">
        <x:v>453</x:v>
      </x:c>
      <x:c r="J291" s="302" t="s">
        <x:f t="shared" ref="J291:O293" si="14">"[N/A]"</x:f>
        <x:v>455</x:v>
      </x:c>
      <x:c r="K291" s="305" t="s">
        <x:f t="shared" si="14"/>
        <x:v>455</x:v>
      </x:c>
      <x:c r="L291" s="296" t="s">
        <x:f t="shared" si="14"/>
        <x:v>455</x:v>
      </x:c>
      <x:c r="M291" s="305" t="s">
        <x:f t="shared" si="14"/>
        <x:v>455</x:v>
      </x:c>
      <x:c r="N291" s="296" t="s">
        <x:f t="shared" si="14"/>
        <x:v>455</x:v>
      </x:c>
      <x:c r="O291" s="305"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533</x:v>
      </x:c>
      <x:c r="F292" s="205" t="s">
        <x:v>453</x:v>
      </x:c>
      <x:c r="G292" s="166" t="s">
        <x:v>453</x:v>
      </x:c>
      <x:c r="H292" s="205" t="s">
        <x:v>453</x:v>
      </x:c>
      <x:c r="I292" s="166" t="s">
        <x:v>453</x:v>
      </x:c>
      <x:c r="J292" s="298" t="s">
        <x:f t="shared" si="14"/>
        <x:v>455</x:v>
      </x:c>
      <x:c r="K292" s="306" t="s">
        <x:f t="shared" si="14"/>
        <x:v>455</x:v>
      </x:c>
      <x:c r="L292" s="300" t="s">
        <x:f t="shared" si="14"/>
        <x:v>455</x:v>
      </x:c>
      <x:c r="M292" s="306" t="s">
        <x:f t="shared" si="14"/>
        <x:v>455</x:v>
      </x:c>
      <x:c r="N292" s="300" t="s">
        <x:f t="shared" si="14"/>
        <x:v>455</x:v>
      </x:c>
      <x:c r="O292" s="306"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534</x:v>
      </x:c>
      <x:c r="F298" s="217" t="s">
        <x:v>453</x:v>
      </x:c>
      <x:c r="G298" s="176" t="s">
        <x:v>453</x:v>
      </x:c>
      <x:c r="H298" s="217" t="s">
        <x:v>453</x:v>
      </x:c>
      <x:c r="I298" s="176" t="s">
        <x:v>453</x:v>
      </x:c>
      <x:c r="J298" s="214" t="s">
        <x:v>453</x:v>
      </x:c>
      <x:c r="K298" s="176" t="s">
        <x:v>453</x:v>
      </x:c>
      <x:c r="L298" s="217" t="s">
        <x:v>453</x:v>
      </x:c>
      <x:c r="M298" s="176"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535</x:v>
      </x:c>
      <x:c r="F299" s="205" t="s">
        <x:v>453</x:v>
      </x:c>
      <x:c r="G299" s="166" t="s">
        <x:v>453</x:v>
      </x:c>
      <x:c r="H299" s="205" t="s">
        <x:v>453</x:v>
      </x:c>
      <x:c r="I299" s="166" t="s">
        <x:v>453</x:v>
      </x:c>
      <x:c r="J299" s="202" t="s">
        <x:v>453</x:v>
      </x:c>
      <x:c r="K299" s="166" t="s">
        <x:v>453</x:v>
      </x:c>
      <x:c r="L299" s="205" t="s">
        <x:v>453</x:v>
      </x:c>
      <x:c r="M299" s="166"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535</x:v>
      </x:c>
      <x:c r="F300" s="205" t="s">
        <x:v>453</x:v>
      </x:c>
      <x:c r="G300" s="166" t="s">
        <x:v>453</x:v>
      </x:c>
      <x:c r="H300" s="205" t="s">
        <x:v>453</x:v>
      </x:c>
      <x:c r="I300" s="166" t="s">
        <x:v>453</x:v>
      </x:c>
      <x:c r="J300" s="202" t="s">
        <x:v>453</x:v>
      </x:c>
      <x:c r="K300" s="166" t="s">
        <x:v>453</x:v>
      </x:c>
      <x:c r="L300" s="205" t="s">
        <x:v>453</x:v>
      </x:c>
      <x:c r="M300" s="166" t="s">
        <x:v>453</x:v>
      </x:c>
      <x:c r="N300" s="205" t="s">
        <x:v>453</x:v>
      </x:c>
      <x:c r="O300" s="166" t="s">
        <x:v>453</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536</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166" t="s">
        <x:v>537</x:v>
      </x:c>
      <x:c r="F308" s="205" t="s">
        <x:v>453</x:v>
      </x:c>
      <x:c r="G308" s="166" t="s">
        <x:v>453</x:v>
      </x:c>
      <x:c r="H308" s="205" t="s">
        <x:v>453</x:v>
      </x:c>
      <x:c r="I308" s="166" t="s">
        <x:v>453</x:v>
      </x:c>
      <x:c r="J308" s="202" t="s">
        <x:v>453</x:v>
      </x:c>
      <x:c r="K308" s="166" t="s">
        <x:v>453</x:v>
      </x:c>
      <x:c r="L308" s="205" t="s">
        <x:v>453</x:v>
      </x:c>
      <x:c r="M308" s="166"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538</x:v>
      </x:c>
      <x:c r="F309" s="205" t="s">
        <x:v>453</x:v>
      </x:c>
      <x:c r="G309" s="166" t="s">
        <x:v>453</x:v>
      </x:c>
      <x:c r="H309" s="205" t="s">
        <x:v>453</x:v>
      </x:c>
      <x:c r="I309" s="166" t="s">
        <x:v>453</x:v>
      </x:c>
      <x:c r="J309" s="202" t="s">
        <x:v>453</x:v>
      </x:c>
      <x:c r="K309" s="166" t="s">
        <x:v>453</x:v>
      </x:c>
      <x:c r="L309" s="205" t="s">
        <x:v>453</x:v>
      </x:c>
      <x:c r="M309" s="166"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t="s">
        <x:v>452</x:v>
      </x:c>
      <x:c r="E310" s="176" t="s">
        <x:v>452</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80</x:v>
      </x:c>
      <x:c r="E315" s="166" t="s">
        <x:v>539</x:v>
      </x:c>
      <x:c r="F315" s="205" t="s">
        <x:v>453</x:v>
      </x:c>
      <x:c r="G315" s="166" t="s">
        <x:v>453</x:v>
      </x:c>
      <x:c r="H315" s="205" t="s">
        <x:v>453</x:v>
      </x:c>
      <x:c r="I315" s="166" t="s">
        <x:v>453</x:v>
      </x:c>
      <x:c r="J315" s="202" t="s">
        <x:v>453</x:v>
      </x:c>
      <x:c r="K315" s="166" t="s">
        <x:v>453</x:v>
      </x:c>
      <x:c r="L315" s="205" t="s">
        <x:v>453</x:v>
      </x:c>
      <x:c r="M315" s="166" t="s">
        <x:v>453</x:v>
      </x:c>
      <x:c r="N315" s="205" t="s">
        <x:v>453</x:v>
      </x:c>
      <x:c r="O315" s="166" t="s">
        <x:v>453</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540</x:v>
      </x:c>
      <x:c r="F316" s="205" t="s">
        <x:v>453</x:v>
      </x:c>
      <x:c r="G316" s="166" t="s">
        <x:v>453</x:v>
      </x:c>
      <x:c r="H316" s="205" t="s">
        <x:v>453</x:v>
      </x:c>
      <x:c r="I316" s="166" t="s">
        <x:v>453</x:v>
      </x:c>
      <x:c r="J316" s="202" t="s">
        <x:v>453</x:v>
      </x:c>
      <x:c r="K316" s="166" t="s">
        <x:v>453</x:v>
      </x:c>
      <x:c r="L316" s="205" t="s">
        <x:v>453</x:v>
      </x:c>
      <x:c r="M316" s="166"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506</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535</x:v>
      </x:c>
      <x:c r="F326" s="205" t="s">
        <x:v>453</x:v>
      </x:c>
      <x:c r="G326" s="166" t="s">
        <x:v>453</x:v>
      </x:c>
      <x:c r="H326" s="205" t="s">
        <x:v>453</x:v>
      </x:c>
      <x:c r="I326" s="166" t="s">
        <x:v>453</x:v>
      </x:c>
      <x:c r="J326" s="202" t="s">
        <x:v>453</x:v>
      </x:c>
      <x:c r="K326" s="166" t="s">
        <x:v>453</x:v>
      </x:c>
      <x:c r="L326" s="205" t="s">
        <x:v>453</x:v>
      </x:c>
      <x:c r="M326" s="166"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533</x:v>
      </x:c>
      <x:c r="F327" s="205" t="s">
        <x:v>453</x:v>
      </x:c>
      <x:c r="G327" s="166" t="s">
        <x:v>453</x:v>
      </x:c>
      <x:c r="H327" s="205" t="s">
        <x:v>453</x:v>
      </x:c>
      <x:c r="I327" s="166" t="s">
        <x:v>453</x:v>
      </x:c>
      <x:c r="J327" s="202" t="s">
        <x:v>453</x:v>
      </x:c>
      <x:c r="K327" s="166" t="s">
        <x:v>453</x:v>
      </x:c>
      <x:c r="L327" s="205" t="s">
        <x:v>453</x:v>
      </x:c>
      <x:c r="M327" s="166"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541</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542</x:v>
      </x:c>
      <x:c r="F329" s="205" t="s">
        <x:v>453</x:v>
      </x:c>
      <x:c r="G329" s="166" t="s">
        <x:v>453</x:v>
      </x:c>
      <x:c r="H329" s="205" t="s">
        <x:v>453</x:v>
      </x:c>
      <x:c r="I329" s="166" t="s">
        <x:v>453</x:v>
      </x:c>
      <x:c r="J329" s="202" t="s">
        <x:v>453</x:v>
      </x:c>
      <x:c r="K329" s="166" t="s">
        <x:v>453</x:v>
      </x:c>
      <x:c r="L329" s="205" t="s">
        <x:v>453</x:v>
      </x:c>
      <x:c r="M329" s="166"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543</x:v>
      </x:c>
      <x:c r="F330" s="205" t="s">
        <x:v>453</x:v>
      </x:c>
      <x:c r="G330" s="166" t="s">
        <x:v>453</x:v>
      </x:c>
      <x:c r="H330" s="205" t="s">
        <x:v>453</x:v>
      </x:c>
      <x:c r="I330" s="166" t="s">
        <x:v>453</x:v>
      </x:c>
      <x:c r="J330" s="202" t="s">
        <x:v>453</x:v>
      </x:c>
      <x:c r="K330" s="166" t="s">
        <x:v>453</x:v>
      </x:c>
      <x:c r="L330" s="205" t="s">
        <x:v>453</x:v>
      </x:c>
      <x:c r="M330" s="166"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544</x:v>
      </x:c>
      <x:c r="F331" s="205" t="s">
        <x:v>453</x:v>
      </x:c>
      <x:c r="G331" s="166" t="s">
        <x:v>453</x:v>
      </x:c>
      <x:c r="H331" s="205" t="s">
        <x:v>453</x:v>
      </x:c>
      <x:c r="I331" s="166" t="s">
        <x:v>453</x:v>
      </x:c>
      <x:c r="J331" s="202" t="s">
        <x:v>453</x:v>
      </x:c>
      <x:c r="K331" s="166" t="s">
        <x:v>453</x:v>
      </x:c>
      <x:c r="L331" s="205" t="s">
        <x:v>453</x:v>
      </x:c>
      <x:c r="M331" s="166"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545</x:v>
      </x:c>
      <x:c r="F332" s="205" t="s">
        <x:v>453</x:v>
      </x:c>
      <x:c r="G332" s="166" t="s">
        <x:v>453</x:v>
      </x:c>
      <x:c r="H332" s="205" t="s">
        <x:v>453</x:v>
      </x:c>
      <x:c r="I332" s="166" t="s">
        <x:v>453</x:v>
      </x:c>
      <x:c r="J332" s="202" t="s">
        <x:v>453</x:v>
      </x:c>
      <x:c r="K332" s="166" t="s">
        <x:v>453</x:v>
      </x:c>
      <x:c r="L332" s="205" t="s">
        <x:v>453</x:v>
      </x:c>
      <x:c r="M332" s="166"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90</x:v>
      </x:c>
      <x:c r="E333" s="176" t="s">
        <x:v>546</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535</x:v>
      </x:c>
      <x:c r="F334" s="205" t="s">
        <x:v>453</x:v>
      </x:c>
      <x:c r="G334" s="166" t="s">
        <x:v>453</x:v>
      </x:c>
      <x:c r="H334" s="205" t="s">
        <x:v>453</x:v>
      </x:c>
      <x:c r="I334" s="166" t="s">
        <x:v>453</x:v>
      </x:c>
      <x:c r="J334" s="202" t="s">
        <x:v>453</x:v>
      </x:c>
      <x:c r="K334" s="166" t="s">
        <x:v>453</x:v>
      </x:c>
      <x:c r="L334" s="205" t="s">
        <x:v>453</x:v>
      </x:c>
      <x:c r="M334" s="166"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166" t="s">
        <x:v>479</x:v>
      </x:c>
      <x:c r="F338" s="205" t="s">
        <x:v>453</x:v>
      </x:c>
      <x:c r="G338" s="166" t="s">
        <x:v>453</x:v>
      </x:c>
      <x:c r="H338" s="205" t="s">
        <x:v>453</x:v>
      </x:c>
      <x:c r="I338" s="166" t="s">
        <x:v>453</x:v>
      </x:c>
      <x:c r="J338" s="298" t="s">
        <x:f t="shared" si="17"/>
        <x:v>455</x:v>
      </x:c>
      <x:c r="K338" s="258" t="s">
        <x:f t="shared" si="17"/>
        <x:v>455</x:v>
      </x:c>
      <x:c r="L338" s="300" t="s">
        <x:f t="shared" si="17"/>
        <x:v>455</x:v>
      </x:c>
      <x:c r="M338" s="258" t="s">
        <x:f t="shared" si="17"/>
        <x:v>455</x:v>
      </x:c>
      <x:c r="N338" s="300" t="s">
        <x:f t="shared" si="17"/>
        <x:v>455</x:v>
      </x:c>
      <x:c r="O338" s="258" t="s">
        <x:f t="shared" si="17"/>
        <x:v>455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538</x:v>
      </x:c>
      <x:c r="F340" s="205" t="s">
        <x:v>453</x:v>
      </x:c>
      <x:c r="G340" s="166" t="s">
        <x:v>453</x:v>
      </x:c>
      <x:c r="H340" s="205" t="s">
        <x:v>453</x:v>
      </x:c>
      <x:c r="I340" s="166" t="s">
        <x:v>453</x:v>
      </x:c>
      <x:c r="J340" s="298" t="s">
        <x:f t="shared" si="17"/>
        <x:v>455</x:v>
      </x:c>
      <x:c r="K340" s="258" t="s">
        <x:f t="shared" si="17"/>
        <x:v>455</x:v>
      </x:c>
      <x:c r="L340" s="300" t="s">
        <x:f t="shared" si="17"/>
        <x:v>455</x:v>
      </x:c>
      <x:c r="M340" s="258" t="s">
        <x:f t="shared" si="17"/>
        <x:v>455</x:v>
      </x:c>
      <x:c r="N340" s="300" t="s">
        <x:f t="shared" si="17"/>
        <x:v>455</x:v>
      </x:c>
      <x:c r="O340" s="258" t="s">
        <x:f t="shared" si="17"/>
        <x:v>455</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543</x:v>
      </x:c>
      <x:c r="F341" s="205" t="s">
        <x:v>453</x:v>
      </x:c>
      <x:c r="G341" s="166" t="s">
        <x:v>453</x:v>
      </x:c>
      <x:c r="H341" s="205" t="s">
        <x:v>453</x:v>
      </x:c>
      <x:c r="I341" s="166" t="s">
        <x:v>453</x:v>
      </x:c>
      <x:c r="J341" s="298" t="s">
        <x:f t="shared" si="17"/>
        <x:v>455</x:v>
      </x:c>
      <x:c r="K341" s="258" t="s">
        <x:f t="shared" si="17"/>
        <x:v>455</x:v>
      </x:c>
      <x:c r="L341" s="300" t="s">
        <x:f t="shared" si="17"/>
        <x:v>455</x:v>
      </x:c>
      <x:c r="M341" s="258" t="s">
        <x:f t="shared" si="17"/>
        <x:v>455</x:v>
      </x:c>
      <x:c r="N341" s="300" t="s">
        <x:f t="shared" si="17"/>
        <x:v>455</x:v>
      </x:c>
      <x:c r="O341" s="258" t="s">
        <x:f t="shared" si="17"/>
        <x:v>455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547</x:v>
      </x:c>
      <x:c r="F342" s="205" t="s">
        <x:v>453</x:v>
      </x:c>
      <x:c r="G342" s="166" t="s">
        <x:v>453</x:v>
      </x:c>
      <x:c r="H342" s="205" t="s">
        <x:v>453</x:v>
      </x:c>
      <x:c r="I342" s="166" t="s">
        <x:v>453</x:v>
      </x:c>
      <x:c r="J342" s="298" t="s">
        <x:f t="shared" si="17"/>
        <x:v>455</x:v>
      </x:c>
      <x:c r="K342" s="258" t="s">
        <x:f t="shared" si="17"/>
        <x:v>455</x:v>
      </x:c>
      <x:c r="L342" s="300" t="s">
        <x:f t="shared" si="17"/>
        <x:v>455</x:v>
      </x:c>
      <x:c r="M342" s="258" t="s">
        <x:f t="shared" si="17"/>
        <x:v>455</x:v>
      </x:c>
      <x:c r="N342" s="300" t="s">
        <x:f t="shared" si="17"/>
        <x:v>455</x:v>
      </x:c>
      <x:c r="O342" s="258" t="s">
        <x:f t="shared" si="17"/>
        <x:v>455</x:v>
      </x:c>
      <x:c r="Q342" s="135" t="s">
        <x:v>54</x:v>
      </x:c>
      <x:c r="R342" s="136" t="s">
        <x:v>191</x:v>
      </x:c>
      <x:c r="S342" s="135" t="s">
        <x:v>194</x:v>
      </x:c>
    </x:row>
    <x:row r="343" spans="1:19" ht="34.15" customHeight="1" x14ac:dyDescent="0.2">
      <x:c r="A343" s="138" t="s">
        <x:v>54</x:v>
      </x:c>
      <x:c r="B343" s="138" t="s">
        <x:v>191</x:v>
      </x:c>
      <x:c r="C343" s="138" t="s">
        <x:v>195</x:v>
      </x:c>
      <x:c r="D343" s="202">
        <x:v>30</x:v>
      </x:c>
      <x:c r="E343" s="166" t="s">
        <x:v>548</x:v>
      </x:c>
      <x:c r="F343" s="205" t="s">
        <x:v>453</x:v>
      </x:c>
      <x:c r="G343" s="166" t="s">
        <x:v>453</x:v>
      </x:c>
      <x:c r="H343" s="205" t="s">
        <x:v>453</x:v>
      </x:c>
      <x:c r="I343" s="166" t="s">
        <x:v>453</x:v>
      </x:c>
      <x:c r="J343" s="298" t="s">
        <x:f t="shared" si="17"/>
        <x:v>455</x:v>
      </x:c>
      <x:c r="K343" s="258" t="s">
        <x:f t="shared" si="17"/>
        <x:v>455</x:v>
      </x:c>
      <x:c r="L343" s="300" t="s">
        <x:f t="shared" si="17"/>
        <x:v>455</x:v>
      </x:c>
      <x:c r="M343" s="258" t="s">
        <x:f t="shared" si="17"/>
        <x:v>455</x:v>
      </x:c>
      <x:c r="N343" s="300" t="s">
        <x:f t="shared" si="17"/>
        <x:v>455</x:v>
      </x:c>
      <x:c r="O343" s="258" t="s">
        <x:f t="shared" si="17"/>
        <x:v>455</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535</x:v>
      </x:c>
      <x:c r="F344" s="205" t="s">
        <x:v>453</x:v>
      </x:c>
      <x:c r="G344" s="166" t="s">
        <x:v>453</x:v>
      </x:c>
      <x:c r="H344" s="205" t="s">
        <x:v>453</x:v>
      </x:c>
      <x:c r="I344" s="166" t="s">
        <x:v>453</x:v>
      </x:c>
      <x:c r="J344" s="298" t="s">
        <x:f t="shared" si="17"/>
        <x:v>455</x:v>
      </x:c>
      <x:c r="K344" s="258" t="s">
        <x:f t="shared" si="17"/>
        <x:v>455</x:v>
      </x:c>
      <x:c r="L344" s="300" t="s">
        <x:f t="shared" si="17"/>
        <x:v>455</x:v>
      </x:c>
      <x:c r="M344" s="258"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549</x:v>
      </x:c>
      <x:c r="F345" s="205" t="s">
        <x:v>453</x:v>
      </x:c>
      <x:c r="G345" s="166" t="s">
        <x:v>453</x:v>
      </x:c>
      <x:c r="H345" s="205" t="s">
        <x:v>453</x:v>
      </x:c>
      <x:c r="I345" s="166" t="s">
        <x:v>453</x:v>
      </x:c>
      <x:c r="J345" s="298" t="s">
        <x:f t="shared" si="17"/>
        <x:v>455</x:v>
      </x:c>
      <x:c r="K345" s="258" t="s">
        <x:f t="shared" si="17"/>
        <x:v>455</x:v>
      </x:c>
      <x:c r="L345" s="300" t="s">
        <x:f t="shared" si="17"/>
        <x:v>455</x:v>
      </x:c>
      <x:c r="M345" s="258" t="s">
        <x:f t="shared" si="17"/>
        <x:v>455</x:v>
      </x:c>
      <x:c r="N345" s="300" t="s">
        <x:f t="shared" si="17"/>
        <x:v>455</x:v>
      </x:c>
      <x:c r="O345" s="258" t="s">
        <x:f t="shared" si="17"/>
        <x:v>455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538</x:v>
      </x:c>
      <x:c r="F346" s="205" t="s">
        <x:v>453</x:v>
      </x:c>
      <x:c r="G346" s="166" t="s">
        <x:v>453</x:v>
      </x:c>
      <x:c r="H346" s="205" t="s">
        <x:v>453</x:v>
      </x:c>
      <x:c r="I346" s="166" t="s">
        <x:v>453</x:v>
      </x:c>
      <x:c r="J346" s="298" t="s">
        <x:f t="shared" si="17"/>
        <x:v>455</x:v>
      </x:c>
      <x:c r="K346" s="258" t="s">
        <x:f t="shared" si="17"/>
        <x:v>455</x:v>
      </x:c>
      <x:c r="L346" s="300" t="s">
        <x:f t="shared" si="17"/>
        <x:v>455</x:v>
      </x:c>
      <x:c r="M346" s="258" t="s">
        <x:f t="shared" si="17"/>
        <x:v>455</x:v>
      </x:c>
      <x:c r="N346" s="300" t="s">
        <x:f t="shared" si="17"/>
        <x:v>455</x:v>
      </x:c>
      <x:c r="O346" s="258" t="s">
        <x:f t="shared" si="17"/>
        <x:v>455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550</x:v>
      </x:c>
      <x:c r="F348" s="205" t="s">
        <x:v>453</x:v>
      </x:c>
      <x:c r="G348" s="166" t="s">
        <x:v>453</x:v>
      </x:c>
      <x:c r="H348" s="205" t="s">
        <x:v>453</x:v>
      </x:c>
      <x:c r="I348" s="166" t="s">
        <x:v>453</x:v>
      </x:c>
      <x:c r="J348" s="298" t="s">
        <x:f t="shared" si="18"/>
        <x:v>455</x:v>
      </x:c>
      <x:c r="K348" s="258" t="s">
        <x:f t="shared" si="18"/>
        <x:v>455</x:v>
      </x:c>
      <x:c r="L348" s="300" t="s">
        <x:f t="shared" si="18"/>
        <x:v>455</x:v>
      </x:c>
      <x:c r="M348" s="258"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166" t="s">
        <x:v>452</x:v>
      </x:c>
      <x:c r="F362" s="205" t="s">
        <x:v>453</x:v>
      </x:c>
      <x:c r="G362" s="166" t="s">
        <x:v>453</x:v>
      </x:c>
      <x:c r="H362" s="205" t="s">
        <x:v>453</x:v>
      </x:c>
      <x:c r="I362" s="166" t="s">
        <x:v>453</x:v>
      </x:c>
      <x:c r="J362" s="298" t="s">
        <x:f t="shared" si="19"/>
        <x:v>455</x:v>
      </x:c>
      <x:c r="K362" s="258" t="s">
        <x:f t="shared" si="19"/>
        <x:v>455</x:v>
      </x:c>
      <x:c r="L362" s="300" t="s">
        <x:f t="shared" si="19"/>
        <x:v>455</x:v>
      </x:c>
      <x:c r="M362" s="258"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452</x:v>
      </x:c>
      <x:c r="E365" s="166" t="s">
        <x:v>452</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549</x:v>
      </x:c>
      <x:c r="F367" s="217" t="s">
        <x:v>453</x:v>
      </x:c>
      <x:c r="G367" s="176" t="s">
        <x:v>453</x:v>
      </x:c>
      <x:c r="H367" s="217" t="s">
        <x:v>453</x:v>
      </x:c>
      <x:c r="I367" s="176" t="s">
        <x:v>453</x:v>
      </x:c>
      <x:c r="J367" s="302" t="s">
        <x:f t="shared" ref="J367:O374" si="20">"[N/A]"</x:f>
        <x:v>455</x:v>
      </x:c>
      <x:c r="K367" s="257" t="s">
        <x:f t="shared" si="20"/>
        <x:v>455</x:v>
      </x:c>
      <x:c r="L367" s="296" t="s">
        <x:f t="shared" si="20"/>
        <x:v>455</x:v>
      </x:c>
      <x:c r="M367" s="25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551</x:v>
      </x:c>
      <x:c r="F368" s="205" t="s">
        <x:v>453</x:v>
      </x:c>
      <x:c r="G368" s="166" t="s">
        <x:v>453</x:v>
      </x:c>
      <x:c r="H368" s="205" t="s">
        <x:v>453</x:v>
      </x:c>
      <x:c r="I368" s="166" t="s">
        <x:v>453</x:v>
      </x:c>
      <x:c r="J368" s="298" t="s">
        <x:f t="shared" si="20"/>
        <x:v>455</x:v>
      </x:c>
      <x:c r="K368" s="258" t="s">
        <x:f t="shared" si="20"/>
        <x:v>455</x:v>
      </x:c>
      <x:c r="L368" s="300" t="s">
        <x:f t="shared" si="20"/>
        <x:v>455</x:v>
      </x:c>
      <x:c r="M368" s="258" t="s">
        <x:f t="shared" si="20"/>
        <x:v>455</x:v>
      </x:c>
      <x:c r="N368" s="300" t="s">
        <x:f t="shared" si="20"/>
        <x:v>455</x:v>
      </x:c>
      <x:c r="O368" s="258" t="s">
        <x:f t="shared" si="20"/>
        <x:v>455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538</x:v>
      </x:c>
      <x:c r="F369" s="205" t="s">
        <x:v>453</x:v>
      </x:c>
      <x:c r="G369" s="166" t="s">
        <x:v>453</x:v>
      </x:c>
      <x:c r="H369" s="205" t="s">
        <x:v>453</x:v>
      </x:c>
      <x:c r="I369" s="166" t="s">
        <x:v>453</x:v>
      </x:c>
      <x:c r="J369" s="298" t="s">
        <x:f t="shared" si="20"/>
        <x:v>455</x:v>
      </x:c>
      <x:c r="K369" s="258" t="s">
        <x:f t="shared" si="20"/>
        <x:v>455</x:v>
      </x:c>
      <x:c r="L369" s="300" t="s">
        <x:f t="shared" si="20"/>
        <x:v>455</x:v>
      </x:c>
      <x:c r="M369" s="258"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552</x:v>
      </x:c>
      <x:c r="F370" s="205" t="s">
        <x:v>453</x:v>
      </x:c>
      <x:c r="G370" s="166" t="s">
        <x:v>453</x:v>
      </x:c>
      <x:c r="H370" s="205" t="s">
        <x:v>453</x:v>
      </x:c>
      <x:c r="I370" s="166" t="s">
        <x:v>453</x:v>
      </x:c>
      <x:c r="J370" s="298" t="s">
        <x:f t="shared" si="20"/>
        <x:v>455</x:v>
      </x:c>
      <x:c r="K370" s="258" t="s">
        <x:f t="shared" si="20"/>
        <x:v>455</x:v>
      </x:c>
      <x:c r="L370" s="300" t="s">
        <x:f t="shared" si="20"/>
        <x:v>455</x:v>
      </x:c>
      <x:c r="M370" s="258"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553</x:v>
      </x:c>
      <x:c r="F371" s="205" t="s">
        <x:v>453</x:v>
      </x:c>
      <x:c r="G371" s="166" t="s">
        <x:v>453</x:v>
      </x:c>
      <x:c r="H371" s="205" t="s">
        <x:v>453</x:v>
      </x:c>
      <x:c r="I371" s="166" t="s">
        <x:v>453</x:v>
      </x:c>
      <x:c r="J371" s="298" t="s">
        <x:f t="shared" si="20"/>
        <x:v>455</x:v>
      </x:c>
      <x:c r="K371" s="258" t="s">
        <x:f t="shared" si="20"/>
        <x:v>455</x:v>
      </x:c>
      <x:c r="L371" s="300" t="s">
        <x:f t="shared" si="20"/>
        <x:v>455</x:v>
      </x:c>
      <x:c r="M371" s="258"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554</x:v>
      </x:c>
      <x:c r="F372" s="205" t="s">
        <x:v>453</x:v>
      </x:c>
      <x:c r="G372" s="166" t="s">
        <x:v>453</x:v>
      </x:c>
      <x:c r="H372" s="205" t="s">
        <x:v>453</x:v>
      </x:c>
      <x:c r="I372" s="166" t="s">
        <x:v>453</x:v>
      </x:c>
      <x:c r="J372" s="298" t="s">
        <x:f t="shared" si="20"/>
        <x:v>455</x:v>
      </x:c>
      <x:c r="K372" s="258" t="s">
        <x:f t="shared" si="20"/>
        <x:v>455</x:v>
      </x:c>
      <x:c r="L372" s="300" t="s">
        <x:f t="shared" si="20"/>
        <x:v>455</x:v>
      </x:c>
      <x:c r="M372" s="258"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555</x:v>
      </x:c>
      <x:c r="F373" s="205" t="s">
        <x:v>453</x:v>
      </x:c>
      <x:c r="G373" s="166" t="s">
        <x:v>453</x:v>
      </x:c>
      <x:c r="H373" s="205" t="s">
        <x:v>453</x:v>
      </x:c>
      <x:c r="I373" s="166" t="s">
        <x:v>453</x:v>
      </x:c>
      <x:c r="J373" s="298" t="s">
        <x:f t="shared" si="20"/>
        <x:v>455</x:v>
      </x:c>
      <x:c r="K373" s="258" t="s">
        <x:f t="shared" si="20"/>
        <x:v>455</x:v>
      </x:c>
      <x:c r="L373" s="300" t="s">
        <x:f t="shared" si="20"/>
        <x:v>455</x:v>
      </x:c>
      <x:c r="M373" s="258"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545</x:v>
      </x:c>
      <x:c r="F374" s="205" t="s">
        <x:v>453</x:v>
      </x:c>
      <x:c r="G374" s="166" t="s">
        <x:v>453</x:v>
      </x:c>
      <x:c r="H374" s="205" t="s">
        <x:v>453</x:v>
      </x:c>
      <x:c r="I374" s="166" t="s">
        <x:v>453</x:v>
      </x:c>
      <x:c r="J374" s="298" t="s">
        <x:f t="shared" si="20"/>
        <x:v>455</x:v>
      </x:c>
      <x:c r="K374" s="258" t="s">
        <x:f t="shared" si="20"/>
        <x:v>455</x:v>
      </x:c>
      <x:c r="L374" s="300" t="s">
        <x:f t="shared" si="20"/>
        <x:v>455</x:v>
      </x:c>
      <x:c r="M374" s="258" t="s">
        <x:f t="shared" si="20"/>
        <x:v>455</x:v>
      </x:c>
      <x:c r="N374" s="300" t="s">
        <x:f t="shared" si="20"/>
        <x:v>455</x:v>
      </x:c>
      <x:c r="O374" s="258" t="s">
        <x:f t="shared" si="20"/>
        <x:v>455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452</x:v>
      </x:c>
      <x:c r="E17" s="208" t="s">
        <x:v>452</x:v>
      </x:c>
      <x:c r="F17" s="209" t="s">
        <x:v>453</x:v>
      </x:c>
      <x:c r="G17" s="208" t="s">
        <x:v>453</x:v>
      </x:c>
      <x:c r="H17" s="209" t="s">
        <x:v>453</x:v>
      </x:c>
      <x:c r="I17" s="211" t="s">
        <x:v>453</x:v>
      </x:c>
      <x:c r="J17" s="207" t="s">
        <x:v>453</x:v>
      </x:c>
      <x:c r="K17" s="208" t="s">
        <x:v>453</x:v>
      </x:c>
      <x:c r="L17" s="210" t="s">
        <x:v>453</x:v>
      </x:c>
      <x:c r="M17" s="208" t="s">
        <x:v>453</x:v>
      </x:c>
      <x:c r="N17" s="210" t="s">
        <x:v>453</x:v>
      </x:c>
      <x:c r="O17" s="211" t="s">
        <x:v>453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1110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452</x:v>
      </x:c>
      <x:c r="E24" s="203" t="s">
        <x:v>452</x:v>
      </x:c>
      <x:c r="F24" s="204" t="s">
        <x:v>453</x:v>
      </x:c>
      <x:c r="G24" s="203" t="s">
        <x:v>453</x:v>
      </x:c>
      <x:c r="H24" s="204" t="s">
        <x:v>453</x:v>
      </x:c>
      <x:c r="I24" s="166" t="s">
        <x:v>453</x:v>
      </x:c>
      <x:c r="J24" s="202" t="s">
        <x:v>453</x:v>
      </x:c>
      <x:c r="K24" s="203" t="s">
        <x:v>453</x:v>
      </x:c>
      <x:c r="L24" s="205" t="s">
        <x:v>453</x:v>
      </x:c>
      <x:c r="M24" s="203" t="s">
        <x:v>453</x:v>
      </x:c>
      <x:c r="N24" s="205" t="s">
        <x:v>453</x:v>
      </x:c>
      <x:c r="O24" s="166" t="s">
        <x:v>453</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1020</x:v>
      </x:c>
      <x:c r="E56" s="197" t="s">
        <x:v>641</x:v>
      </x:c>
      <x:c r="F56" s="198" t="s">
        <x:v>453</x:v>
      </x:c>
      <x:c r="G56" s="197" t="s">
        <x:v>453</x:v>
      </x:c>
      <x:c r="H56" s="198" t="s">
        <x:v>453</x:v>
      </x:c>
      <x:c r="I56" s="200" t="s">
        <x:v>453</x:v>
      </x:c>
      <x:c r="J56" s="265" t="s">
        <x:f t="shared" ref="J56:O58" si="1">"[N/A]"</x:f>
        <x:v>455</x:v>
      </x:c>
      <x:c r="K56" s="266" t="s">
        <x:f t="shared" si="1"/>
        <x:v>455</x:v>
      </x:c>
      <x:c r="L56" s="267" t="s">
        <x:f t="shared" si="1"/>
        <x:v>455</x:v>
      </x:c>
      <x:c r="M56" s="266" t="s">
        <x:f t="shared" si="1"/>
        <x:v>455</x:v>
      </x:c>
      <x:c r="N56" s="267" t="s">
        <x:f t="shared" si="1"/>
        <x:v>455</x:v>
      </x:c>
      <x:c r="O56" s="268" t="s">
        <x:f t="shared" si="1"/>
        <x:v>455</x:v>
      </x:c>
      <x:c r="Q56" s="135" t="s">
        <x:v>63</x:v>
      </x:c>
      <x:c r="R56" s="135" t="s">
        <x:v>147</x:v>
      </x:c>
      <x:c r="S56" s="137" t="s">
        <x:v>148</x:v>
      </x:c>
    </x:row>
    <x:row r="57" spans="1:19" s="122" customFormat="1" ht="17.100000000000001" customHeight="1" x14ac:dyDescent="0.2">
      <x:c r="A57" s="138" t="s">
        <x:v>29</x:v>
      </x:c>
      <x:c r="B57" s="138" t="s">
        <x:v>147</x:v>
      </x:c>
      <x:c r="C57" s="138" t="s">
        <x:v>149</x:v>
      </x:c>
      <x:c r="D57" s="202">
        <x:v>90</x:v>
      </x:c>
      <x:c r="E57" s="203" t="s">
        <x:v>592</x:v>
      </x:c>
      <x:c r="F57" s="204" t="s">
        <x:v>453</x:v>
      </x:c>
      <x:c r="G57" s="203" t="s">
        <x:v>453</x:v>
      </x:c>
      <x:c r="H57" s="204" t="s">
        <x:v>453</x:v>
      </x:c>
      <x:c r="I57" s="166" t="s">
        <x:v>453</x:v>
      </x:c>
      <x:c r="J57" s="269" t="s">
        <x:f t="shared" si="1"/>
        <x:v>455</x:v>
      </x:c>
      <x:c r="K57" s="270" t="s">
        <x:f t="shared" si="1"/>
        <x:v>455</x:v>
      </x:c>
      <x:c r="L57" s="271" t="s">
        <x:f t="shared" si="1"/>
        <x:v>455</x:v>
      </x:c>
      <x:c r="M57" s="270" t="s">
        <x:f t="shared" si="1"/>
        <x:v>455</x:v>
      </x:c>
      <x:c r="N57" s="271" t="s">
        <x:f t="shared" si="1"/>
        <x:v>455</x:v>
      </x:c>
      <x:c r="O57" s="272" t="s">
        <x:f t="shared" si="1"/>
        <x:v>455</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766</x:v>
      </x:c>
      <x:c r="F58" s="204" t="s">
        <x:v>453</x:v>
      </x:c>
      <x:c r="G58" s="203" t="s">
        <x:v>453</x:v>
      </x:c>
      <x:c r="H58" s="204" t="s">
        <x:v>453</x:v>
      </x:c>
      <x:c r="I58" s="166" t="s">
        <x:v>453</x:v>
      </x:c>
      <x:c r="J58" s="273" t="s">
        <x:f t="shared" si="1"/>
        <x:v>455</x:v>
      </x:c>
      <x:c r="K58" s="274" t="s">
        <x:f t="shared" si="1"/>
        <x:v>455</x:v>
      </x:c>
      <x:c r="L58" s="275" t="s">
        <x:f t="shared" si="1"/>
        <x:v>455</x:v>
      </x:c>
      <x:c r="M58" s="274" t="s">
        <x:f t="shared" si="1"/>
        <x:v>455</x:v>
      </x:c>
      <x:c r="N58" s="275" t="s">
        <x:f t="shared" si="1"/>
        <x:v>455</x:v>
      </x:c>
      <x:c r="O58" s="276" t="s">
        <x:f t="shared" si="1"/>
        <x:v>455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455</x:v>
      </x:c>
      <x:c r="E61" s="274" t="s">
        <x:f t="shared" si="2"/>
        <x:v>455</x:v>
      </x:c>
      <x:c r="F61" s="283" t="s">
        <x:f t="shared" si="2"/>
        <x:v>455</x:v>
      </x:c>
      <x:c r="G61" s="274" t="s">
        <x:f t="shared" si="2"/>
        <x:v>455</x:v>
      </x:c>
      <x:c r="H61" s="283" t="s">
        <x:f t="shared" si="2"/>
        <x:v>455</x:v>
      </x:c>
      <x:c r="I61" s="284" t="s">
        <x:f t="shared" si="2"/>
        <x:v>455</x:v>
      </x:c>
      <x:c r="J61" s="207" t="s">
        <x:v>453</x:v>
      </x:c>
      <x:c r="K61" s="208" t="s">
        <x:v>453</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260</x:v>
      </x:c>
      <x:c r="E63" s="215" t="s">
        <x:v>614</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616</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767</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560</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768</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376</x:v>
      </x:c>
    </x:row>
    <x:row r="68" spans="1:19" s="122" customFormat="1" ht="17.100000000000001" customHeight="1" x14ac:dyDescent="0.2">
      <x:c r="A68" s="138" t="s">
        <x:v>29</x:v>
      </x:c>
      <x:c r="B68" s="138" t="s">
        <x:v>154</x:v>
      </x:c>
      <x:c r="C68" s="138" t="s">
        <x:v>157</x:v>
      </x:c>
      <x:c r="D68" s="202">
        <x:v>760</x:v>
      </x:c>
      <x:c r="E68" s="203" t="s">
        <x:v>769</x:v>
      </x:c>
      <x:c r="F68" s="204" t="s">
        <x:v>453</x:v>
      </x:c>
      <x:c r="G68" s="203" t="s">
        <x:v>453</x:v>
      </x:c>
      <x:c r="H68" s="204" t="s">
        <x:v>453</x:v>
      </x:c>
      <x:c r="I68" s="166" t="s">
        <x:v>453</x:v>
      </x:c>
      <x:c r="J68" s="202" t="s">
        <x:v>453</x:v>
      </x:c>
      <x:c r="K68" s="203" t="s">
        <x:v>453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770</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771</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771</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1020</x:v>
      </x:c>
      <x:c r="E73" s="203" t="s">
        <x:v>772</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70</x:v>
      </x:c>
      <x:c r="E74" s="203" t="s">
        <x:v>497</x:v>
      </x:c>
      <x:c r="F74" s="204" t="s">
        <x:v>453</x:v>
      </x:c>
      <x:c r="G74" s="203" t="s">
        <x:v>453</x:v>
      </x:c>
      <x:c r="H74" s="204" t="s">
        <x:v>453</x:v>
      </x:c>
      <x:c r="I74" s="166" t="s">
        <x:v>453</x:v>
      </x:c>
      <x:c r="J74" s="202" t="s">
        <x:v>453</x:v>
      </x:c>
      <x:c r="K74" s="203" t="s">
        <x:v>453</x:v>
      </x:c>
      <x:c r="L74" s="205" t="s">
        <x:v>453</x:v>
      </x:c>
      <x:c r="M74" s="203" t="s">
        <x:v>453</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1090</x:v>
      </x:c>
      <x:c r="E75" s="215" t="s">
        <x:v>773</x:v>
      </x:c>
      <x:c r="F75" s="216" t="s">
        <x:v>453</x:v>
      </x:c>
      <x:c r="G75" s="215" t="s">
        <x:v>453</x:v>
      </x:c>
      <x:c r="H75" s="216" t="s">
        <x:v>453</x:v>
      </x:c>
      <x:c r="I75" s="176" t="s">
        <x:v>453</x:v>
      </x:c>
      <x:c r="J75" s="214" t="s">
        <x:v>453</x:v>
      </x:c>
      <x:c r="K75" s="215" t="s">
        <x:v>453</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30</x:v>
      </x:c>
      <x:c r="E76" s="203" t="s">
        <x:v>643</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562</x:v>
      </x:c>
      <x:c r="F78" s="216" t="s">
        <x:v>453</x:v>
      </x:c>
      <x:c r="G78" s="215" t="s">
        <x:v>453</x:v>
      </x:c>
      <x:c r="H78" s="216" t="s">
        <x:v>453</x:v>
      </x:c>
      <x:c r="I78" s="176" t="s">
        <x:v>453</x:v>
      </x:c>
      <x:c r="J78" s="214" t="s">
        <x:v>453</x:v>
      </x:c>
      <x:c r="K78" s="215" t="s">
        <x:v>453</x:v>
      </x:c>
      <x:c r="L78" s="217" t="s">
        <x:v>453</x:v>
      </x:c>
      <x:c r="M78" s="215" t="s">
        <x:v>453</x:v>
      </x:c>
      <x:c r="N78" s="217" t="s">
        <x:v>453</x:v>
      </x:c>
      <x:c r="O78" s="176" t="s">
        <x:v>453</x:v>
      </x:c>
      <x:c r="Q78" s="135" t="s">
        <x:v>63</x:v>
      </x:c>
      <x:c r="R78" s="137" t="s">
        <x:v>170</x:v>
      </x:c>
      <x:c r="S78" s="137" t="s">
        <x:v>171</x:v>
      </x:c>
    </x:row>
    <x:row r="79" spans="1:19" s="122" customFormat="1" ht="17.100000000000001" customHeight="1" x14ac:dyDescent="0.2">
      <x:c r="A79" s="138" t="s">
        <x:v>29</x:v>
      </x:c>
      <x:c r="B79" s="138" t="s">
        <x:v>170</x:v>
      </x:c>
      <x:c r="C79" s="138" t="s">
        <x:v>172</x:v>
      </x:c>
      <x:c r="D79" s="202">
        <x:v>0</x:v>
      </x:c>
      <x:c r="E79" s="203" t="s">
        <x:v>770</x:v>
      </x:c>
      <x:c r="F79" s="204" t="s">
        <x:v>453</x:v>
      </x:c>
      <x:c r="G79" s="203" t="s">
        <x:v>453</x:v>
      </x:c>
      <x:c r="H79" s="204" t="s">
        <x:v>453</x:v>
      </x:c>
      <x:c r="I79" s="166" t="s">
        <x:v>453</x:v>
      </x:c>
      <x:c r="J79" s="202" t="s">
        <x:v>453</x:v>
      </x:c>
      <x:c r="K79" s="203" t="s">
        <x:v>453</x:v>
      </x:c>
      <x:c r="L79" s="205" t="s">
        <x:v>453</x:v>
      </x:c>
      <x:c r="M79" s="203" t="s">
        <x:v>453</x:v>
      </x:c>
      <x:c r="N79" s="205" t="s">
        <x:v>453</x:v>
      </x:c>
      <x:c r="O79" s="166" t="s">
        <x:v>453</x:v>
      </x:c>
      <x:c r="Q79" s="135" t="s">
        <x:v>63</x:v>
      </x:c>
      <x:c r="R79" s="137" t="s">
        <x:v>170</x:v>
      </x:c>
      <x:c r="S79" s="137" t="s">
        <x:v>172</x:v>
      </x:c>
    </x:row>
    <x:row r="80" spans="1:19" s="122" customFormat="1" ht="17.100000000000001" customHeight="1" x14ac:dyDescent="0.2">
      <x:c r="A80" s="138" t="s">
        <x:v>29</x:v>
      </x:c>
      <x:c r="B80" s="138" t="s">
        <x:v>170</x:v>
      </x:c>
      <x:c r="C80" s="138" t="s">
        <x:v>173</x:v>
      </x:c>
      <x:c r="D80" s="202">
        <x:v>240</x:v>
      </x:c>
      <x:c r="E80" s="203" t="s">
        <x:v>543</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860</x:v>
      </x:c>
      <x:c r="E81" s="203" t="s">
        <x:v>774</x:v>
      </x:c>
      <x:c r="F81" s="204" t="s">
        <x:v>453</x:v>
      </x:c>
      <x:c r="G81" s="203" t="s">
        <x:v>453</x:v>
      </x:c>
      <x:c r="H81" s="204" t="s">
        <x:v>453</x:v>
      </x:c>
      <x:c r="I81" s="166" t="s">
        <x:v>453</x:v>
      </x:c>
      <x:c r="J81" s="202" t="s">
        <x:v>453</x:v>
      </x:c>
      <x:c r="K81" s="203" t="s">
        <x:v>453</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90</x:v>
      </x:c>
      <x:c r="E82" s="215" t="s">
        <x:v>601</x:v>
      </x:c>
      <x:c r="F82" s="216" t="s">
        <x:v>453</x:v>
      </x:c>
      <x:c r="G82" s="215" t="s">
        <x:v>453</x:v>
      </x:c>
      <x:c r="H82" s="216" t="s">
        <x:v>453</x:v>
      </x:c>
      <x:c r="I82" s="176" t="s">
        <x:v>453</x:v>
      </x:c>
      <x:c r="J82" s="214" t="s">
        <x:v>453</x:v>
      </x:c>
      <x:c r="K82" s="215" t="s">
        <x:v>453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775</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70</x:v>
      </x:c>
      <x:c r="E84" s="203" t="s">
        <x:v>567</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900</x:v>
      </x:c>
      <x:c r="E85" s="203" t="s">
        <x:v>776</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190</x:v>
      </x:c>
      <x:c r="E86" s="203" t="s">
        <x:v>755</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280</x:v>
      </x:c>
      <x:c r="E87" s="203" t="s">
        <x:v>777</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430</x:v>
      </x:c>
      <x:c r="E88" s="203" t="s">
        <x:v>778</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x:v>130</x:v>
      </x:c>
      <x:c r="E89" s="203" t="s">
        <x:v>735</x:v>
      </x:c>
      <x:c r="F89" s="204" t="s">
        <x:v>453</x:v>
      </x:c>
      <x:c r="G89" s="203" t="s">
        <x:v>453</x:v>
      </x:c>
      <x:c r="H89" s="204" t="s">
        <x:v>453</x:v>
      </x:c>
      <x:c r="I89" s="166" t="s">
        <x:v>453</x:v>
      </x:c>
      <x:c r="J89" s="202" t="s">
        <x:v>453</x:v>
      </x:c>
      <x:c r="K89" s="203" t="s">
        <x:v>453</x:v>
      </x:c>
      <x:c r="L89" s="205" t="s">
        <x:v>453</x:v>
      </x:c>
      <x:c r="M89" s="203" t="s">
        <x:v>453</x:v>
      </x:c>
      <x:c r="N89" s="205" t="s">
        <x:v>453</x:v>
      </x:c>
      <x:c r="O89" s="166" t="s">
        <x:v>453</x:v>
      </x:c>
      <x:c r="Q89" s="135" t="s">
        <x:v>63</x:v>
      </x:c>
      <x:c r="R89" s="137" t="s">
        <x:v>182</x:v>
      </x:c>
      <x:c r="S89" s="137" t="s">
        <x:v>165</x:v>
      </x:c>
    </x:row>
    <x:row r="90" spans="1:19" s="122" customFormat="1" ht="17.100000000000001" customHeight="1" x14ac:dyDescent="0.2">
      <x:c r="A90" s="227" t="s">
        <x:v>29</x:v>
      </x:c>
      <x:c r="B90" s="227" t="s">
        <x:v>185</x:v>
      </x:c>
      <x:c r="C90" s="227" t="s">
        <x:v>186</x:v>
      </x:c>
      <x:c r="D90" s="214">
        <x:v>1060</x:v>
      </x:c>
      <x:c r="E90" s="215" t="s">
        <x:v>681</x:v>
      </x:c>
      <x:c r="F90" s="216" t="s">
        <x:v>453</x:v>
      </x:c>
      <x:c r="G90" s="215" t="s">
        <x:v>453</x:v>
      </x:c>
      <x:c r="H90" s="216" t="s">
        <x:v>453</x:v>
      </x:c>
      <x:c r="I90" s="176" t="s">
        <x:v>453</x:v>
      </x:c>
      <x:c r="J90" s="214" t="s">
        <x:v>453</x:v>
      </x:c>
      <x:c r="K90" s="215" t="s">
        <x:v>453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616</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779</x:v>
      </x:c>
      <x:c r="F92" s="204" t="s">
        <x:v>453</x:v>
      </x:c>
      <x:c r="G92" s="203" t="s">
        <x:v>453</x:v>
      </x:c>
      <x:c r="H92" s="204" t="s">
        <x:v>453</x:v>
      </x:c>
      <x:c r="I92" s="166" t="s">
        <x:v>453</x:v>
      </x:c>
      <x:c r="J92" s="202" t="s">
        <x:v>453</x:v>
      </x:c>
      <x:c r="K92" s="203" t="s">
        <x:v>453</x:v>
      </x:c>
      <x:c r="L92" s="205" t="s">
        <x:v>453</x:v>
      </x:c>
      <x:c r="M92" s="203" t="s">
        <x:v>453</x:v>
      </x:c>
      <x:c r="N92" s="205" t="s">
        <x:v>453</x:v>
      </x:c>
      <x:c r="O92" s="166" t="s">
        <x:v>453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654</x:v>
      </x:c>
      <x:c r="F94" s="216" t="s">
        <x:v>453</x:v>
      </x:c>
      <x:c r="G94" s="215" t="s">
        <x:v>453</x:v>
      </x:c>
      <x:c r="H94" s="216" t="s">
        <x:v>453</x:v>
      </x:c>
      <x:c r="I94" s="176" t="s">
        <x:v>453</x:v>
      </x:c>
      <x:c r="J94" s="285" t="s">
        <x:f t="shared" ref="J94:O103" si="3">"[N/A]"</x:f>
        <x:v>455</x:v>
      </x:c>
      <x:c r="K94" s="286" t="s">
        <x:f t="shared" si="3"/>
        <x:v>455</x:v>
      </x:c>
      <x:c r="L94" s="279" t="s">
        <x:f t="shared" si="3"/>
        <x:v>455</x:v>
      </x:c>
      <x:c r="M94" s="286" t="s">
        <x:f t="shared" si="3"/>
        <x:v>455</x:v>
      </x:c>
      <x:c r="N94" s="287" t="s">
        <x:f t="shared" si="3"/>
        <x:v>455</x:v>
      </x:c>
      <x:c r="O94" s="288" t="s">
        <x:f t="shared" si="3"/>
        <x:v>455</x:v>
      </x:c>
      <x:c r="Q94" s="135" t="s">
        <x:v>63</x:v>
      </x:c>
      <x:c r="R94" s="135" t="s">
        <x:v>188</x:v>
      </x:c>
      <x:c r="S94" s="135" t="s">
        <x:v>189</x:v>
      </x:c>
    </x:row>
    <x:row r="95" spans="1:19" s="122" customFormat="1" ht="17.100000000000001" customHeight="1" x14ac:dyDescent="0.2">
      <x:c r="A95" s="138" t="s">
        <x:v>29</x:v>
      </x:c>
      <x:c r="B95" s="138" t="s">
        <x:v>188</x:v>
      </x:c>
      <x:c r="C95" s="138" t="s">
        <x:v>190</x:v>
      </x:c>
      <x:c r="D95" s="202">
        <x:v>590</x:v>
      </x:c>
      <x:c r="E95" s="203" t="s">
        <x:v>655</x:v>
      </x:c>
      <x:c r="F95" s="204" t="s">
        <x:v>453</x:v>
      </x:c>
      <x:c r="G95" s="203" t="s">
        <x:v>453</x:v>
      </x:c>
      <x:c r="H95" s="204" t="s">
        <x:v>453</x:v>
      </x:c>
      <x:c r="I95" s="166" t="s">
        <x:v>453</x:v>
      </x:c>
      <x:c r="J95" s="269" t="s">
        <x:f t="shared" si="3"/>
        <x:v>455</x:v>
      </x:c>
      <x:c r="K95" s="289" t="s">
        <x:f t="shared" si="3"/>
        <x:v>455</x:v>
      </x:c>
      <x:c r="L95" s="281" t="s">
        <x:f t="shared" si="3"/>
        <x:v>455</x:v>
      </x:c>
      <x:c r="M95" s="289" t="s">
        <x:f t="shared" si="3"/>
        <x:v>455</x:v>
      </x:c>
      <x:c r="N95" s="281" t="s">
        <x:f t="shared" si="3"/>
        <x:v>455</x:v>
      </x:c>
      <x:c r="O95" s="290" t="s">
        <x:f t="shared" si="3"/>
        <x:v>455</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562</x:v>
      </x:c>
      <x:c r="F96" s="216" t="s">
        <x:v>453</x:v>
      </x:c>
      <x:c r="G96" s="215" t="s">
        <x:v>453</x:v>
      </x:c>
      <x:c r="H96" s="216" t="s">
        <x:v>453</x:v>
      </x:c>
      <x:c r="I96" s="176" t="s">
        <x:v>453</x:v>
      </x:c>
      <x:c r="J96" s="285" t="s">
        <x:f t="shared" si="3"/>
        <x:v>455</x:v>
      </x:c>
      <x:c r="K96" s="286" t="s">
        <x:f t="shared" si="3"/>
        <x:v>455</x:v>
      </x:c>
      <x:c r="L96" s="296" t="s">
        <x:f t="shared" si="3"/>
        <x:v>455</x:v>
      </x:c>
      <x:c r="M96" s="297" t="s">
        <x:f t="shared" si="3"/>
        <x:v>455</x:v>
      </x:c>
      <x:c r="N96" s="296" t="s">
        <x:f t="shared" si="3"/>
        <x:v>455</x:v>
      </x:c>
      <x:c r="O96" s="257" t="s">
        <x:f t="shared" si="3"/>
        <x:v>455</x:v>
      </x:c>
      <x:c r="Q96" s="135" t="s">
        <x:v>63</x:v>
      </x:c>
      <x:c r="R96" s="136" t="s">
        <x:v>191</x:v>
      </x:c>
      <x:c r="S96" s="135" t="s">
        <x:v>192</x:v>
      </x:c>
    </x:row>
    <x:row r="97" spans="1:19" s="122" customFormat="1" ht="17.100000000000001" customHeight="1" x14ac:dyDescent="0.2">
      <x:c r="A97" s="138" t="s">
        <x:v>29</x:v>
      </x:c>
      <x:c r="B97" s="138" t="s">
        <x:v>191</x:v>
      </x:c>
      <x:c r="C97" s="138" t="s">
        <x:v>193</x:v>
      </x:c>
      <x:c r="D97" s="202">
        <x:v>100</x:v>
      </x:c>
      <x:c r="E97" s="203" t="s">
        <x:v>506</x:v>
      </x:c>
      <x:c r="F97" s="204" t="s">
        <x:v>453</x:v>
      </x:c>
      <x:c r="G97" s="203" t="s">
        <x:v>453</x:v>
      </x:c>
      <x:c r="H97" s="204" t="s">
        <x:v>453</x:v>
      </x:c>
      <x:c r="I97" s="166" t="s">
        <x:v>453</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193</x:v>
      </x:c>
    </x:row>
    <x:row r="98" spans="1:19" s="122" customFormat="1" ht="17.100000000000001" customHeight="1" x14ac:dyDescent="0.2">
      <x:c r="A98" s="138" t="s">
        <x:v>29</x:v>
      </x:c>
      <x:c r="B98" s="138" t="s">
        <x:v>191</x:v>
      </x:c>
      <x:c r="C98" s="138" t="s">
        <x:v>341</x:v>
      </x:c>
      <x:c r="D98" s="202">
        <x:v>230</x:v>
      </x:c>
      <x:c r="E98" s="203" t="s">
        <x:v>677</x:v>
      </x:c>
      <x:c r="F98" s="204" t="s">
        <x:v>453</x:v>
      </x:c>
      <x:c r="G98" s="203" t="s">
        <x:v>453</x:v>
      </x:c>
      <x:c r="H98" s="204" t="s">
        <x:v>453</x:v>
      </x:c>
      <x:c r="I98" s="166" t="s">
        <x:v>453</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341</x:v>
      </x:c>
    </x:row>
    <x:row r="99" spans="1:19" s="122" customFormat="1" ht="17.100000000000001" customHeight="1" x14ac:dyDescent="0.2">
      <x:c r="A99" s="138" t="s">
        <x:v>29</x:v>
      </x:c>
      <x:c r="B99" s="138" t="s">
        <x:v>191</x:v>
      </x:c>
      <x:c r="C99" s="138" t="s">
        <x:v>194</x:v>
      </x:c>
      <x:c r="D99" s="202">
        <x:v>180</x:v>
      </x:c>
      <x:c r="E99" s="203" t="s">
        <x:v>759</x:v>
      </x:c>
      <x:c r="F99" s="204" t="s">
        <x:v>453</x:v>
      </x:c>
      <x:c r="G99" s="203" t="s">
        <x:v>453</x:v>
      </x:c>
      <x:c r="H99" s="204" t="s">
        <x:v>453</x:v>
      </x:c>
      <x:c r="I99" s="166" t="s">
        <x:v>453</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194</x:v>
      </x:c>
    </x:row>
    <x:row r="100" spans="1:19" s="122" customFormat="1" ht="34.15" customHeight="1" x14ac:dyDescent="0.2">
      <x:c r="A100" s="138" t="s">
        <x:v>29</x:v>
      </x:c>
      <x:c r="B100" s="138" t="s">
        <x:v>191</x:v>
      </x:c>
      <x:c r="C100" s="138" t="s">
        <x:v>195</x:v>
      </x:c>
      <x:c r="D100" s="202">
        <x:v>260</x:v>
      </x:c>
      <x:c r="E100" s="203" t="s">
        <x:v>493</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x:v>
      </x:c>
      <x:c r="E101" s="203" t="s">
        <x:v>712</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130</x:v>
      </x:c>
      <x:c r="E102" s="203" t="s">
        <x:v>483</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780</x:v>
      </x:c>
      <x:c r="F103" s="204" t="s">
        <x:v>453</x:v>
      </x:c>
      <x:c r="G103" s="203" t="s">
        <x:v>453</x:v>
      </x:c>
      <x:c r="H103" s="204" t="s">
        <x:v>453</x:v>
      </x:c>
      <x:c r="I103" s="166" t="s">
        <x:v>453</x:v>
      </x:c>
      <x:c r="J103" s="298" t="s">
        <x:f t="shared" si="3"/>
        <x:v>455</x:v>
      </x:c>
      <x:c r="K103" s="299" t="s">
        <x:f t="shared" si="3"/>
        <x:v>455</x:v>
      </x:c>
      <x:c r="L103" s="300" t="s">
        <x:f t="shared" si="3"/>
        <x:v>455</x:v>
      </x:c>
      <x:c r="M103" s="299" t="s">
        <x:f t="shared" si="3"/>
        <x:v>455</x:v>
      </x:c>
      <x:c r="N103" s="300" t="s">
        <x:f t="shared" si="3"/>
        <x:v>455</x:v>
      </x:c>
      <x:c r="O103" s="258" t="s">
        <x:f t="shared" si="3"/>
        <x:v>455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470</x:v>
      </x:c>
      <x:c r="F104" s="204" t="s">
        <x:v>453</x:v>
      </x:c>
      <x:c r="G104" s="203" t="s">
        <x:v>453</x:v>
      </x:c>
      <x:c r="H104" s="204" t="s">
        <x:v>453</x:v>
      </x:c>
      <x:c r="I104" s="166" t="s">
        <x:v>453</x:v>
      </x:c>
      <x:c r="J104" s="298" t="s">
        <x:f t="shared" ref="J104:O111" si="4">"[N/A]"</x:f>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199</x:v>
      </x:c>
    </x:row>
    <x:row r="105" spans="1:19" s="122" customFormat="1" ht="34.15" customHeight="1" x14ac:dyDescent="0.2">
      <x:c r="A105" s="138" t="s">
        <x:v>29</x:v>
      </x:c>
      <x:c r="B105" s="138" t="s">
        <x:v>191</x:v>
      </x:c>
      <x:c r="C105" s="138" t="s">
        <x:v>200</x:v>
      </x:c>
      <x:c r="D105" s="202">
        <x:v>70</x:v>
      </x:c>
      <x:c r="E105" s="203" t="s">
        <x:v>781</x:v>
      </x:c>
      <x:c r="F105" s="204" t="s">
        <x:v>453</x:v>
      </x:c>
      <x:c r="G105" s="203" t="s">
        <x:v>453</x:v>
      </x:c>
      <x:c r="H105" s="204" t="s">
        <x:v>453</x:v>
      </x:c>
      <x:c r="I105" s="166" t="s">
        <x:v>453</x:v>
      </x:c>
      <x:c r="J105" s="298" t="s">
        <x:f t="shared" si="4"/>
        <x:v>455</x:v>
      </x:c>
      <x:c r="K105" s="299" t="s">
        <x:f t="shared" si="4"/>
        <x:v>455</x:v>
      </x:c>
      <x:c r="L105" s="300" t="s">
        <x:f t="shared" si="4"/>
        <x:v>455</x:v>
      </x:c>
      <x:c r="M105" s="299" t="s">
        <x:f t="shared" si="4"/>
        <x:v>455</x:v>
      </x:c>
      <x:c r="N105" s="300" t="s">
        <x:f t="shared" si="4"/>
        <x:v>455</x:v>
      </x:c>
      <x:c r="O105" s="258" t="s">
        <x:f t="shared" si="4"/>
        <x:v>455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775</x:v>
      </x:c>
      <x:c r="F106" s="209" t="s">
        <x:v>453</x:v>
      </x:c>
      <x:c r="G106" s="208" t="s">
        <x:v>453</x:v>
      </x:c>
      <x:c r="H106" s="209" t="s">
        <x:v>453</x:v>
      </x:c>
      <x:c r="I106" s="211" t="s">
        <x:v>453</x:v>
      </x:c>
      <x:c r="J106" s="273" t="s">
        <x:f t="shared" si="4"/>
        <x:v>455</x:v>
      </x:c>
      <x:c r="K106" s="301" t="s">
        <x:f t="shared" si="4"/>
        <x:v>455</x:v>
      </x:c>
      <x:c r="L106" s="275" t="s">
        <x:f t="shared" si="4"/>
        <x:v>455</x:v>
      </x:c>
      <x:c r="M106" s="301" t="s">
        <x:f t="shared" si="4"/>
        <x:v>455</x:v>
      </x:c>
      <x:c r="N106" s="275" t="s">
        <x:f t="shared" si="4"/>
        <x:v>455</x:v>
      </x:c>
      <x:c r="O106" s="295" t="s">
        <x:f t="shared" si="4"/>
        <x:v>455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452</x:v>
      </x:c>
      <x:c r="E111" s="203" t="s">
        <x:v>452</x:v>
      </x:c>
      <x:c r="F111" s="204" t="s">
        <x:v>453</x:v>
      </x:c>
      <x:c r="G111" s="203" t="s">
        <x:v>453</x:v>
      </x:c>
      <x:c r="H111" s="204" t="s">
        <x:v>453</x:v>
      </x:c>
      <x:c r="I111" s="166" t="s">
        <x:v>453</x:v>
      </x:c>
      <x:c r="J111" s="298" t="s">
        <x:f t="shared" si="4"/>
        <x:v>455</x:v>
      </x:c>
      <x:c r="K111" s="299" t="s">
        <x:f t="shared" si="4"/>
        <x:v>455</x:v>
      </x:c>
      <x:c r="L111" s="300" t="s">
        <x:f t="shared" si="4"/>
        <x:v>455</x:v>
      </x:c>
      <x:c r="M111" s="299" t="s">
        <x:f t="shared" si="4"/>
        <x:v>455</x:v>
      </x:c>
      <x:c r="N111" s="300" t="s">
        <x:f t="shared" si="4"/>
        <x:v>455</x:v>
      </x:c>
      <x:c r="O111" s="258" t="s">
        <x:f t="shared" si="4"/>
        <x:v>455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40</x:v>
      </x:c>
      <x:c r="E113" s="203" t="s">
        <x:v>767</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1070</x:v>
      </x:c>
      <x:c r="E114" s="203" t="s">
        <x:v>782</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200</x:v>
      </x:c>
      <x:c r="E116" s="215" t="s">
        <x:v>649</x:v>
      </x:c>
      <x:c r="F116" s="216" t="s">
        <x:v>453</x:v>
      </x:c>
      <x:c r="G116" s="215" t="s">
        <x:v>453</x:v>
      </x:c>
      <x:c r="H116" s="216" t="s">
        <x:v>453</x:v>
      </x:c>
      <x:c r="I116" s="176" t="s">
        <x:v>453</x:v>
      </x:c>
      <x:c r="J116" s="302" t="s">
        <x:f t="shared" ref="J116:O123" si="5">"[N/A]"</x:f>
        <x:v>455</x:v>
      </x:c>
      <x:c r="K116" s="297" t="s">
        <x:f t="shared" si="5"/>
        <x:v>455</x:v>
      </x:c>
      <x:c r="L116" s="296" t="s">
        <x:f t="shared" si="5"/>
        <x:v>455</x:v>
      </x:c>
      <x:c r="M116" s="297" t="s">
        <x:f t="shared" si="5"/>
        <x:v>455</x:v>
      </x:c>
      <x:c r="N116" s="296" t="s">
        <x:f t="shared" si="5"/>
        <x:v>455</x:v>
      </x:c>
      <x:c r="O116" s="257" t="s">
        <x:f t="shared" si="5"/>
        <x:v>455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70</x:v>
      </x:c>
      <x:c r="E117" s="203" t="s">
        <x:v>780</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130</x:v>
      </x:c>
      <x:c r="E118" s="203" t="s">
        <x:v>547</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780</x:v>
      </x:c>
      <x:c r="E119" s="203" t="s">
        <x:v>783</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250</x:v>
      </x:c>
      <x:c r="E120" s="203" t="s">
        <x:v>733</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260</x:v>
      </x:c>
      <x:c r="E121" s="203" t="s">
        <x:v>614</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280</x:v>
      </x:c>
      <x:c r="E122" s="203" t="s">
        <x:v>688</x:v>
      </x:c>
      <x:c r="F122" s="204" t="s">
        <x:v>453</x:v>
      </x:c>
      <x:c r="G122" s="203" t="s">
        <x:v>453</x:v>
      </x:c>
      <x:c r="H122" s="204" t="s">
        <x:v>453</x:v>
      </x:c>
      <x:c r="I122" s="166" t="s">
        <x:v>453</x:v>
      </x:c>
      <x:c r="J122" s="298" t="s">
        <x:f t="shared" si="5"/>
        <x:v>455</x:v>
      </x:c>
      <x:c r="K122" s="299" t="s">
        <x:f t="shared" si="5"/>
        <x:v>455</x:v>
      </x:c>
      <x:c r="L122" s="300" t="s">
        <x:f t="shared" si="5"/>
        <x:v>455</x:v>
      </x:c>
      <x:c r="M122" s="299" t="s">
        <x:f t="shared" si="5"/>
        <x:v>455</x:v>
      </x:c>
      <x:c r="N122" s="300" t="s">
        <x:f t="shared" si="5"/>
        <x:v>455</x:v>
      </x:c>
      <x:c r="O122" s="258" t="s">
        <x:f t="shared" si="5"/>
        <x:v>455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130</x:v>
      </x:c>
      <x:c r="E123" s="208" t="s">
        <x:v>675</x:v>
      </x:c>
      <x:c r="F123" s="209" t="s">
        <x:v>453</x:v>
      </x:c>
      <x:c r="G123" s="208" t="s">
        <x:v>453</x:v>
      </x:c>
      <x:c r="H123" s="209" t="s">
        <x:v>453</x:v>
      </x:c>
      <x:c r="I123" s="211" t="s">
        <x:v>453</x:v>
      </x:c>
      <x:c r="J123" s="273" t="s">
        <x:f t="shared" si="5"/>
        <x:v>455</x:v>
      </x:c>
      <x:c r="K123" s="301" t="s">
        <x:f t="shared" si="5"/>
        <x:v>455</x:v>
      </x:c>
      <x:c r="L123" s="275" t="s">
        <x:f t="shared" si="5"/>
        <x:v>455</x:v>
      </x:c>
      <x:c r="M123" s="301" t="s">
        <x:f t="shared" si="5"/>
        <x:v>455</x:v>
      </x:c>
      <x:c r="N123" s="275" t="s">
        <x:f t="shared" si="5"/>
        <x:v>455</x:v>
      </x:c>
      <x:c r="O123" s="295" t="s">
        <x:f t="shared" si="5"/>
        <x:v>455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452</x:v>
      </x:c>
      <x:c r="E127" s="208" t="s">
        <x:v>452</x:v>
      </x:c>
      <x:c r="F127" s="209" t="s">
        <x:v>453</x:v>
      </x:c>
      <x:c r="G127" s="208" t="s">
        <x:v>453</x:v>
      </x:c>
      <x:c r="H127" s="209" t="s">
        <x:v>453</x:v>
      </x:c>
      <x:c r="I127" s="211" t="s">
        <x:v>453</x:v>
      </x:c>
      <x:c r="J127" s="207" t="s">
        <x:v>453</x:v>
      </x:c>
      <x:c r="K127" s="208" t="s">
        <x:v>453</x:v>
      </x:c>
      <x:c r="L127" s="210" t="s">
        <x:v>453</x:v>
      </x:c>
      <x:c r="M127" s="208" t="s">
        <x:v>453</x:v>
      </x:c>
      <x:c r="N127" s="210" t="s">
        <x:v>453</x:v>
      </x:c>
      <x:c r="O127" s="211" t="s">
        <x:v>453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390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452</x:v>
      </x:c>
      <x:c r="E134" s="203" t="s">
        <x:v>452</x:v>
      </x:c>
      <x:c r="F134" s="204" t="s">
        <x:v>453</x:v>
      </x:c>
      <x:c r="G134" s="203" t="s">
        <x:v>453</x:v>
      </x:c>
      <x:c r="H134" s="204" t="s">
        <x:v>453</x:v>
      </x:c>
      <x:c r="I134" s="166" t="s">
        <x:v>453</x:v>
      </x:c>
      <x:c r="J134" s="202" t="s">
        <x:v>453</x:v>
      </x:c>
      <x:c r="K134" s="203" t="s">
        <x:v>453</x:v>
      </x:c>
      <x:c r="L134" s="205" t="s">
        <x:v>453</x:v>
      </x:c>
      <x:c r="M134" s="203" t="s">
        <x:v>453</x:v>
      </x:c>
      <x:c r="N134" s="205" t="s">
        <x:v>453</x:v>
      </x:c>
      <x:c r="O134" s="166" t="s">
        <x:v>453</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350</x:v>
      </x:c>
      <x:c r="E166" s="197" t="s">
        <x:v>537</x:v>
      </x:c>
      <x:c r="F166" s="198" t="s">
        <x:v>453</x:v>
      </x:c>
      <x:c r="G166" s="197" t="s">
        <x:v>453</x:v>
      </x:c>
      <x:c r="H166" s="198" t="s">
        <x:v>453</x:v>
      </x:c>
      <x:c r="I166" s="200" t="s">
        <x:v>453</x:v>
      </x:c>
      <x:c r="J166" s="265" t="s">
        <x:f t="shared" ref="J166:O168" si="7">"[N/A]"</x:f>
        <x:v>455</x:v>
      </x:c>
      <x:c r="K166" s="266" t="s">
        <x:f t="shared" si="7"/>
        <x:v>455</x:v>
      </x:c>
      <x:c r="L166" s="267" t="s">
        <x:f t="shared" si="7"/>
        <x:v>455</x:v>
      </x:c>
      <x:c r="M166" s="266" t="s">
        <x:f t="shared" si="7"/>
        <x:v>455</x:v>
      </x:c>
      <x:c r="N166" s="267" t="s">
        <x:f t="shared" si="7"/>
        <x:v>455</x:v>
      </x:c>
      <x:c r="O166" s="268" t="s">
        <x:f t="shared" si="7"/>
        <x:v>455</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647</x:v>
      </x:c>
      <x:c r="F167" s="204" t="s">
        <x:v>453</x:v>
      </x:c>
      <x:c r="G167" s="203" t="s">
        <x:v>453</x:v>
      </x:c>
      <x:c r="H167" s="204" t="s">
        <x:v>453</x:v>
      </x:c>
      <x:c r="I167" s="166" t="s">
        <x:v>453</x:v>
      </x:c>
      <x:c r="J167" s="269" t="s">
        <x:f t="shared" si="7"/>
        <x:v>455</x:v>
      </x:c>
      <x:c r="K167" s="270" t="s">
        <x:f t="shared" si="7"/>
        <x:v>455</x:v>
      </x:c>
      <x:c r="L167" s="271" t="s">
        <x:f t="shared" si="7"/>
        <x:v>455</x:v>
      </x:c>
      <x:c r="M167" s="270" t="s">
        <x:f t="shared" si="7"/>
        <x:v>455</x:v>
      </x:c>
      <x:c r="N167" s="271" t="s">
        <x:f t="shared" si="7"/>
        <x:v>455</x:v>
      </x:c>
      <x:c r="O167" s="272" t="s">
        <x:f t="shared" si="7"/>
        <x:v>455</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x:v>
      </x:c>
      <x:c r="E173" s="215" t="s">
        <x:v>784</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499</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559</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785</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260</x:v>
      </x:c>
      <x:c r="E178" s="203" t="s">
        <x:v>786</x:v>
      </x:c>
      <x:c r="F178" s="204" t="s">
        <x:v>453</x:v>
      </x:c>
      <x:c r="G178" s="203" t="s">
        <x:v>453</x:v>
      </x:c>
      <x:c r="H178" s="204" t="s">
        <x:v>453</x:v>
      </x:c>
      <x:c r="I178" s="166" t="s">
        <x:v>453</x:v>
      </x:c>
      <x:c r="J178" s="202" t="s">
        <x:v>453</x:v>
      </x:c>
      <x:c r="K178" s="203" t="s">
        <x:v>453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771</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771</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360</x:v>
      </x:c>
      <x:c r="E183" s="203" t="s">
        <x:v>787</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788</x:v>
      </x:c>
      <x:c r="F184" s="204" t="s">
        <x:v>453</x:v>
      </x:c>
      <x:c r="G184" s="203" t="s">
        <x:v>453</x:v>
      </x:c>
      <x:c r="H184" s="204" t="s">
        <x:v>453</x:v>
      </x:c>
      <x:c r="I184" s="166" t="s">
        <x:v>453</x:v>
      </x:c>
      <x:c r="J184" s="202" t="s">
        <x:v>453</x:v>
      </x:c>
      <x:c r="K184" s="203" t="s">
        <x:v>453</x:v>
      </x:c>
      <x:c r="L184" s="205" t="s">
        <x:v>453</x:v>
      </x:c>
      <x:c r="M184" s="203" t="s">
        <x:v>453</x:v>
      </x:c>
      <x:c r="N184" s="205" t="s">
        <x:v>453</x:v>
      </x:c>
      <x:c r="O184" s="166" t="s">
        <x:v>453</x:v>
      </x:c>
      <x:c r="Q184" s="135" t="s">
        <x:v>52</x:v>
      </x:c>
      <x:c r="R184" s="135" t="s">
        <x:v>159</x:v>
      </x:c>
      <x:c r="S184" s="137" t="s">
        <x:v>165</x:v>
      </x:c>
    </x:row>
    <x:row r="185" spans="1:19" ht="17.100000000000001" customHeight="1" x14ac:dyDescent="0.2">
      <x:c r="A185" s="227" t="s">
        <x:v>52</x:v>
      </x:c>
      <x:c r="B185" s="227" t="s">
        <x:v>166</x:v>
      </x:c>
      <x:c r="C185" s="227" t="s">
        <x:v>167</x:v>
      </x:c>
      <x:c r="D185" s="214">
        <x:v>380</x:v>
      </x:c>
      <x:c r="E185" s="215" t="s">
        <x:v>564</x:v>
      </x:c>
      <x:c r="F185" s="216" t="s">
        <x:v>453</x:v>
      </x:c>
      <x:c r="G185" s="215" t="s">
        <x:v>453</x:v>
      </x:c>
      <x:c r="H185" s="216" t="s">
        <x:v>453</x:v>
      </x:c>
      <x:c r="I185" s="176" t="s">
        <x:v>453</x:v>
      </x:c>
      <x:c r="J185" s="214" t="s">
        <x:v>453</x:v>
      </x:c>
      <x:c r="K185" s="215" t="s">
        <x:v>453</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10</x:v>
      </x:c>
      <x:c r="E186" s="203" t="s">
        <x:v>565</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466</x:v>
      </x:c>
      <x:c r="F188" s="216" t="s">
        <x:v>453</x:v>
      </x:c>
      <x:c r="G188" s="215" t="s">
        <x:v>453</x:v>
      </x:c>
      <x:c r="H188" s="216" t="s">
        <x:v>453</x:v>
      </x:c>
      <x:c r="I188" s="176" t="s">
        <x:v>453</x:v>
      </x:c>
      <x:c r="J188" s="214" t="s">
        <x:v>453</x:v>
      </x:c>
      <x:c r="K188" s="215" t="s">
        <x:v>453</x:v>
      </x:c>
      <x:c r="L188" s="217" t="s">
        <x:v>453</x:v>
      </x:c>
      <x:c r="M188" s="215" t="s">
        <x:v>453</x:v>
      </x:c>
      <x:c r="N188" s="217" t="s">
        <x:v>453</x:v>
      </x:c>
      <x:c r="O188" s="176" t="s">
        <x:v>453</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70</x:v>
      </x:c>
      <x:c r="E190" s="203" t="s">
        <x:v>789</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310</x:v>
      </x:c>
      <x:c r="E191" s="203" t="s">
        <x:v>790</x:v>
      </x:c>
      <x:c r="F191" s="204" t="s">
        <x:v>453</x:v>
      </x:c>
      <x:c r="G191" s="203" t="s">
        <x:v>453</x:v>
      </x:c>
      <x:c r="H191" s="204" t="s">
        <x:v>453</x:v>
      </x:c>
      <x:c r="I191" s="166" t="s">
        <x:v>453</x:v>
      </x:c>
      <x:c r="J191" s="202" t="s">
        <x:v>453</x:v>
      </x:c>
      <x:c r="K191" s="203" t="s">
        <x:v>453</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x:v>110</x:v>
      </x:c>
      <x:c r="E193" s="203" t="s">
        <x:v>682</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331</x:v>
      </x:c>
    </x:row>
    <x:row r="194" spans="1:19" ht="17.100000000000001" customHeight="1" x14ac:dyDescent="0.2">
      <x:c r="A194" s="138" t="s">
        <x:v>52</x:v>
      </x:c>
      <x:c r="B194" s="232" t="s">
        <x:v>412</x:v>
      </x:c>
      <x:c r="C194" s="138" t="s">
        <x:v>177</x:v>
      </x:c>
      <x:c r="D194" s="202">
        <x:v>40</x:v>
      </x:c>
      <x:c r="E194" s="203" t="s">
        <x:v>713</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177</x:v>
      </x:c>
    </x:row>
    <x:row r="195" spans="1:19" ht="17.100000000000001" customHeight="1" x14ac:dyDescent="0.2">
      <x:c r="A195" s="138" t="s">
        <x:v>52</x:v>
      </x:c>
      <x:c r="B195" s="232" t="s">
        <x:v>412</x:v>
      </x:c>
      <x:c r="C195" s="138" t="s">
        <x:v>178</x:v>
      </x:c>
      <x:c r="D195" s="202">
        <x:v>70</x:v>
      </x:c>
      <x:c r="E195" s="203" t="s">
        <x:v>703</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178</x:v>
      </x:c>
    </x:row>
    <x:row r="196" spans="1:19" ht="17.100000000000001" customHeight="1" x14ac:dyDescent="0.2">
      <x:c r="A196" s="138" t="s">
        <x:v>52</x:v>
      </x:c>
      <x:c r="B196" s="232" t="s">
        <x:v>412</x:v>
      </x:c>
      <x:c r="C196" s="138" t="s">
        <x:v>179</x:v>
      </x:c>
      <x:c r="D196" s="202">
        <x:v>260</x:v>
      </x:c>
      <x:c r="E196" s="203" t="s">
        <x:v>552</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332</x:v>
      </x:c>
    </x:row>
    <x:row r="197" spans="1:19" ht="17.100000000000001" customHeight="1" x14ac:dyDescent="0.2">
      <x:c r="A197" s="138" t="s">
        <x:v>52</x:v>
      </x:c>
      <x:c r="B197" s="232" t="s">
        <x:v>412</x:v>
      </x:c>
      <x:c r="C197" s="138" t="s">
        <x:v>180</x:v>
      </x:c>
      <x:c r="D197" s="202">
        <x:v>170</x:v>
      </x:c>
      <x:c r="E197" s="203" t="s">
        <x:v>791</x:v>
      </x:c>
      <x:c r="F197" s="204" t="s">
        <x:v>453</x:v>
      </x:c>
      <x:c r="G197" s="203" t="s">
        <x:v>453</x:v>
      </x:c>
      <x:c r="H197" s="204" t="s">
        <x:v>453</x:v>
      </x:c>
      <x:c r="I197" s="166" t="s">
        <x:v>453</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180</x:v>
      </x:c>
    </x:row>
    <x:row r="198" spans="1:19" ht="17.100000000000001" customHeight="1" x14ac:dyDescent="0.2">
      <x:c r="A198" s="138" t="s">
        <x:v>52</x:v>
      </x:c>
      <x:c r="B198" s="232" t="s">
        <x:v>412</x:v>
      </x:c>
      <x:c r="C198" s="138" t="s">
        <x:v>181</x:v>
      </x:c>
      <x:c r="D198" s="202">
        <x:v>90</x:v>
      </x:c>
      <x:c r="E198" s="203" t="s">
        <x:v>614</x:v>
      </x:c>
      <x:c r="F198" s="204" t="s">
        <x:v>453</x:v>
      </x:c>
      <x:c r="G198" s="203" t="s">
        <x:v>453</x:v>
      </x:c>
      <x:c r="H198" s="204" t="s">
        <x:v>453</x:v>
      </x:c>
      <x:c r="I198" s="166" t="s">
        <x:v>453</x:v>
      </x:c>
      <x:c r="J198" s="269" t="s">
        <x:f t="shared" si="9"/>
        <x:v>455</x:v>
      </x:c>
      <x:c r="K198" s="289" t="s">
        <x:f t="shared" si="9"/>
        <x:v>455</x:v>
      </x:c>
      <x:c r="L198" s="281" t="s">
        <x:f t="shared" si="9"/>
        <x:v>455</x:v>
      </x:c>
      <x:c r="M198" s="289" t="s">
        <x:f t="shared" si="9"/>
        <x:v>455</x:v>
      </x:c>
      <x:c r="N198" s="281" t="s">
        <x:f t="shared" si="9"/>
        <x:v>455</x:v>
      </x:c>
      <x:c r="O198" s="290" t="s">
        <x:f t="shared" si="9"/>
        <x:v>455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x:v>90</x:v>
      </x:c>
      <x:c r="E201" s="203" t="s">
        <x:v>614</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331</x:v>
      </x:c>
    </x:row>
    <x:row r="202" spans="1:19" ht="17.100000000000001" customHeight="1" x14ac:dyDescent="0.2">
      <x:c r="A202" s="138" t="s">
        <x:v>52</x:v>
      </x:c>
      <x:c r="B202" s="232" t="s">
        <x:v>411</x:v>
      </x:c>
      <x:c r="C202" s="138" t="s">
        <x:v>177</x:v>
      </x:c>
      <x:c r="D202" s="202">
        <x:v>30</x:v>
      </x:c>
      <x:c r="E202" s="203" t="s">
        <x:v>792</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527</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178</x:v>
      </x:c>
    </x:row>
    <x:row r="204" spans="1:19" ht="17.100000000000001" customHeight="1" x14ac:dyDescent="0.2">
      <x:c r="A204" s="138" t="s">
        <x:v>52</x:v>
      </x:c>
      <x:c r="B204" s="232" t="s">
        <x:v>411</x:v>
      </x:c>
      <x:c r="C204" s="138" t="s">
        <x:v>179</x:v>
      </x:c>
      <x:c r="D204" s="202">
        <x:v>280</x:v>
      </x:c>
      <x:c r="E204" s="203" t="s">
        <x:v>793</x:v>
      </x:c>
      <x:c r="F204" s="204" t="s">
        <x:v>453</x:v>
      </x:c>
      <x:c r="G204" s="203" t="s">
        <x:v>453</x:v>
      </x:c>
      <x:c r="H204" s="204" t="s">
        <x:v>453</x:v>
      </x:c>
      <x:c r="I204" s="166" t="s">
        <x:v>453</x:v>
      </x:c>
      <x:c r="J204" s="269" t="s">
        <x:f t="shared" si="9"/>
        <x:v>455</x:v>
      </x:c>
      <x:c r="K204" s="289" t="s">
        <x:f t="shared" si="9"/>
        <x:v>455</x:v>
      </x:c>
      <x:c r="L204" s="281" t="s">
        <x:f t="shared" si="9"/>
        <x:v>455</x:v>
      </x:c>
      <x:c r="M204" s="289" t="s">
        <x:f t="shared" si="9"/>
        <x:v>455</x:v>
      </x:c>
      <x:c r="N204" s="281" t="s">
        <x:f t="shared" si="9"/>
        <x:v>455</x:v>
      </x:c>
      <x:c r="O204" s="290" t="s">
        <x:f t="shared" si="9"/>
        <x:v>455</x:v>
      </x:c>
      <x:c r="Q204" s="135" t="s">
        <x:v>52</x:v>
      </x:c>
      <x:c r="R204" s="52" t="s">
        <x:v>410</x:v>
      </x:c>
      <x:c r="S204" s="135" t="s">
        <x:v>332</x:v>
      </x:c>
    </x:row>
    <x:row r="205" spans="1:19" ht="17.100000000000001" customHeight="1" x14ac:dyDescent="0.2">
      <x:c r="A205" s="138" t="s">
        <x:v>52</x:v>
      </x:c>
      <x:c r="B205" s="232" t="s">
        <x:v>411</x:v>
      </x:c>
      <x:c r="C205" s="138" t="s">
        <x:v>180</x:v>
      </x:c>
      <x:c r="D205" s="202">
        <x:v>110</x:v>
      </x:c>
      <x:c r="E205" s="203" t="s">
        <x:v>794</x:v>
      </x:c>
      <x:c r="F205" s="204" t="s">
        <x:v>453</x:v>
      </x:c>
      <x:c r="G205" s="203" t="s">
        <x:v>453</x:v>
      </x:c>
      <x:c r="H205" s="204" t="s">
        <x:v>453</x:v>
      </x:c>
      <x:c r="I205" s="166" t="s">
        <x:v>453</x:v>
      </x:c>
      <x:c r="J205" s="269" t="s">
        <x:f t="shared" si="9"/>
        <x:v>455</x:v>
      </x:c>
      <x:c r="K205" s="289" t="s">
        <x:f t="shared" si="9"/>
        <x:v>455</x:v>
      </x:c>
      <x:c r="L205" s="281" t="s">
        <x:f t="shared" si="9"/>
        <x:v>455</x:v>
      </x:c>
      <x:c r="M205" s="289" t="s">
        <x:f t="shared" si="9"/>
        <x:v>455</x:v>
      </x:c>
      <x:c r="N205" s="281" t="s">
        <x:f t="shared" si="9"/>
        <x:v>455</x:v>
      </x:c>
      <x:c r="O205" s="290" t="s">
        <x:f t="shared" si="9"/>
        <x:v>455</x:v>
      </x:c>
      <x:c r="Q205" s="135" t="s">
        <x:v>52</x:v>
      </x:c>
      <x:c r="R205" s="52" t="s">
        <x:v>410</x:v>
      </x:c>
      <x:c r="S205" s="135" t="s">
        <x:v>180</x:v>
      </x:c>
    </x:row>
    <x:row r="206" spans="1:19" ht="17.100000000000001" customHeight="1" x14ac:dyDescent="0.2">
      <x:c r="A206" s="138" t="s">
        <x:v>52</x:v>
      </x:c>
      <x:c r="B206" s="232" t="s">
        <x:v>411</x:v>
      </x:c>
      <x:c r="C206" s="138" t="s">
        <x:v>181</x:v>
      </x:c>
      <x:c r="D206" s="202">
        <x:v>170</x:v>
      </x:c>
      <x:c r="E206" s="203" t="s">
        <x:v>734</x:v>
      </x:c>
      <x:c r="F206" s="204" t="s">
        <x:v>453</x:v>
      </x:c>
      <x:c r="G206" s="203" t="s">
        <x:v>453</x:v>
      </x:c>
      <x:c r="H206" s="204" t="s">
        <x:v>453</x:v>
      </x:c>
      <x:c r="I206" s="166" t="s">
        <x:v>453</x:v>
      </x:c>
      <x:c r="J206" s="269" t="s">
        <x:f t="shared" si="9"/>
        <x:v>455</x:v>
      </x:c>
      <x:c r="K206" s="289" t="s">
        <x:f t="shared" si="9"/>
        <x:v>455</x:v>
      </x:c>
      <x:c r="L206" s="281" t="s">
        <x:f t="shared" si="9"/>
        <x:v>455</x:v>
      </x:c>
      <x:c r="M206" s="289" t="s">
        <x:f t="shared" si="9"/>
        <x:v>455</x:v>
      </x:c>
      <x:c r="N206" s="281" t="s">
        <x:f t="shared" si="9"/>
        <x:v>455</x:v>
      </x:c>
      <x:c r="O206" s="290" t="s">
        <x:f t="shared" si="9"/>
        <x:v>455</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30</x:v>
      </x:c>
      <x:c r="E208" s="215" t="s">
        <x:v>647</x:v>
      </x:c>
      <x:c r="F208" s="216" t="s">
        <x:v>453</x:v>
      </x:c>
      <x:c r="G208" s="215" t="s">
        <x:v>453</x:v>
      </x:c>
      <x:c r="H208" s="216" t="s">
        <x:v>453</x:v>
      </x:c>
      <x:c r="I208" s="176" t="s">
        <x:v>453</x:v>
      </x:c>
      <x:c r="J208" s="214" t="s">
        <x:v>453</x:v>
      </x:c>
      <x:c r="K208" s="215" t="s">
        <x:v>453</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470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538</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310</x:v>
      </x:c>
      <x:c r="E211" s="203" t="s">
        <x:v>795</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70</x:v>
      </x:c>
      <x:c r="E212" s="203" t="s">
        <x:v>512</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100</x:v>
      </x:c>
      <x:c r="E213" s="203" t="s">
        <x:v>796</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140</x:v>
      </x:c>
      <x:c r="E214" s="203" t="s">
        <x:v>797</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x:v>50</x:v>
      </x:c>
      <x:c r="E215" s="203" t="s">
        <x:v>634</x:v>
      </x:c>
      <x:c r="F215" s="204" t="s">
        <x:v>453</x:v>
      </x:c>
      <x:c r="G215" s="203" t="s">
        <x:v>453</x:v>
      </x:c>
      <x:c r="H215" s="204" t="s">
        <x:v>453</x:v>
      </x:c>
      <x:c r="I215" s="166" t="s">
        <x:v>453</x:v>
      </x:c>
      <x:c r="J215" s="202" t="s">
        <x:v>453</x:v>
      </x:c>
      <x:c r="K215" s="203" t="s">
        <x:v>453</x:v>
      </x:c>
      <x:c r="L215" s="205" t="s">
        <x:v>453</x:v>
      </x:c>
      <x:c r="M215" s="203" t="s">
        <x:v>453</x:v>
      </x:c>
      <x:c r="N215" s="205" t="s">
        <x:v>453</x:v>
      </x:c>
      <x:c r="O215" s="166" t="s">
        <x:v>453</x:v>
      </x:c>
      <x:c r="Q215" s="135" t="s">
        <x:v>52</x:v>
      </x:c>
      <x:c r="R215" s="137" t="s">
        <x:v>182</x:v>
      </x:c>
      <x:c r="S215" s="137" t="s">
        <x:v>165</x:v>
      </x:c>
    </x:row>
    <x:row r="216" spans="1:19" ht="17.100000000000001" customHeight="1" x14ac:dyDescent="0.2">
      <x:c r="A216" s="227" t="s">
        <x:v>52</x:v>
      </x:c>
      <x:c r="B216" s="227" t="s">
        <x:v>185</x:v>
      </x:c>
      <x:c r="C216" s="227" t="s">
        <x:v>186</x:v>
      </x:c>
      <x:c r="D216" s="214">
        <x:v>370</x:v>
      </x:c>
      <x:c r="E216" s="215" t="s">
        <x:v>605</x:v>
      </x:c>
      <x:c r="F216" s="216" t="s">
        <x:v>453</x:v>
      </x:c>
      <x:c r="G216" s="215" t="s">
        <x:v>453</x:v>
      </x:c>
      <x:c r="H216" s="216" t="s">
        <x:v>453</x:v>
      </x:c>
      <x:c r="I216" s="176" t="s">
        <x:v>453</x:v>
      </x:c>
      <x:c r="J216" s="214" t="s">
        <x:v>453</x:v>
      </x:c>
      <x:c r="K216" s="215" t="s">
        <x:v>453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499</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785</x:v>
      </x:c>
      <x:c r="F218" s="204" t="s">
        <x:v>453</x:v>
      </x:c>
      <x:c r="G218" s="203" t="s">
        <x:v>453</x:v>
      </x:c>
      <x:c r="H218" s="204" t="s">
        <x:v>453</x:v>
      </x:c>
      <x:c r="I218" s="166" t="s">
        <x:v>453</x:v>
      </x:c>
      <x:c r="J218" s="202" t="s">
        <x:v>453</x:v>
      </x:c>
      <x:c r="K218" s="203" t="s">
        <x:v>453</x:v>
      </x:c>
      <x:c r="L218" s="205" t="s">
        <x:v>453</x:v>
      </x:c>
      <x:c r="M218" s="203" t="s">
        <x:v>453</x:v>
      </x:c>
      <x:c r="N218" s="205" t="s">
        <x:v>453</x:v>
      </x:c>
      <x:c r="O218" s="166" t="s">
        <x:v>453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659</x:v>
      </x:c>
      <x:c r="F220" s="216" t="s">
        <x:v>453</x:v>
      </x:c>
      <x:c r="G220" s="215" t="s">
        <x:v>453</x:v>
      </x:c>
      <x:c r="H220" s="216" t="s">
        <x:v>453</x:v>
      </x:c>
      <x:c r="I220" s="176" t="s">
        <x:v>453</x:v>
      </x:c>
      <x:c r="J220" s="285" t="s">
        <x:f t="shared" ref="J220:O229" si="10">"[N/A]"</x:f>
        <x:v>455</x:v>
      </x:c>
      <x:c r="K220" s="286" t="s">
        <x:f t="shared" si="10"/>
        <x:v>455</x:v>
      </x:c>
      <x:c r="L220" s="279" t="s">
        <x:f t="shared" si="10"/>
        <x:v>455</x:v>
      </x:c>
      <x:c r="M220" s="286" t="s">
        <x:f t="shared" si="10"/>
        <x:v>455</x:v>
      </x:c>
      <x:c r="N220" s="287" t="s">
        <x:f t="shared" si="10"/>
        <x:v>455</x:v>
      </x:c>
      <x:c r="O220" s="288" t="s">
        <x:f t="shared" si="10"/>
        <x:v>455</x:v>
      </x:c>
      <x:c r="Q220" s="135" t="s">
        <x:v>52</x:v>
      </x:c>
      <x:c r="R220" s="135" t="s">
        <x:v>188</x:v>
      </x:c>
      <x:c r="S220" s="135" t="s">
        <x:v>189</x:v>
      </x:c>
    </x:row>
    <x:row r="221" spans="1:19" ht="17.100000000000001" customHeight="1" x14ac:dyDescent="0.2">
      <x:c r="A221" s="138" t="s">
        <x:v>52</x:v>
      </x:c>
      <x:c r="B221" s="138" t="s">
        <x:v>188</x:v>
      </x:c>
      <x:c r="C221" s="138" t="s">
        <x:v>190</x:v>
      </x:c>
      <x:c r="D221" s="202">
        <x:v>210</x:v>
      </x:c>
      <x:c r="E221" s="203" t="s">
        <x:v>798</x:v>
      </x:c>
      <x:c r="F221" s="204" t="s">
        <x:v>453</x:v>
      </x:c>
      <x:c r="G221" s="203" t="s">
        <x:v>453</x:v>
      </x:c>
      <x:c r="H221" s="204" t="s">
        <x:v>453</x:v>
      </x:c>
      <x:c r="I221" s="166" t="s">
        <x:v>453</x:v>
      </x:c>
      <x:c r="J221" s="269" t="s">
        <x:f t="shared" si="10"/>
        <x:v>455</x:v>
      </x:c>
      <x:c r="K221" s="289" t="s">
        <x:f t="shared" si="10"/>
        <x:v>455</x:v>
      </x:c>
      <x:c r="L221" s="281" t="s">
        <x:f t="shared" si="10"/>
        <x:v>455</x:v>
      </x:c>
      <x:c r="M221" s="289" t="s">
        <x:f t="shared" si="10"/>
        <x:v>455</x:v>
      </x:c>
      <x:c r="N221" s="281" t="s">
        <x:f t="shared" si="10"/>
        <x:v>455</x:v>
      </x:c>
      <x:c r="O221" s="290" t="s">
        <x:f t="shared" si="10"/>
        <x:v>455</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799</x:v>
      </x:c>
      <x:c r="F222" s="216" t="s">
        <x:v>453</x:v>
      </x:c>
      <x:c r="G222" s="215" t="s">
        <x:v>453</x:v>
      </x:c>
      <x:c r="H222" s="216" t="s">
        <x:v>453</x:v>
      </x:c>
      <x:c r="I222" s="176" t="s">
        <x:v>453</x:v>
      </x:c>
      <x:c r="J222" s="285" t="s">
        <x:f t="shared" si="10"/>
        <x:v>455</x:v>
      </x:c>
      <x:c r="K222" s="286" t="s">
        <x:f t="shared" si="10"/>
        <x:v>455</x:v>
      </x:c>
      <x:c r="L222" s="296" t="s">
        <x:f t="shared" si="10"/>
        <x:v>455</x:v>
      </x:c>
      <x:c r="M222" s="297" t="s">
        <x:f t="shared" si="10"/>
        <x:v>455</x:v>
      </x:c>
      <x:c r="N222" s="296" t="s">
        <x:f t="shared" si="10"/>
        <x:v>455</x:v>
      </x:c>
      <x:c r="O222" s="257" t="s">
        <x:f t="shared" si="10"/>
        <x:v>455</x:v>
      </x:c>
      <x:c r="Q222" s="135" t="s">
        <x:v>52</x:v>
      </x:c>
      <x:c r="R222" s="139" t="s">
        <x:v>191</x:v>
      </x:c>
      <x:c r="S222" s="139" t="s">
        <x:v>192</x:v>
      </x:c>
    </x:row>
    <x:row r="223" spans="1:19" ht="17.100000000000001" customHeight="1" x14ac:dyDescent="0.2">
      <x:c r="A223" s="138" t="s">
        <x:v>52</x:v>
      </x:c>
      <x:c r="B223" s="138" t="s">
        <x:v>191</x:v>
      </x:c>
      <x:c r="C223" s="138" t="s">
        <x:v>193</x:v>
      </x:c>
      <x:c r="D223" s="202">
        <x:v>30</x:v>
      </x:c>
      <x:c r="E223" s="203" t="s">
        <x:v>647</x:v>
      </x:c>
      <x:c r="F223" s="204" t="s">
        <x:v>453</x:v>
      </x:c>
      <x:c r="G223" s="203" t="s">
        <x:v>453</x:v>
      </x:c>
      <x:c r="H223" s="204" t="s">
        <x:v>453</x:v>
      </x:c>
      <x:c r="I223" s="166" t="s">
        <x:v>453</x:v>
      </x:c>
      <x:c r="J223" s="298" t="s">
        <x:f t="shared" si="10"/>
        <x:v>455</x:v>
      </x:c>
      <x:c r="K223" s="299" t="s">
        <x:f t="shared" si="10"/>
        <x:v>455</x:v>
      </x:c>
      <x:c r="L223" s="300" t="s">
        <x:f t="shared" si="10"/>
        <x:v>455</x:v>
      </x:c>
      <x:c r="M223" s="299" t="s">
        <x:f t="shared" si="10"/>
        <x:v>455</x:v>
      </x:c>
      <x:c r="N223" s="300" t="s">
        <x:f t="shared" si="10"/>
        <x:v>455</x:v>
      </x:c>
      <x:c r="O223" s="258" t="s">
        <x:f t="shared" si="10"/>
        <x:v>455</x:v>
      </x:c>
      <x:c r="Q223" s="135" t="s">
        <x:v>52</x:v>
      </x:c>
      <x:c r="R223" s="135" t="s">
        <x:v>191</x:v>
      </x:c>
      <x:c r="S223" s="135" t="s">
        <x:v>193</x:v>
      </x:c>
    </x:row>
    <x:row r="224" spans="1:19" ht="17.100000000000001" customHeight="1" x14ac:dyDescent="0.2">
      <x:c r="A224" s="138" t="s">
        <x:v>52</x:v>
      </x:c>
      <x:c r="B224" s="138" t="s">
        <x:v>191</x:v>
      </x:c>
      <x:c r="C224" s="138" t="s">
        <x:v>341</x:v>
      </x:c>
      <x:c r="D224" s="202">
        <x:v>80</x:v>
      </x:c>
      <x:c r="E224" s="203" t="s">
        <x:v>695</x:v>
      </x:c>
      <x:c r="F224" s="204" t="s">
        <x:v>453</x:v>
      </x:c>
      <x:c r="G224" s="203" t="s">
        <x:v>453</x:v>
      </x:c>
      <x:c r="H224" s="204" t="s">
        <x:v>453</x:v>
      </x:c>
      <x:c r="I224" s="166" t="s">
        <x:v>453</x:v>
      </x:c>
      <x:c r="J224" s="298" t="s">
        <x:f t="shared" si="10"/>
        <x:v>455</x:v>
      </x:c>
      <x:c r="K224" s="299" t="s">
        <x:f t="shared" si="10"/>
        <x:v>455</x:v>
      </x:c>
      <x:c r="L224" s="300" t="s">
        <x:f t="shared" si="10"/>
        <x:v>455</x:v>
      </x:c>
      <x:c r="M224" s="299" t="s">
        <x:f t="shared" si="10"/>
        <x:v>455</x:v>
      </x:c>
      <x:c r="N224" s="300" t="s">
        <x:f t="shared" si="10"/>
        <x:v>455</x:v>
      </x:c>
      <x:c r="O224" s="258" t="s">
        <x:f t="shared" si="10"/>
        <x:v>455</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609</x:v>
      </x:c>
      <x:c r="F225" s="204" t="s">
        <x:v>453</x:v>
      </x:c>
      <x:c r="G225" s="203" t="s">
        <x:v>453</x:v>
      </x:c>
      <x:c r="H225" s="204" t="s">
        <x:v>453</x:v>
      </x:c>
      <x:c r="I225" s="166" t="s">
        <x:v>453</x:v>
      </x:c>
      <x:c r="J225" s="298" t="s">
        <x:f t="shared" si="10"/>
        <x:v>455</x:v>
      </x:c>
      <x:c r="K225" s="299" t="s">
        <x:f t="shared" si="10"/>
        <x:v>455</x:v>
      </x:c>
      <x:c r="L225" s="300" t="s">
        <x:f t="shared" si="10"/>
        <x:v>455</x:v>
      </x:c>
      <x:c r="M225" s="299" t="s">
        <x:f t="shared" si="10"/>
        <x:v>455</x:v>
      </x:c>
      <x:c r="N225" s="300" t="s">
        <x:f t="shared" si="10"/>
        <x:v>455</x:v>
      </x:c>
      <x:c r="O225" s="258" t="s">
        <x:f t="shared" si="10"/>
        <x:v>455</x:v>
      </x:c>
      <x:c r="Q225" s="135" t="s">
        <x:v>52</x:v>
      </x:c>
      <x:c r="R225" s="136" t="s">
        <x:v>191</x:v>
      </x:c>
      <x:c r="S225" s="135" t="s">
        <x:v>194</x:v>
      </x:c>
    </x:row>
    <x:row r="226" spans="1:19" ht="34.15" customHeight="1" x14ac:dyDescent="0.2">
      <x:c r="A226" s="138" t="s">
        <x:v>52</x:v>
      </x:c>
      <x:c r="B226" s="138" t="s">
        <x:v>191</x:v>
      </x:c>
      <x:c r="C226" s="138" t="s">
        <x:v>195</x:v>
      </x:c>
      <x:c r="D226" s="202">
        <x:v>90</x:v>
      </x:c>
      <x:c r="E226" s="203" t="s">
        <x:v>800</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464</x:v>
      </x:c>
      <x:c r="F227" s="204" t="s">
        <x:v>453</x:v>
      </x:c>
      <x:c r="G227" s="203" t="s">
        <x:v>453</x:v>
      </x:c>
      <x:c r="H227" s="204" t="s">
        <x:v>453</x:v>
      </x:c>
      <x:c r="I227" s="166" t="s">
        <x:v>453</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801</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642</x:v>
      </x:c>
      <x:c r="F229" s="204" t="s">
        <x:v>453</x:v>
      </x:c>
      <x:c r="G229" s="203" t="s">
        <x:v>453</x:v>
      </x:c>
      <x:c r="H229" s="204" t="s">
        <x:v>453</x:v>
      </x:c>
      <x:c r="I229" s="166" t="s">
        <x:v>453</x:v>
      </x:c>
      <x:c r="J229" s="298" t="s">
        <x:f t="shared" si="10"/>
        <x:v>455</x:v>
      </x:c>
      <x:c r="K229" s="299" t="s">
        <x:f t="shared" si="10"/>
        <x:v>455</x:v>
      </x:c>
      <x:c r="L229" s="300" t="s">
        <x:f t="shared" si="10"/>
        <x:v>455</x:v>
      </x:c>
      <x:c r="M229" s="299" t="s">
        <x:f t="shared" si="10"/>
        <x:v>455</x:v>
      </x:c>
      <x:c r="N229" s="300" t="s">
        <x:f t="shared" si="10"/>
        <x:v>455</x:v>
      </x:c>
      <x:c r="O229" s="258" t="s">
        <x:f t="shared" si="10"/>
        <x:v>455</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560</x:v>
      </x:c>
      <x:c r="F230" s="204" t="s">
        <x:v>453</x:v>
      </x:c>
      <x:c r="G230" s="203" t="s">
        <x:v>453</x:v>
      </x:c>
      <x:c r="H230" s="204" t="s">
        <x:v>453</x:v>
      </x:c>
      <x:c r="I230" s="166" t="s">
        <x:v>453</x:v>
      </x:c>
      <x:c r="J230" s="298" t="s">
        <x:f t="shared" ref="J230:O237" si="11">"[N/A]"</x:f>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199</x:v>
      </x:c>
    </x:row>
    <x:row r="231" spans="1:19" ht="34.15" customHeight="1" x14ac:dyDescent="0.2">
      <x:c r="A231" s="138" t="s">
        <x:v>52</x:v>
      </x:c>
      <x:c r="B231" s="138" t="s">
        <x:v>191</x:v>
      </x:c>
      <x:c r="C231" s="138" t="s">
        <x:v>200</x:v>
      </x:c>
      <x:c r="D231" s="202">
        <x:v>30</x:v>
      </x:c>
      <x:c r="E231" s="203" t="s">
        <x:v>802</x:v>
      </x:c>
      <x:c r="F231" s="204" t="s">
        <x:v>453</x:v>
      </x:c>
      <x:c r="G231" s="203" t="s">
        <x:v>453</x:v>
      </x:c>
      <x:c r="H231" s="204" t="s">
        <x:v>453</x:v>
      </x:c>
      <x:c r="I231" s="166" t="s">
        <x:v>453</x:v>
      </x:c>
      <x:c r="J231" s="298" t="s">
        <x:f t="shared" si="11"/>
        <x:v>455</x:v>
      </x:c>
      <x:c r="K231" s="299" t="s">
        <x:f t="shared" si="11"/>
        <x:v>455</x:v>
      </x:c>
      <x:c r="L231" s="300" t="s">
        <x:f t="shared" si="11"/>
        <x:v>455</x:v>
      </x:c>
      <x:c r="M231" s="299" t="s">
        <x:f t="shared" si="11"/>
        <x:v>455</x:v>
      </x:c>
      <x:c r="N231" s="300" t="s">
        <x:f t="shared" si="11"/>
        <x:v>455</x:v>
      </x:c>
      <x:c r="O231" s="258" t="s">
        <x:f t="shared" si="11"/>
        <x:v>455</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799</x:v>
      </x:c>
      <x:c r="F232" s="209" t="s">
        <x:v>453</x:v>
      </x:c>
      <x:c r="G232" s="208" t="s">
        <x:v>453</x:v>
      </x:c>
      <x:c r="H232" s="209" t="s">
        <x:v>453</x:v>
      </x:c>
      <x:c r="I232" s="211" t="s">
        <x:v>453</x:v>
      </x:c>
      <x:c r="J232" s="273" t="s">
        <x:f t="shared" si="11"/>
        <x:v>455</x:v>
      </x:c>
      <x:c r="K232" s="301" t="s">
        <x:f t="shared" si="11"/>
        <x:v>455</x:v>
      </x:c>
      <x:c r="L232" s="275" t="s">
        <x:f t="shared" si="11"/>
        <x:v>455</x:v>
      </x:c>
      <x:c r="M232" s="301" t="s">
        <x:f t="shared" si="11"/>
        <x:v>455</x:v>
      </x:c>
      <x:c r="N232" s="275" t="s">
        <x:f t="shared" si="11"/>
        <x:v>455</x:v>
      </x:c>
      <x:c r="O232" s="295" t="s">
        <x:f t="shared" si="11"/>
        <x:v>455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452</x:v>
      </x:c>
      <x:c r="E237" s="203" t="s">
        <x:v>452</x:v>
      </x:c>
      <x:c r="F237" s="204" t="s">
        <x:v>453</x:v>
      </x:c>
      <x:c r="G237" s="203" t="s">
        <x:v>453</x:v>
      </x:c>
      <x:c r="H237" s="204" t="s">
        <x:v>453</x:v>
      </x:c>
      <x:c r="I237" s="166" t="s">
        <x:v>453</x:v>
      </x:c>
      <x:c r="J237" s="298" t="s">
        <x:f t="shared" si="11"/>
        <x:v>455</x:v>
      </x:c>
      <x:c r="K237" s="299" t="s">
        <x:f t="shared" si="11"/>
        <x:v>455</x:v>
      </x:c>
      <x:c r="L237" s="300" t="s">
        <x:f t="shared" si="11"/>
        <x:v>455</x:v>
      </x:c>
      <x:c r="M237" s="299" t="s">
        <x:f t="shared" si="11"/>
        <x:v>455</x:v>
      </x:c>
      <x:c r="N237" s="300" t="s">
        <x:f t="shared" si="11"/>
        <x:v>455</x:v>
      </x:c>
      <x:c r="O237" s="258" t="s">
        <x:f t="shared" si="11"/>
        <x:v>455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x:v>
      </x:c>
      <x:c r="E239" s="203" t="s">
        <x:v>464</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380</x:v>
      </x:c>
      <x:c r="E240" s="203" t="s">
        <x:v>803</x:v>
      </x:c>
      <x:c r="F240" s="204" t="s">
        <x:v>453</x:v>
      </x:c>
      <x:c r="G240" s="203" t="s">
        <x:v>453</x:v>
      </x:c>
      <x:c r="H240" s="204" t="s">
        <x:v>453</x:v>
      </x:c>
      <x:c r="I240" s="166" t="s">
        <x:v>453</x:v>
      </x:c>
      <x:c r="J240" s="202" t="s">
        <x:v>453</x:v>
      </x:c>
      <x:c r="K240" s="203" t="s">
        <x:v>453</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70</x:v>
      </x:c>
      <x:c r="E242" s="215" t="s">
        <x:v>703</x:v>
      </x:c>
      <x:c r="F242" s="216" t="s">
        <x:v>453</x:v>
      </x:c>
      <x:c r="G242" s="215" t="s">
        <x:v>453</x:v>
      </x:c>
      <x:c r="H242" s="216" t="s">
        <x:v>453</x:v>
      </x:c>
      <x:c r="I242" s="176" t="s">
        <x:v>453</x:v>
      </x:c>
      <x:c r="J242" s="302" t="s">
        <x:f t="shared" ref="J242:O249" si="12">"[N/A]"</x:f>
        <x:v>455</x:v>
      </x:c>
      <x:c r="K242" s="297" t="s">
        <x:f t="shared" si="12"/>
        <x:v>455</x:v>
      </x:c>
      <x:c r="L242" s="296" t="s">
        <x:f t="shared" si="12"/>
        <x:v>455</x:v>
      </x:c>
      <x:c r="M242" s="297" t="s">
        <x:f t="shared" si="12"/>
        <x:v>455</x:v>
      </x:c>
      <x:c r="N242" s="296" t="s">
        <x:f t="shared" si="12"/>
        <x:v>455</x:v>
      </x:c>
      <x:c r="O242" s="257" t="s">
        <x:f t="shared" si="12"/>
        <x:v>455</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538</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175</x:v>
      </x:c>
    </x:row>
    <x:row r="244" spans="1:19" ht="17.100000000000001" customHeight="1" x14ac:dyDescent="0.2">
      <x:c r="A244" s="138" t="s">
        <x:v>52</x:v>
      </x:c>
      <x:c r="B244" s="138" t="s">
        <x:v>13</x:v>
      </x:c>
      <x:c r="C244" s="138" t="s">
        <x:v>177</x:v>
      </x:c>
      <x:c r="D244" s="202">
        <x:v>50</x:v>
      </x:c>
      <x:c r="E244" s="203" t="s">
        <x:v>628</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177</x:v>
      </x:c>
    </x:row>
    <x:row r="245" spans="1:19" ht="17.100000000000001" customHeight="1" x14ac:dyDescent="0.2">
      <x:c r="A245" s="138" t="s">
        <x:v>52</x:v>
      </x:c>
      <x:c r="B245" s="138" t="s">
        <x:v>13</x:v>
      </x:c>
      <x:c r="C245" s="138" t="s">
        <x:v>184</x:v>
      </x:c>
      <x:c r="D245" s="202">
        <x:v>270</x:v>
      </x:c>
      <x:c r="E245" s="203" t="s">
        <x:v>804</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5" t="s">
        <x:v>184</x:v>
      </x:c>
    </x:row>
    <x:row r="246" spans="1:19" ht="17.100000000000001" customHeight="1" x14ac:dyDescent="0.2">
      <x:c r="A246" s="138" t="s">
        <x:v>52</x:v>
      </x:c>
      <x:c r="B246" s="138" t="s">
        <x:v>13</x:v>
      </x:c>
      <x:c r="C246" s="138" t="s">
        <x:v>178</x:v>
      </x:c>
      <x:c r="D246" s="202">
        <x:v>90</x:v>
      </x:c>
      <x:c r="E246" s="203" t="s">
        <x:v>593</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525</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180</x:v>
      </x:c>
    </x:row>
    <x:row r="248" spans="1:19" ht="17.100000000000001" customHeight="1" x14ac:dyDescent="0.2">
      <x:c r="A248" s="138" t="s">
        <x:v>52</x:v>
      </x:c>
      <x:c r="B248" s="138" t="s">
        <x:v>13</x:v>
      </x:c>
      <x:c r="C248" s="138" t="s">
        <x:v>181</x:v>
      </x:c>
      <x:c r="D248" s="202">
        <x:v>100</x:v>
      </x:c>
      <x:c r="E248" s="203" t="s">
        <x:v>507</x:v>
      </x:c>
      <x:c r="F248" s="204" t="s">
        <x:v>453</x:v>
      </x:c>
      <x:c r="G248" s="203" t="s">
        <x:v>453</x:v>
      </x:c>
      <x:c r="H248" s="204" t="s">
        <x:v>453</x:v>
      </x:c>
      <x:c r="I248" s="166" t="s">
        <x:v>453</x:v>
      </x:c>
      <x:c r="J248" s="298" t="s">
        <x:f t="shared" si="12"/>
        <x:v>455</x:v>
      </x:c>
      <x:c r="K248" s="299" t="s">
        <x:f t="shared" si="12"/>
        <x:v>455</x:v>
      </x:c>
      <x:c r="L248" s="300" t="s">
        <x:f t="shared" si="12"/>
        <x:v>455</x:v>
      </x:c>
      <x:c r="M248" s="299" t="s">
        <x:f t="shared" si="12"/>
        <x:v>455</x:v>
      </x:c>
      <x:c r="N248" s="300" t="s">
        <x:f t="shared" si="12"/>
        <x:v>455</x:v>
      </x:c>
      <x:c r="O248" s="258" t="s">
        <x:f t="shared" si="12"/>
        <x:v>455</x:v>
      </x:c>
      <x:c r="Q248" s="135" t="s">
        <x:v>52</x:v>
      </x:c>
      <x:c r="R248" s="135" t="s">
        <x:v>13</x:v>
      </x:c>
      <x:c r="S248" s="135" t="s">
        <x:v>181</x:v>
      </x:c>
    </x:row>
    <x:row r="249" spans="1:19" ht="17.100000000000001" customHeight="1" x14ac:dyDescent="0.2">
      <x:c r="A249" s="226" t="s">
        <x:v>52</x:v>
      </x:c>
      <x:c r="B249" s="226" t="s">
        <x:v>13</x:v>
      </x:c>
      <x:c r="C249" s="226" t="s">
        <x:v>165</x:v>
      </x:c>
      <x:c r="D249" s="207">
        <x:v>50</x:v>
      </x:c>
      <x:c r="E249" s="208" t="s">
        <x:v>634</x:v>
      </x:c>
      <x:c r="F249" s="209" t="s">
        <x:v>453</x:v>
      </x:c>
      <x:c r="G249" s="208" t="s">
        <x:v>453</x:v>
      </x:c>
      <x:c r="H249" s="209" t="s">
        <x:v>453</x:v>
      </x:c>
      <x:c r="I249" s="211" t="s">
        <x:v>453</x:v>
      </x:c>
      <x:c r="J249" s="273" t="s">
        <x:f t="shared" si="12"/>
        <x:v>455</x:v>
      </x:c>
      <x:c r="K249" s="301" t="s">
        <x:f t="shared" si="12"/>
        <x:v>455</x:v>
      </x:c>
      <x:c r="L249" s="275" t="s">
        <x:f t="shared" si="12"/>
        <x:v>455</x:v>
      </x:c>
      <x:c r="M249" s="301" t="s">
        <x:f t="shared" si="12"/>
        <x:v>455</x:v>
      </x:c>
      <x:c r="N249" s="275" t="s">
        <x:f t="shared" si="12"/>
        <x:v>455</x:v>
      </x:c>
      <x:c r="O249" s="295" t="s">
        <x:f t="shared" si="12"/>
        <x:v>455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452</x:v>
      </x:c>
      <x:c r="E253" s="208" t="s">
        <x:v>452</x:v>
      </x:c>
      <x:c r="F253" s="209" t="s">
        <x:v>453</x:v>
      </x:c>
      <x:c r="G253" s="208" t="s">
        <x:v>453</x:v>
      </x:c>
      <x:c r="H253" s="209" t="s">
        <x:v>453</x:v>
      </x:c>
      <x:c r="I253" s="211" t="s">
        <x:v>453</x:v>
      </x:c>
      <x:c r="J253" s="207" t="s">
        <x:v>453</x:v>
      </x:c>
      <x:c r="K253" s="208" t="s">
        <x:v>453</x:v>
      </x:c>
      <x:c r="L253" s="210" t="s">
        <x:v>453</x:v>
      </x:c>
      <x:c r="M253" s="208" t="s">
        <x:v>453</x:v>
      </x:c>
      <x:c r="N253" s="210" t="s">
        <x:v>453</x:v>
      </x:c>
      <x:c r="O253" s="211" t="s">
        <x:v>453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350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452</x:v>
      </x:c>
      <x:c r="E260" s="203" t="s">
        <x:v>452</x:v>
      </x:c>
      <x:c r="F260" s="204" t="s">
        <x:v>453</x:v>
      </x:c>
      <x:c r="G260" s="203" t="s">
        <x:v>453</x:v>
      </x:c>
      <x:c r="H260" s="204" t="s">
        <x:v>453</x:v>
      </x:c>
      <x:c r="I260" s="166" t="s">
        <x:v>453</x:v>
      </x:c>
      <x:c r="J260" s="202" t="s">
        <x:v>453</x:v>
      </x:c>
      <x:c r="K260" s="203" t="s">
        <x:v>453</x:v>
      </x:c>
      <x:c r="L260" s="205" t="s">
        <x:v>453</x:v>
      </x:c>
      <x:c r="M260" s="203" t="s">
        <x:v>453</x:v>
      </x:c>
      <x:c r="N260" s="205" t="s">
        <x:v>453</x:v>
      </x:c>
      <x:c r="O260" s="166" t="s">
        <x:v>453</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320</x:v>
      </x:c>
      <x:c r="E292" s="197" t="s">
        <x:v>501</x:v>
      </x:c>
      <x:c r="F292" s="198" t="s">
        <x:v>453</x:v>
      </x:c>
      <x:c r="G292" s="197" t="s">
        <x:v>453</x:v>
      </x:c>
      <x:c r="H292" s="198" t="s">
        <x:v>453</x:v>
      </x:c>
      <x:c r="I292" s="200" t="s">
        <x:v>453</x:v>
      </x:c>
      <x:c r="J292" s="265" t="s">
        <x:f t="shared" ref="J292:O294" si="14">"[N/A]"</x:f>
        <x:v>455</x:v>
      </x:c>
      <x:c r="K292" s="266" t="s">
        <x:f t="shared" si="14"/>
        <x:v>455</x:v>
      </x:c>
      <x:c r="L292" s="267" t="s">
        <x:f t="shared" si="14"/>
        <x:v>455</x:v>
      </x:c>
      <x:c r="M292" s="266" t="s">
        <x:f t="shared" si="14"/>
        <x:v>455</x:v>
      </x:c>
      <x:c r="N292" s="267" t="s">
        <x:f t="shared" si="14"/>
        <x:v>455</x:v>
      </x:c>
      <x:c r="O292" s="268" t="s">
        <x:f t="shared" si="14"/>
        <x:v>455</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601</x:v>
      </x:c>
      <x:c r="F293" s="204" t="s">
        <x:v>453</x:v>
      </x:c>
      <x:c r="G293" s="203" t="s">
        <x:v>453</x:v>
      </x:c>
      <x:c r="H293" s="204" t="s">
        <x:v>453</x:v>
      </x:c>
      <x:c r="I293" s="166" t="s">
        <x:v>453</x:v>
      </x:c>
      <x:c r="J293" s="269" t="s">
        <x:f t="shared" si="14"/>
        <x:v>455</x:v>
      </x:c>
      <x:c r="K293" s="270" t="s">
        <x:f t="shared" si="14"/>
        <x:v>455</x:v>
      </x:c>
      <x:c r="L293" s="271" t="s">
        <x:f t="shared" si="14"/>
        <x:v>455</x:v>
      </x:c>
      <x:c r="M293" s="270" t="s">
        <x:f t="shared" si="14"/>
        <x:v>455</x:v>
      </x:c>
      <x:c r="N293" s="271" t="s">
        <x:f t="shared" si="14"/>
        <x:v>455</x:v>
      </x:c>
      <x:c r="O293" s="272" t="s">
        <x:f t="shared" si="14"/>
        <x:v>455</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x:v>
      </x:c>
      <x:c r="E299" s="215" t="s">
        <x:v>665</x:v>
      </x:c>
      <x:c r="F299" s="216" t="s">
        <x:v>453</x:v>
      </x:c>
      <x:c r="G299" s="215" t="s">
        <x:v>453</x:v>
      </x:c>
      <x:c r="H299" s="216" t="s">
        <x:v>453</x:v>
      </x:c>
      <x:c r="I299" s="176" t="s">
        <x:v>453</x:v>
      </x:c>
      <x:c r="J299" s="214" t="s">
        <x:v>453</x:v>
      </x:c>
      <x:c r="K299" s="215" t="s">
        <x:v>453</x:v>
      </x:c>
      <x:c r="L299" s="217" t="s">
        <x:v>453</x:v>
      </x:c>
      <x:c r="M299" s="215" t="s">
        <x:v>453</x:v>
      </x:c>
      <x:c r="N299" s="217" t="s">
        <x:v>453</x:v>
      </x:c>
      <x:c r="O299" s="176" t="s">
        <x:v>453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767</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464</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578</x:v>
      </x:c>
      <x:c r="F302" s="204" t="s">
        <x:v>453</x:v>
      </x:c>
      <x:c r="G302" s="203" t="s">
        <x:v>453</x:v>
      </x:c>
      <x:c r="H302" s="204" t="s">
        <x:v>453</x:v>
      </x:c>
      <x:c r="I302" s="166" t="s">
        <x:v>453</x:v>
      </x:c>
      <x:c r="J302" s="202" t="s">
        <x:v>453</x:v>
      </x:c>
      <x:c r="K302" s="203" t="s">
        <x:v>453</x:v>
      </x:c>
      <x:c r="L302" s="205" t="s">
        <x:v>453</x:v>
      </x:c>
      <x:c r="M302" s="203" t="s">
        <x:v>453</x:v>
      </x:c>
      <x:c r="N302" s="205" t="s">
        <x:v>453</x:v>
      </x:c>
      <x:c r="O302" s="166" t="s">
        <x:v>453</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240</x:v>
      </x:c>
      <x:c r="E304" s="203" t="s">
        <x:v>804</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805</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320</x:v>
      </x:c>
      <x:c r="E309" s="203" t="s">
        <x:v>670</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737</x:v>
      </x:c>
      <x:c r="F310" s="204" t="s">
        <x:v>453</x:v>
      </x:c>
      <x:c r="G310" s="203" t="s">
        <x:v>453</x:v>
      </x:c>
      <x:c r="H310" s="204" t="s">
        <x:v>453</x:v>
      </x:c>
      <x:c r="I310" s="166" t="s">
        <x:v>453</x:v>
      </x:c>
      <x:c r="J310" s="202" t="s">
        <x:v>453</x:v>
      </x:c>
      <x:c r="K310" s="203" t="s">
        <x:v>453</x:v>
      </x:c>
      <x:c r="L310" s="205" t="s">
        <x:v>453</x:v>
      </x:c>
      <x:c r="M310" s="203" t="s">
        <x:v>453</x:v>
      </x:c>
      <x:c r="N310" s="205" t="s">
        <x:v>453</x:v>
      </x:c>
      <x:c r="O310" s="166" t="s">
        <x:v>453</x:v>
      </x:c>
      <x:c r="Q310" s="135" t="s">
        <x:v>54</x:v>
      </x:c>
      <x:c r="R310" s="135" t="s">
        <x:v>159</x:v>
      </x:c>
      <x:c r="S310" s="137" t="s">
        <x:v>165</x:v>
      </x:c>
    </x:row>
    <x:row r="311" spans="1:19" ht="17.100000000000001" customHeight="1" x14ac:dyDescent="0.2">
      <x:c r="A311" s="227" t="s">
        <x:v>54</x:v>
      </x:c>
      <x:c r="B311" s="227" t="s">
        <x:v>166</x:v>
      </x:c>
      <x:c r="C311" s="227" t="s">
        <x:v>167</x:v>
      </x:c>
      <x:c r="D311" s="214">
        <x:v>340</x:v>
      </x:c>
      <x:c r="E311" s="215" t="s">
        <x:v>806</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779</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80</x:v>
      </x:c>
      <x:c r="E316" s="203" t="s">
        <x:v>650</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173</x:v>
      </x:c>
    </x:row>
    <x:row r="317" spans="1:19" ht="17.100000000000001" customHeight="1" x14ac:dyDescent="0.2">
      <x:c r="A317" s="138" t="s">
        <x:v>54</x:v>
      </x:c>
      <x:c r="B317" s="138" t="s">
        <x:v>170</x:v>
      </x:c>
      <x:c r="C317" s="138" t="s">
        <x:v>174</x:v>
      </x:c>
      <x:c r="D317" s="202">
        <x:v>270</x:v>
      </x:c>
      <x:c r="E317" s="203" t="s">
        <x:v>807</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499</x:v>
      </x:c>
      <x:c r="F318" s="216" t="s">
        <x:v>453</x:v>
      </x:c>
      <x:c r="G318" s="215" t="s">
        <x:v>453</x:v>
      </x:c>
      <x:c r="H318" s="216" t="s">
        <x:v>453</x:v>
      </x:c>
      <x:c r="I318" s="176" t="s">
        <x:v>453</x:v>
      </x:c>
      <x:c r="J318" s="285" t="s">
        <x:f t="shared" ref="J318:O325" si="16">"[N/A]"</x:f>
        <x:v>455</x:v>
      </x:c>
      <x:c r="K318" s="286" t="s">
        <x:f t="shared" si="16"/>
        <x:v>455</x:v>
      </x:c>
      <x:c r="L318" s="279" t="s">
        <x:f t="shared" si="16"/>
        <x:v>455</x:v>
      </x:c>
      <x:c r="M318" s="286" t="s">
        <x:f t="shared" si="16"/>
        <x:v>455</x:v>
      </x:c>
      <x:c r="N318" s="287" t="s">
        <x:f t="shared" si="16"/>
        <x:v>455</x:v>
      </x:c>
      <x:c r="O318" s="288" t="s">
        <x:f t="shared" si="16"/>
        <x:v>455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160</x:v>
      </x:c>
      <x:c r="E319" s="203" t="s">
        <x:v>808</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809</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120</x:v>
      </x:c>
      <x:c r="E321" s="203" t="s">
        <x:v>810</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811</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70</x:v>
      </x:c>
      <x:c r="E323" s="203" t="s">
        <x:v>812</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550</x:v>
      </x:c>
      <x:c r="F324" s="204" t="s">
        <x:v>453</x:v>
      </x:c>
      <x:c r="G324" s="203" t="s">
        <x:v>453</x:v>
      </x:c>
      <x:c r="H324" s="204" t="s">
        <x:v>453</x:v>
      </x:c>
      <x:c r="I324" s="166" t="s">
        <x:v>453</x:v>
      </x:c>
      <x:c r="J324" s="269" t="s">
        <x:f t="shared" si="16"/>
        <x:v>455</x:v>
      </x:c>
      <x:c r="K324" s="289" t="s">
        <x:f t="shared" si="16"/>
        <x:v>455</x:v>
      </x:c>
      <x:c r="L324" s="281" t="s">
        <x:f t="shared" si="16"/>
        <x:v>455</x:v>
      </x:c>
      <x:c r="M324" s="289" t="s">
        <x:f t="shared" si="16"/>
        <x:v>455</x:v>
      </x:c>
      <x:c r="N324" s="281" t="s">
        <x:f t="shared" si="16"/>
        <x:v>455</x:v>
      </x:c>
      <x:c r="O324" s="290" t="s">
        <x:f t="shared" si="16"/>
        <x:v>455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587</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566</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813</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290</x:v>
      </x:c>
      <x:c r="E329" s="203" t="s">
        <x:v>814</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60</x:v>
      </x:c>
      <x:c r="E330" s="203" t="s">
        <x:v>482</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815</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140</x:v>
      </x:c>
      <x:c r="E332" s="203" t="s">
        <x:v>816</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x:v>40</x:v>
      </x:c>
      <x:c r="E333" s="203" t="s">
        <x:v>581</x:v>
      </x:c>
      <x:c r="F333" s="204" t="s">
        <x:v>453</x:v>
      </x:c>
      <x:c r="G333" s="203" t="s">
        <x:v>453</x:v>
      </x:c>
      <x:c r="H333" s="204" t="s">
        <x:v>453</x:v>
      </x:c>
      <x:c r="I333" s="166" t="s">
        <x:v>453</x:v>
      </x:c>
      <x:c r="J333" s="202" t="s">
        <x:v>453</x:v>
      </x:c>
      <x:c r="K333" s="203" t="s">
        <x:v>453</x:v>
      </x:c>
      <x:c r="L333" s="205" t="s">
        <x:v>453</x:v>
      </x:c>
      <x:c r="M333" s="203" t="s">
        <x:v>453</x:v>
      </x:c>
      <x:c r="N333" s="205" t="s">
        <x:v>453</x:v>
      </x:c>
      <x:c r="O333" s="166" t="s">
        <x:v>453</x:v>
      </x:c>
      <x:c r="Q333" s="135" t="s">
        <x:v>54</x:v>
      </x:c>
      <x:c r="R333" s="136" t="s">
        <x:v>182</x:v>
      </x:c>
      <x:c r="S333" s="135" t="s">
        <x:v>165</x:v>
      </x:c>
    </x:row>
    <x:row r="334" spans="1:19" ht="17.100000000000001" customHeight="1" x14ac:dyDescent="0.2">
      <x:c r="A334" s="227" t="s">
        <x:v>54</x:v>
      </x:c>
      <x:c r="B334" s="227" t="s">
        <x:v>185</x:v>
      </x:c>
      <x:c r="C334" s="227" t="s">
        <x:v>186</x:v>
      </x:c>
      <x:c r="D334" s="214">
        <x:v>330</x:v>
      </x:c>
      <x:c r="E334" s="215" t="s">
        <x:v>661</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464</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578</x:v>
      </x:c>
      <x:c r="F336" s="204" t="s">
        <x:v>453</x:v>
      </x:c>
      <x:c r="G336" s="203" t="s">
        <x:v>453</x:v>
      </x:c>
      <x:c r="H336" s="204" t="s">
        <x:v>453</x:v>
      </x:c>
      <x:c r="I336" s="166" t="s">
        <x:v>453</x:v>
      </x:c>
      <x:c r="J336" s="202" t="s">
        <x:v>453</x:v>
      </x:c>
      <x:c r="K336" s="203" t="s">
        <x:v>453</x:v>
      </x:c>
      <x:c r="L336" s="205" t="s">
        <x:v>453</x:v>
      </x:c>
      <x:c r="M336" s="203" t="s">
        <x:v>453</x:v>
      </x:c>
      <x:c r="N336" s="205" t="s">
        <x:v>453</x:v>
      </x:c>
      <x:c r="O336" s="166" t="s">
        <x:v>453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817</x:v>
      </x:c>
      <x:c r="F338" s="216" t="s">
        <x:v>453</x:v>
      </x:c>
      <x:c r="G338" s="215" t="s">
        <x:v>453</x:v>
      </x:c>
      <x:c r="H338" s="216" t="s">
        <x:v>453</x:v>
      </x:c>
      <x:c r="I338" s="176" t="s">
        <x:v>453</x:v>
      </x:c>
      <x:c r="J338" s="285" t="s">
        <x:f t="shared" ref="J338:O347" si="17">"[N/A]"</x:f>
        <x:v>455</x:v>
      </x:c>
      <x:c r="K338" s="286" t="s">
        <x:f t="shared" si="17"/>
        <x:v>455</x:v>
      </x:c>
      <x:c r="L338" s="279" t="s">
        <x:f t="shared" si="17"/>
        <x:v>455</x:v>
      </x:c>
      <x:c r="M338" s="286" t="s">
        <x:f t="shared" si="17"/>
        <x:v>455</x:v>
      </x:c>
      <x:c r="N338" s="287" t="s">
        <x:f t="shared" si="17"/>
        <x:v>455</x:v>
      </x:c>
      <x:c r="O338" s="288" t="s">
        <x:f t="shared" si="17"/>
        <x:v>455</x:v>
      </x:c>
      <x:c r="Q338" s="135" t="s">
        <x:v>54</x:v>
      </x:c>
      <x:c r="R338" s="135" t="s">
        <x:v>188</x:v>
      </x:c>
      <x:c r="S338" s="135" t="s">
        <x:v>189</x:v>
      </x:c>
    </x:row>
    <x:row r="339" spans="1:19" ht="17.100000000000001" customHeight="1" x14ac:dyDescent="0.2">
      <x:c r="A339" s="138" t="s">
        <x:v>54</x:v>
      </x:c>
      <x:c r="B339" s="138" t="s">
        <x:v>188</x:v>
      </x:c>
      <x:c r="C339" s="138" t="s">
        <x:v>190</x:v>
      </x:c>
      <x:c r="D339" s="202">
        <x:v>190</x:v>
      </x:c>
      <x:c r="E339" s="203" t="s">
        <x:v>476</x:v>
      </x:c>
      <x:c r="F339" s="204" t="s">
        <x:v>453</x:v>
      </x:c>
      <x:c r="G339" s="203" t="s">
        <x:v>453</x:v>
      </x:c>
      <x:c r="H339" s="204" t="s">
        <x:v>453</x:v>
      </x:c>
      <x:c r="I339" s="166" t="s">
        <x:v>453</x:v>
      </x:c>
      <x:c r="J339" s="269" t="s">
        <x:f t="shared" si="17"/>
        <x:v>455</x:v>
      </x:c>
      <x:c r="K339" s="289" t="s">
        <x:f t="shared" si="17"/>
        <x:v>455</x:v>
      </x:c>
      <x:c r="L339" s="281" t="s">
        <x:f t="shared" si="17"/>
        <x:v>455</x:v>
      </x:c>
      <x:c r="M339" s="289" t="s">
        <x:f t="shared" si="17"/>
        <x:v>455</x:v>
      </x:c>
      <x:c r="N339" s="281" t="s">
        <x:f t="shared" si="17"/>
        <x:v>455</x:v>
      </x:c>
      <x:c r="O339" s="290" t="s">
        <x:f t="shared" si="17"/>
        <x:v>455</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805</x:v>
      </x:c>
      <x:c r="F340" s="216" t="s">
        <x:v>453</x:v>
      </x:c>
      <x:c r="G340" s="215" t="s">
        <x:v>453</x:v>
      </x:c>
      <x:c r="H340" s="216" t="s">
        <x:v>453</x:v>
      </x:c>
      <x:c r="I340" s="176" t="s">
        <x:v>453</x:v>
      </x:c>
      <x:c r="J340" s="285" t="s">
        <x:f t="shared" si="17"/>
        <x:v>455</x:v>
      </x:c>
      <x:c r="K340" s="286" t="s">
        <x:f t="shared" si="17"/>
        <x:v>455</x:v>
      </x:c>
      <x:c r="L340" s="296" t="s">
        <x:f t="shared" si="17"/>
        <x:v>455</x:v>
      </x:c>
      <x:c r="M340" s="297" t="s">
        <x:f t="shared" si="17"/>
        <x:v>455</x:v>
      </x:c>
      <x:c r="N340" s="296" t="s">
        <x:f t="shared" si="17"/>
        <x:v>455</x:v>
      </x:c>
      <x:c r="O340" s="257" t="s">
        <x:f t="shared" si="17"/>
        <x:v>455</x:v>
      </x:c>
      <x:c r="Q340" s="135" t="s">
        <x:v>54</x:v>
      </x:c>
      <x:c r="R340" s="136" t="s">
        <x:v>191</x:v>
      </x:c>
      <x:c r="S340" s="135" t="s">
        <x:v>192</x:v>
      </x:c>
    </x:row>
    <x:row r="341" spans="1:19" ht="17.100000000000001" customHeight="1" x14ac:dyDescent="0.2">
      <x:c r="A341" s="138" t="s">
        <x:v>54</x:v>
      </x:c>
      <x:c r="B341" s="138" t="s">
        <x:v>191</x:v>
      </x:c>
      <x:c r="C341" s="138" t="s">
        <x:v>193</x:v>
      </x:c>
      <x:c r="D341" s="202">
        <x:v>30</x:v>
      </x:c>
      <x:c r="E341" s="203" t="s">
        <x:v>486</x:v>
      </x:c>
      <x:c r="F341" s="204" t="s">
        <x:v>453</x:v>
      </x:c>
      <x:c r="G341" s="203" t="s">
        <x:v>453</x:v>
      </x:c>
      <x:c r="H341" s="204" t="s">
        <x:v>453</x:v>
      </x:c>
      <x:c r="I341" s="166" t="s">
        <x:v>453</x:v>
      </x:c>
      <x:c r="J341" s="298" t="s">
        <x:f t="shared" si="17"/>
        <x:v>455</x:v>
      </x:c>
      <x:c r="K341" s="299" t="s">
        <x:f t="shared" si="17"/>
        <x:v>455</x:v>
      </x:c>
      <x:c r="L341" s="300" t="s">
        <x:f t="shared" si="17"/>
        <x:v>455</x:v>
      </x:c>
      <x:c r="M341" s="299" t="s">
        <x:f t="shared" si="17"/>
        <x:v>455</x:v>
      </x:c>
      <x:c r="N341" s="300" t="s">
        <x:f t="shared" si="17"/>
        <x:v>455</x:v>
      </x:c>
      <x:c r="O341" s="258" t="s">
        <x:f t="shared" si="17"/>
        <x:v>455</x:v>
      </x:c>
      <x:c r="Q341" s="135" t="s">
        <x:v>54</x:v>
      </x:c>
      <x:c r="R341" s="136" t="s">
        <x:v>191</x:v>
      </x:c>
      <x:c r="S341" s="135" t="s">
        <x:v>193</x:v>
      </x:c>
    </x:row>
    <x:row r="342" spans="1:19" ht="17.100000000000001" customHeight="1" x14ac:dyDescent="0.2">
      <x:c r="A342" s="138" t="s">
        <x:v>54</x:v>
      </x:c>
      <x:c r="B342" s="138" t="s">
        <x:v>191</x:v>
      </x:c>
      <x:c r="C342" s="138" t="s">
        <x:v>341</x:v>
      </x:c>
      <x:c r="D342" s="202">
        <x:v>80</x:v>
      </x:c>
      <x:c r="E342" s="203" t="s">
        <x:v>818</x:v>
      </x:c>
      <x:c r="F342" s="204" t="s">
        <x:v>453</x:v>
      </x:c>
      <x:c r="G342" s="203" t="s">
        <x:v>453</x:v>
      </x:c>
      <x:c r="H342" s="204" t="s">
        <x:v>453</x:v>
      </x:c>
      <x:c r="I342" s="166" t="s">
        <x:v>453</x:v>
      </x:c>
      <x:c r="J342" s="298" t="s">
        <x:f t="shared" si="17"/>
        <x:v>455</x:v>
      </x:c>
      <x:c r="K342" s="299" t="s">
        <x:f t="shared" si="17"/>
        <x:v>455</x:v>
      </x:c>
      <x:c r="L342" s="300" t="s">
        <x:f t="shared" si="17"/>
        <x:v>455</x:v>
      </x:c>
      <x:c r="M342" s="299" t="s">
        <x:f t="shared" si="17"/>
        <x:v>455</x:v>
      </x:c>
      <x:c r="N342" s="300" t="s">
        <x:f t="shared" si="17"/>
        <x:v>455</x:v>
      </x:c>
      <x:c r="O342" s="258" t="s">
        <x:f t="shared" si="17"/>
        <x:v>455</x:v>
      </x:c>
      <x:c r="Q342" s="135" t="s">
        <x:v>54</x:v>
      </x:c>
      <x:c r="R342" s="136" t="s">
        <x:v>191</x:v>
      </x:c>
      <x:c r="S342" s="135" t="s">
        <x:v>341</x:v>
      </x:c>
    </x:row>
    <x:row r="343" spans="1:19" ht="17.100000000000001" customHeight="1" x14ac:dyDescent="0.2">
      <x:c r="A343" s="138" t="s">
        <x:v>54</x:v>
      </x:c>
      <x:c r="B343" s="138" t="s">
        <x:v>191</x:v>
      </x:c>
      <x:c r="C343" s="138" t="s">
        <x:v>194</x:v>
      </x:c>
      <x:c r="D343" s="202">
        <x:v>70</x:v>
      </x:c>
      <x:c r="E343" s="203" t="s">
        <x:v>612</x:v>
      </x:c>
      <x:c r="F343" s="204" t="s">
        <x:v>453</x:v>
      </x:c>
      <x:c r="G343" s="203" t="s">
        <x:v>453</x:v>
      </x:c>
      <x:c r="H343" s="204" t="s">
        <x:v>453</x:v>
      </x:c>
      <x:c r="I343" s="166" t="s">
        <x:v>453</x:v>
      </x:c>
      <x:c r="J343" s="298" t="s">
        <x:f t="shared" si="17"/>
        <x:v>455</x:v>
      </x:c>
      <x:c r="K343" s="299" t="s">
        <x:f t="shared" si="17"/>
        <x:v>455</x:v>
      </x:c>
      <x:c r="L343" s="300" t="s">
        <x:f t="shared" si="17"/>
        <x:v>455</x:v>
      </x:c>
      <x:c r="M343" s="299" t="s">
        <x:f t="shared" si="17"/>
        <x:v>455</x:v>
      </x:c>
      <x:c r="N343" s="300" t="s">
        <x:f t="shared" si="17"/>
        <x:v>455</x:v>
      </x:c>
      <x:c r="O343" s="258" t="s">
        <x:f t="shared" si="17"/>
        <x:v>455</x:v>
      </x:c>
      <x:c r="Q343" s="135" t="s">
        <x:v>54</x:v>
      </x:c>
      <x:c r="R343" s="136" t="s">
        <x:v>191</x:v>
      </x:c>
      <x:c r="S343" s="135" t="s">
        <x:v>194</x:v>
      </x:c>
    </x:row>
    <x:row r="344" spans="1:19" ht="34.15" customHeight="1" x14ac:dyDescent="0.2">
      <x:c r="A344" s="138" t="s">
        <x:v>54</x:v>
      </x:c>
      <x:c r="B344" s="138" t="s">
        <x:v>191</x:v>
      </x:c>
      <x:c r="C344" s="138" t="s">
        <x:v>195</x:v>
      </x:c>
      <x:c r="D344" s="202">
        <x:v>80</x:v>
      </x:c>
      <x:c r="E344" s="203" t="s">
        <x:v>665</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6" t="s">
        <x:v>191</x:v>
      </x:c>
      <x:c r="S344" s="135" t="s">
        <x:v>195</x:v>
      </x:c>
    </x:row>
    <x:row r="345" spans="1:19" ht="17.100000000000001" customHeight="1" x14ac:dyDescent="0.2">
      <x:c r="A345" s="138" t="s">
        <x:v>54</x:v>
      </x:c>
      <x:c r="B345" s="138" t="s">
        <x:v>191</x:v>
      </x:c>
      <x:c r="C345" s="138" t="s">
        <x:v>196</x:v>
      </x:c>
      <x:c r="D345" s="202">
        <x:v>0</x:v>
      </x:c>
      <x:c r="E345" s="203" t="s">
        <x:v>819</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581</x:v>
      </x:c>
      <x:c r="F346" s="204" t="s">
        <x:v>453</x:v>
      </x:c>
      <x:c r="G346" s="203" t="s">
        <x:v>453</x:v>
      </x:c>
      <x:c r="H346" s="204" t="s">
        <x:v>453</x:v>
      </x:c>
      <x:c r="I346" s="166" t="s">
        <x:v>453</x:v>
      </x:c>
      <x:c r="J346" s="298" t="s">
        <x:f t="shared" si="17"/>
        <x:v>455</x:v>
      </x:c>
      <x:c r="K346" s="299" t="s">
        <x:f t="shared" si="17"/>
        <x:v>455</x:v>
      </x:c>
      <x:c r="L346" s="300" t="s">
        <x:f t="shared" si="17"/>
        <x:v>455</x:v>
      </x:c>
      <x:c r="M346" s="299" t="s">
        <x:f t="shared" si="17"/>
        <x:v>455</x:v>
      </x:c>
      <x:c r="N346" s="300" t="s">
        <x:f t="shared" si="17"/>
        <x:v>455</x:v>
      </x:c>
      <x:c r="O346" s="258" t="s">
        <x:f t="shared" si="17"/>
        <x:v>455</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737</x:v>
      </x:c>
      <x:c r="F347" s="204" t="s">
        <x:v>453</x:v>
      </x:c>
      <x:c r="G347" s="203" t="s">
        <x:v>453</x:v>
      </x:c>
      <x:c r="H347" s="204" t="s">
        <x:v>453</x:v>
      </x:c>
      <x:c r="I347" s="166" t="s">
        <x:v>453</x:v>
      </x:c>
      <x:c r="J347" s="298" t="s">
        <x:f t="shared" si="17"/>
        <x:v>455</x:v>
      </x:c>
      <x:c r="K347" s="299" t="s">
        <x:f t="shared" si="17"/>
        <x:v>455</x:v>
      </x:c>
      <x:c r="L347" s="300" t="s">
        <x:f t="shared" si="17"/>
        <x:v>455</x:v>
      </x:c>
      <x:c r="M347" s="299" t="s">
        <x:f t="shared" si="17"/>
        <x:v>455</x:v>
      </x:c>
      <x:c r="N347" s="300" t="s">
        <x:f t="shared" si="17"/>
        <x:v>455</x:v>
      </x:c>
      <x:c r="O347" s="258" t="s">
        <x:f t="shared" si="17"/>
        <x:v>455</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819</x:v>
      </x:c>
      <x:c r="F348" s="204" t="s">
        <x:v>453</x:v>
      </x:c>
      <x:c r="G348" s="203" t="s">
        <x:v>453</x:v>
      </x:c>
      <x:c r="H348" s="204" t="s">
        <x:v>453</x:v>
      </x:c>
      <x:c r="I348" s="166" t="s">
        <x:v>453</x:v>
      </x:c>
      <x:c r="J348" s="298" t="s">
        <x:f t="shared" ref="J348:O357" si="18">"[N/A]"</x:f>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199</x:v>
      </x:c>
    </x:row>
    <x:row r="349" spans="1:19" ht="34.15" customHeight="1" x14ac:dyDescent="0.2">
      <x:c r="A349" s="138" t="s">
        <x:v>54</x:v>
      </x:c>
      <x:c r="B349" s="138" t="s">
        <x:v>191</x:v>
      </x:c>
      <x:c r="C349" s="138" t="s">
        <x:v>200</x:v>
      </x:c>
      <x:c r="D349" s="202">
        <x:v>20</x:v>
      </x:c>
      <x:c r="E349" s="203" t="s">
        <x:v>813</x:v>
      </x:c>
      <x:c r="F349" s="204" t="s">
        <x:v>453</x:v>
      </x:c>
      <x:c r="G349" s="203" t="s">
        <x:v>453</x:v>
      </x:c>
      <x:c r="H349" s="204" t="s">
        <x:v>453</x:v>
      </x:c>
      <x:c r="I349" s="166" t="s">
        <x:v>453</x:v>
      </x:c>
      <x:c r="J349" s="298" t="s">
        <x:f t="shared" si="18"/>
        <x:v>455</x:v>
      </x:c>
      <x:c r="K349" s="299" t="s">
        <x:f t="shared" si="18"/>
        <x:v>455</x:v>
      </x:c>
      <x:c r="L349" s="300" t="s">
        <x:f t="shared" si="18"/>
        <x:v>455</x:v>
      </x:c>
      <x:c r="M349" s="299" t="s">
        <x:f t="shared" si="18"/>
        <x:v>455</x:v>
      </x:c>
      <x:c r="N349" s="300" t="s">
        <x:f t="shared" si="18"/>
        <x:v>455</x:v>
      </x:c>
      <x:c r="O349" s="258" t="s">
        <x:f t="shared" si="18"/>
        <x:v>455</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578</x:v>
      </x:c>
      <x:c r="F350" s="209" t="s">
        <x:v>453</x:v>
      </x:c>
      <x:c r="G350" s="208" t="s">
        <x:v>453</x:v>
      </x:c>
      <x:c r="H350" s="209" t="s">
        <x:v>453</x:v>
      </x:c>
      <x:c r="I350" s="211" t="s">
        <x:v>453</x:v>
      </x:c>
      <x:c r="J350" s="273" t="s">
        <x:f t="shared" si="18"/>
        <x:v>455</x:v>
      </x:c>
      <x:c r="K350" s="301" t="s">
        <x:f t="shared" si="18"/>
        <x:v>455</x:v>
      </x:c>
      <x:c r="L350" s="275" t="s">
        <x:f t="shared" si="18"/>
        <x:v>455</x:v>
      </x:c>
      <x:c r="M350" s="301" t="s">
        <x:f t="shared" si="18"/>
        <x:v>455</x:v>
      </x:c>
      <x:c r="N350" s="275" t="s">
        <x:f t="shared" si="18"/>
        <x:v>455</x:v>
      </x:c>
      <x:c r="O350" s="295" t="s">
        <x:f t="shared" si="18"/>
        <x:v>455</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481</x:v>
      </x:c>
      <x:c r="F351" s="216" t="s">
        <x:v>453</x:v>
      </x:c>
      <x:c r="G351" s="215" t="s">
        <x:v>453</x:v>
      </x:c>
      <x:c r="H351" s="216" t="s">
        <x:v>453</x:v>
      </x:c>
      <x:c r="I351" s="176" t="s">
        <x:v>453</x:v>
      </x:c>
      <x:c r="J351" s="303" t="s">
        <x:f t="shared" si="18"/>
        <x:v>455</x:v>
      </x:c>
      <x:c r="K351" s="304" t="s">
        <x:f t="shared" si="18"/>
        <x:v>455</x:v>
      </x:c>
      <x:c r="L351" s="296" t="s">
        <x:f t="shared" si="18"/>
        <x:v>455</x:v>
      </x:c>
      <x:c r="M351" s="257" t="s">
        <x:f t="shared" si="18"/>
        <x:v>455</x:v>
      </x:c>
      <x:c r="N351" s="296" t="s">
        <x:f t="shared" si="18"/>
        <x:v>455</x:v>
      </x:c>
      <x:c r="O351" s="257" t="s">
        <x:f t="shared" si="18"/>
        <x:v>455</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647</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606</x:v>
      </x:c>
      <x:c r="F353" s="204" t="s">
        <x:v>453</x:v>
      </x:c>
      <x:c r="G353" s="203" t="s">
        <x:v>453</x:v>
      </x:c>
      <x:c r="H353" s="204" t="s">
        <x:v>453</x:v>
      </x:c>
      <x:c r="I353" s="166" t="s">
        <x:v>453</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579</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178</x:v>
      </x:c>
    </x:row>
    <x:row r="355" spans="1:19" ht="17.100000000000001" customHeight="1" x14ac:dyDescent="0.2">
      <x:c r="A355" s="138" t="s">
        <x:v>54</x:v>
      </x:c>
      <x:c r="B355" s="138" t="s">
        <x:v>213</x:v>
      </x:c>
      <x:c r="C355" s="138" t="s">
        <x:v>179</x:v>
      </x:c>
      <x:c r="D355" s="202">
        <x:v>150</x:v>
      </x:c>
      <x:c r="E355" s="203" t="s">
        <x:v>820</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179</x:v>
      </x:c>
    </x:row>
    <x:row r="356" spans="1:19" ht="17.100000000000001" customHeight="1" x14ac:dyDescent="0.2">
      <x:c r="A356" s="138" t="s">
        <x:v>54</x:v>
      </x:c>
      <x:c r="B356" s="138" t="s">
        <x:v>213</x:v>
      </x:c>
      <x:c r="C356" s="138" t="s">
        <x:v>180</x:v>
      </x:c>
      <x:c r="D356" s="202">
        <x:v>120</x:v>
      </x:c>
      <x:c r="E356" s="203" t="s">
        <x:v>821</x:v>
      </x:c>
      <x:c r="F356" s="204" t="s">
        <x:v>453</x:v>
      </x:c>
      <x:c r="G356" s="203" t="s">
        <x:v>453</x:v>
      </x:c>
      <x:c r="H356" s="204" t="s">
        <x:v>453</x:v>
      </x:c>
      <x:c r="I356" s="166" t="s">
        <x:v>453</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707</x:v>
      </x:c>
      <x:c r="F357" s="204" t="s">
        <x:v>453</x:v>
      </x:c>
      <x:c r="G357" s="203" t="s">
        <x:v>453</x:v>
      </x:c>
      <x:c r="H357" s="204" t="s">
        <x:v>453</x:v>
      </x:c>
      <x:c r="I357" s="166" t="s">
        <x:v>453</x:v>
      </x:c>
      <x:c r="J357" s="298" t="s">
        <x:f t="shared" si="18"/>
        <x:v>455</x:v>
      </x:c>
      <x:c r="K357" s="258" t="s">
        <x:f t="shared" si="18"/>
        <x:v>455</x:v>
      </x:c>
      <x:c r="L357" s="300" t="s">
        <x:f t="shared" si="18"/>
        <x:v>455</x:v>
      </x:c>
      <x:c r="M357" s="258" t="s">
        <x:f t="shared" si="18"/>
        <x:v>455</x:v>
      </x:c>
      <x:c r="N357" s="300" t="s">
        <x:f t="shared" si="18"/>
        <x:v>455</x:v>
      </x:c>
      <x:c r="O357" s="258" t="s">
        <x:f t="shared" si="18"/>
        <x:v>455</x:v>
      </x:c>
      <x:c r="Q357" s="135" t="s">
        <x:v>54</x:v>
      </x:c>
      <x:c r="R357" s="135" t="s">
        <x:v>213</x:v>
      </x:c>
      <x:c r="S357" s="135" t="s">
        <x:v>181</x:v>
      </x:c>
    </x:row>
    <x:row r="358" spans="1:19" ht="17.100000000000001" customHeight="1" x14ac:dyDescent="0.2">
      <x:c r="A358" s="138" t="s">
        <x:v>54</x:v>
      </x:c>
      <x:c r="B358" s="138" t="s">
        <x:v>213</x:v>
      </x:c>
      <x:c r="C358" s="138" t="s">
        <x:v>165</x:v>
      </x:c>
      <x:c r="D358" s="202">
        <x:v>70</x:v>
      </x:c>
      <x:c r="E358" s="203" t="s">
        <x:v>822</x:v>
      </x:c>
      <x:c r="F358" s="204" t="s">
        <x:v>453</x:v>
      </x:c>
      <x:c r="G358" s="203" t="s">
        <x:v>453</x:v>
      </x:c>
      <x:c r="H358" s="204" t="s">
        <x:v>453</x:v>
      </x:c>
      <x:c r="I358" s="166" t="s">
        <x:v>453</x:v>
      </x:c>
      <x:c r="J358" s="298" t="s">
        <x:f t="shared" ref="J358:O363" si="19">"[N/A]"</x:f>
        <x:v>455</x:v>
      </x:c>
      <x:c r="K358" s="258" t="s">
        <x:f t="shared" si="19"/>
        <x:v>455</x:v>
      </x:c>
      <x:c r="L358" s="300" t="s">
        <x:f t="shared" si="19"/>
        <x:v>455</x:v>
      </x:c>
      <x:c r="M358" s="258" t="s">
        <x:f t="shared" si="19"/>
        <x:v>455</x:v>
      </x:c>
      <x:c r="N358" s="300" t="s">
        <x:f t="shared" si="19"/>
        <x:v>455</x:v>
      </x:c>
      <x:c r="O358" s="258" t="s">
        <x:f t="shared" si="19"/>
        <x:v>455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452</x:v>
      </x:c>
      <x:c r="E363" s="203" t="s">
        <x:v>452</x:v>
      </x:c>
      <x:c r="F363" s="204" t="s">
        <x:v>453</x:v>
      </x:c>
      <x:c r="G363" s="203" t="s">
        <x:v>453</x:v>
      </x:c>
      <x:c r="H363" s="204" t="s">
        <x:v>453</x:v>
      </x:c>
      <x:c r="I363" s="166" t="s">
        <x:v>453</x:v>
      </x:c>
      <x:c r="J363" s="298" t="s">
        <x:f t="shared" si="19"/>
        <x:v>455</x:v>
      </x:c>
      <x:c r="K363" s="299" t="s">
        <x:f t="shared" si="19"/>
        <x:v>455</x:v>
      </x:c>
      <x:c r="L363" s="300" t="s">
        <x:f t="shared" si="19"/>
        <x:v>455</x:v>
      </x:c>
      <x:c r="M363" s="299" t="s">
        <x:f t="shared" si="19"/>
        <x:v>455</x:v>
      </x:c>
      <x:c r="N363" s="300" t="s">
        <x:f t="shared" si="19"/>
        <x:v>455</x:v>
      </x:c>
      <x:c r="O363" s="258" t="s">
        <x:f t="shared" si="19"/>
        <x:v>455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465</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330</x:v>
      </x:c>
      <x:c r="E366" s="203" t="s">
        <x:v>823</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60</x:v>
      </x:c>
      <x:c r="E368" s="215" t="s">
        <x:v>824</x:v>
      </x:c>
      <x:c r="F368" s="216" t="s">
        <x:v>453</x:v>
      </x:c>
      <x:c r="G368" s="215" t="s">
        <x:v>453</x:v>
      </x:c>
      <x:c r="H368" s="216" t="s">
        <x:v>453</x:v>
      </x:c>
      <x:c r="I368" s="176" t="s">
        <x:v>453</x:v>
      </x:c>
      <x:c r="J368" s="302" t="s">
        <x:f t="shared" ref="J368:O375" si="20">"[N/A]"</x:f>
        <x:v>455</x:v>
      </x:c>
      <x:c r="K368" s="297" t="s">
        <x:f t="shared" si="20"/>
        <x:v>455</x:v>
      </x:c>
      <x:c r="L368" s="296" t="s">
        <x:f t="shared" si="20"/>
        <x:v>455</x:v>
      </x:c>
      <x:c r="M368" s="297" t="s">
        <x:f t="shared" si="20"/>
        <x:v>455</x:v>
      </x:c>
      <x:c r="N368" s="296" t="s">
        <x:f t="shared" si="20"/>
        <x:v>455</x:v>
      </x:c>
      <x:c r="O368" s="257" t="s">
        <x:f t="shared" si="20"/>
        <x:v>455</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780</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713</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177</x:v>
      </x:c>
    </x:row>
    <x:row r="371" spans="1:19" ht="17.100000000000001" customHeight="1" x14ac:dyDescent="0.2">
      <x:c r="A371" s="138" t="s">
        <x:v>54</x:v>
      </x:c>
      <x:c r="B371" s="138" t="s">
        <x:v>13</x:v>
      </x:c>
      <x:c r="C371" s="138" t="s">
        <x:v>184</x:v>
      </x:c>
      <x:c r="D371" s="202">
        <x:v>250</x:v>
      </x:c>
      <x:c r="E371" s="203" t="s">
        <x:v>825</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184</x:v>
      </x:c>
    </x:row>
    <x:row r="372" spans="1:19" ht="17.100000000000001" customHeight="1" x14ac:dyDescent="0.2">
      <x:c r="A372" s="138" t="s">
        <x:v>54</x:v>
      </x:c>
      <x:c r="B372" s="138" t="s">
        <x:v>13</x:v>
      </x:c>
      <x:c r="C372" s="138" t="s">
        <x:v>178</x:v>
      </x:c>
      <x:c r="D372" s="202">
        <x:v>80</x:v>
      </x:c>
      <x:c r="E372" s="203" t="s">
        <x:v>748</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491</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180</x:v>
      </x:c>
    </x:row>
    <x:row r="374" spans="1:19" ht="17.100000000000001" customHeight="1" x14ac:dyDescent="0.2">
      <x:c r="A374" s="138" t="s">
        <x:v>54</x:v>
      </x:c>
      <x:c r="B374" s="138" t="s">
        <x:v>13</x:v>
      </x:c>
      <x:c r="C374" s="138" t="s">
        <x:v>181</x:v>
      </x:c>
      <x:c r="D374" s="202">
        <x:v>90</x:v>
      </x:c>
      <x:c r="E374" s="203" t="s">
        <x:v>796</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181</x:v>
      </x:c>
    </x:row>
    <x:row r="375" spans="1:19" ht="17.100000000000001" customHeight="1" x14ac:dyDescent="0.2">
      <x:c r="A375" s="138" t="s">
        <x:v>54</x:v>
      </x:c>
      <x:c r="B375" s="138" t="s">
        <x:v>13</x:v>
      </x:c>
      <x:c r="C375" s="138" t="s">
        <x:v>165</x:v>
      </x:c>
      <x:c r="D375" s="202">
        <x:v>40</x:v>
      </x:c>
      <x:c r="E375" s="203" t="s">
        <x:v>547</x:v>
      </x:c>
      <x:c r="F375" s="204" t="s">
        <x:v>453</x:v>
      </x:c>
      <x:c r="G375" s="203" t="s">
        <x:v>453</x:v>
      </x:c>
      <x:c r="H375" s="204" t="s">
        <x:v>453</x:v>
      </x:c>
      <x:c r="I375" s="166" t="s">
        <x:v>453</x:v>
      </x:c>
      <x:c r="J375" s="298" t="s">
        <x:f t="shared" si="20"/>
        <x:v>455</x:v>
      </x:c>
      <x:c r="K375" s="299" t="s">
        <x:f t="shared" si="20"/>
        <x:v>455</x:v>
      </x:c>
      <x:c r="L375" s="300" t="s">
        <x:f t="shared" si="20"/>
        <x:v>455</x:v>
      </x:c>
      <x:c r="M375" s="299" t="s">
        <x:f t="shared" si="20"/>
        <x:v>455</x:v>
      </x:c>
      <x:c r="N375" s="300" t="s">
        <x:f t="shared" si="20"/>
        <x:v>455</x:v>
      </x:c>
      <x:c r="O375" s="258" t="s">
        <x:f t="shared" si="20"/>
        <x:v>455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