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<x:sst xmlns:x="http://schemas.openxmlformats.org/spreadsheetml/2006/main" count="13153" uniqueCount="449">
  <x:si>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</x:si>
  <x:si>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</x:si>
  <x:si>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</x:si>
  <x:si>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</x:si>
  <x:si>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</x:si>
  <x:si>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</x:si>
  <x:si>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</x:si>
  <x:si>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</x:si>
  <x:si>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</x:si>
  <x:si>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</x:si>
  <x:si>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</x:si>
  <x:si>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</x:si>
  <x:si>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</x:si>
  <x:si>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</x:si>
  <x:si>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</x:si>
  <x:si>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</x:si>
  <x:si>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</x:si>
  <x:si>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</x:si>
  <x:si>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</x:si>
  <x:si>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</x:si>
  <x:si>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</x:si>
  <x:si>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</x:si>
  <x:si>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</x:si>
  <x:si>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</x:si>
  <x:si>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</x:si>
  <x:si>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</x:si>
  <x:si>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</x:si>
  <x:si>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</x:si>
  <x:si>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</x:si>
  <x:si>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</x:si>
  <x:si>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</x:si>
  <x:si>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</x:si>
  <x:si>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</x:si>
  <x:si>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</x:si>
  <x:si>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</x:si>
  <x:si>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</x:si>
  <x:si>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</x:si>
  <x:si>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</x:si>
  <x:si>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</x:si>
  <x:si>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</x:si>
  <x:si>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</x:si>
  <x:si>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</x:si>
  <x:si>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</x:si>
  <x:si>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</x:si>
  <x:si>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</x:si>
  <x:si>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</x:si>
  <x:si>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</x:si>
  <x:si>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</x:si>
  <x:si>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</x:si>
  <x:si>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</x:si>
  <x:si>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</x:si>
  <x:si>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</x:si>
  <x:si>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</x:si>
  <x:si>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</x:si>
  <x:si>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</x:si>
  <x:si>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</x:si>
  <x:si>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</x:si>
  <x:si>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</x:si>
  <x:si>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</x:si>
  <x:si>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</x:si>
  <x:si>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</x:si>
  <x:si>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</x:si>
  <x:si>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</x:si>
  <x:si>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</x:si>
  <x:si>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</x:si>
  <x:si>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</x:si>
  <x:si>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</x:si>
  <x:si>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</x:si>
  <x:si>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</x:si>
  <x:si>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</x:si>
  <x:si>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</x:si>
  <x:si>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</x:si>
  <x:si>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</x:si>
  <x:si>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</x:si>
  <x:si>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</x:si>
  <x:si>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</x:si>
  <x:si>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</x:si>
  <x:si>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</x:si>
  <x:si>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</x:si>
  <x:si>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</x:si>
  <x:si>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</x:si>
  <x:si>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</x:si>
  <x:si>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</x:si>
  <x:si>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</x:si>
  <x:si>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</x:si>
  <x:si>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</x:si>
  <x:si>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</x:si>
  <x:si>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</x:si>
  <x:si>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</x:si>
  <x:si>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</x:si>
  <x:si>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</x:si>
  <x:si>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</x:si>
  <x:si>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</x:si>
  <x:si>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</x:si>
  <x:si>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</x:si>
  <x:si>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</x:si>
  <x:si>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</x:si>
  <x:si>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</x:si>
  <x:si>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</x:si>
  <x:si>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</x:si>
  <x:si>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</x:si>
  <x:si>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</x:si>
  <x:si>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</x:si>
  <x:si>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</x:si>
  <x:si>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</x:si>
  <x:si>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</x:si>
  <x:si>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</x:si>
  <x:si>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</x:si>
  <x:si>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</x:si>
  <x:si>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</x:si>
  <x:si>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</x:si>
  <x:si>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</x:si>
  <x:si>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</x:si>
  <x:si>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</x:si>
  <x:si>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</x:si>
  <x:si>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</x:si>
  <x:si>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</x:si>
  <x:si>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</x:si>
  <x:si>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</x:si>
  <x:si>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</x:si>
  <x:si>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</x:si>
  <x:si>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</x:si>
  <x:si>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</x:si>
  <x:si>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</x:si>
  <x:si>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</x:si>
  <x:si>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</x:si>
  <x:si>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</x:si>
  <x:si>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</x:si>
  <x:si>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</x:si>
  <x:si>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</x:si>
  <x:si>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</x:si>
  <x:si>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</x:si>
  <x:si>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</x:si>
  <x:si>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</x:si>
  <x:si>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</x:si>
  <x:si>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</x:si>
  <x:si>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</x:si>
  <x:si>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</x:si>
  <x:si>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</x:si>
  <x:si>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</x:si>
  <x:si>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</x:si>
  <x:si>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</x:si>
  <x:si>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</x:si>
  <x:si>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</x:si>
  <x:si>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</x:si>
  <x:si>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</x:si>
  <x:si>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</x:si>
  <x:si>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</x:si>
  <x:si>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</x:si>
  <x:si>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</x:si>
  <x:si>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</x:si>
  <x:si>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</x:si>
  <x:si>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</x:si>
  <x:si>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</x:si>
  <x:si>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</x:si>
  <x:si>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</x:si>
  <x:si>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</x:si>
  <x:si>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</x:si>
  <x:si>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</x:si>
  <x:si>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</x:si>
  <x:si>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</x:si>
  <x:si>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</x:si>
  <x:si>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</x:si>
  <x:si>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</x:si>
  <x:si>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</x:si>
  <x:si>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</x:si>
  <x:si>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</x:si>
  <x:si>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</x:si>
  <x:si>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</x:si>
  <x:si>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</x:si>
  <x:si>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</x:si>
  <x:si>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</x:si>
  <x:si>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</x:si>
  <x:si>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</x:si>
  <x:si>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</x:si>
  <x:si>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</x:si>
  <x:si>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</x:si>
  <x:si>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</x:si>
  <x:si>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</x:si>
  <x:si>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</x:si>
  <x:si>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</x:si>
  <x:si>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</x:si>
  <x:si>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</x:si>
  <x:si>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</x:si>
  <x:si>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</x:si>
  <x:si>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</x:si>
  <x:si>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</x:si>
  <x:si>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</x:si>
  <x:si>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</x:si>
  <x:si>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</x:si>
  <x:si>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</x:si>
  <x:si>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</x:si>
  <x:si>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</x:si>
  <x:si>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</x:si>
  <x:si>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</x:si>
  <x:si>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</x:si>
  <x:si>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</x:si>
  <x:si>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</x:si>
  <x:si>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</x:si>
  <x:si>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</x:si>
  <x:si>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</x:si>
  <x:si>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</x:si>
  <x:si>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</x:si>
  <x:si>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</x:si>
  <x:si>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</x:si>
  <x:si>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</x:si>
  <x:si>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</x:si>
  <x:si>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</x:si>
  <x:si>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</x:si>
  <x:si>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</x:si>
  <x:si>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</x:si>
  <x:si>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</x:si>
  <x:si>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</x:si>
  <x:si>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</x:si>
  <x:si>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</x:si>
  <x:si>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</x:si>
  <x:si>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</x:si>
  <x:si>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</x:si>
  <x:si>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</x:si>
  <x:si>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</x:si>
  <x:si>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</x:si>
  <x:si>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</x:si>
  <x:si>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</x:si>
  <x:si>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</x:si>
  <x:si>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</x:si>
  <x:si>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</x:si>
  <x:si>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</x:si>
  <x:si>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</x:si>
  <x:si>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</x:si>
  <x:si>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</x:si>
  <x:si>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</x:si>
  <x:si>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</x:si>
  <x:si>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</x:si>
  <x:si>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</x:si>
  <x:si>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</x:si>
  <x:si>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</x:si>
  <x:si>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</x:si>
  <x:si>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</x:si>
  <x:si>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</x:si>
  <x:si>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</x:si>
  <x:si>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</x:si>
  <x:si>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</x:si>
  <x:si>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</x:si>
  <x:si>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</x:si>
  <x:si>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</x:si>
  <x:si>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</x:si>
  <x:si>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</x:si>
  <x:si>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</x:si>
  <x:si>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</x:si>
  <x:si>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</x:si>
  <x:si>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</x:si>
  <x:si>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</x:si>
  <x:si>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</x:si>
  <x:si>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</x:si>
  <x:si>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</x:si>
  <x:si>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</x:si>
  <x:si>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</x:si>
  <x:si>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</x:si>
  <x:si>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</x:si>
  <x:si>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</x:si>
  <x:si>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</x:si>
  <x:si>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</x:si>
  <x:si>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</x:si>
  <x:si>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</x:si>
  <x:si>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</x:si>
  <x:si>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</x:si>
  <x:si>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</x:si>
  <x:si>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</x:si>
  <x:si>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</x:si>
  <x:si>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</x:si>
  <x:si>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</x:si>
  <x:si>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</x:si>
  <x:si>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</x:si>
  <x:si>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</x:si>
  <x:si>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</x:si>
  <x:si>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</x:si>
  <x:si>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</x:si>
  <x:si>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</x:si>
  <x:si>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</x:si>
  <x:si>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</x:si>
  <x:si>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</x:si>
  <x:si>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</x:si>
  <x:si>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</x:si>
  <x:si>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</x:si>
  <x:si>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</x:si>
  <x:si>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</x:si>
  <x:si>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</x:si>
  <x:si>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</x:si>
  <x:si>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</x:si>
  <x:si>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</x:si>
  <x:si>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</x:si>
  <x:si>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</x:si>
  <x:si>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</x:si>
  <x:si>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</x:si>
  <x:si>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</x:si>
  <x:si>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</x:si>
  <x:si>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</x:si>
  <x:si>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</x:si>
  <x:si>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</x:si>
  <x:si>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</x:si>
  <x:si>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</x:si>
  <x:si>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</x:si>
  <x:si>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</x:si>
  <x:si>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</x:si>
  <x:si>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</x:si>
  <x:si>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</x:si>
  <x:si>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</x:si>
  <x:si>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</x:si>
  <x:si>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</x:si>
  <x:si>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</x:si>
  <x:si>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</x:si>
  <x:si>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</x:si>
  <x:si>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</x:si>
  <x:si>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</x:si>
  <x:si>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</x:si>
  <x:si>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</x:si>
  <x:si>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</x:si>
  <x:si>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</x:si>
  <x:si>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</x:si>
  <x:si>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</x:si>
  <x:si>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</x:si>
  <x:si>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</x:si>
  <x:si>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</x:si>
  <x:si>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</x:si>
  <x:si>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</x:si>
  <x:si>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</x:si>
  <x:si>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</x:si>
  <x:si>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</x:si>
  <x:si>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</x:si>
  <x:si>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</x:si>
  <x:si>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</x:si>
  <x:si>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</x:si>
  <x:si>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</x:si>
  <x:si>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</x:si>
  <x:si>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</x:si>
  <x:si>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</x:si>
  <x:si>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</x:si>
  <x:si>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</x:si>
  <x:si>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</x:si>
  <x:si>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</x:si>
  <x:si>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</x:si>
  <x:si>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</x:si>
  <x:si>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</x:si>
  <x:si>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</x:si>
  <x:si>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</x:si>
  <x:si>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</x:si>
  <x:si>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</x:si>
  <x:si>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</x:si>
  <x:si>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</x:si>
  <x:si>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</x:si>
  <x:si>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</x:si>
  <x:si>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</x:si>
  <x:si>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</x:si>
  <x:si>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</x:si>
  <x:si>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</x:si>
  <x:si>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</x:si>
  <x:si>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</x:si>
  <x:si>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</x:si>
  <x:si>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</x:si>
  <x:si>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</x:si>
  <x:si>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</x:si>
  <x:si>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</x:si>
  <x:si>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</x:si>
  <x:si>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</x:si>
  <x:si>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</x:si>
  <x:si>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</x:si>
  <x:si>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</x:si>
  <x:si>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</x:si>
  <x:si>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</x:si>
  <x:si>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</x:si>
  <x:si>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</x:si>
  <x:si>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</x:si>
  <x:si>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</x:si>
  <x:si>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</x:si>
  <x:si>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</x:si>
  <x:si>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</x:si>
  <x:si>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</x:si>
  <x:si>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</x:si>
  <x:si>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</x:si>
  <x:si>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</x:si>
  <x:si>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</x:si>
  <x:si>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</x:si>
  <x:si>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</x:si>
  <x:si>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</x:si>
  <x:si>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</x:si>
  <x:si>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</x:si>
  <x:si>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</x:si>
  <x:si>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</x:si>
  <x:si>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</x:si>
  <x:si>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</x:si>
  <x:si>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</x:si>
  <x:si>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</x:si>
  <x:si>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</x:si>
  <x:si>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</x:si>
  <x:si>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</x:si>
  <x:si>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</x:si>
  <x:si>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</x:si>
  <x:si>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</x:si>
  <x:si>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</x:si>
  <x:si>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</x:si>
  <x:si>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</x:si>
  <x:si>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</x:si>
  <x:si>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</x:si>
  <x:si>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</x:si>
  <x:si>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</x:si>
  <x:si>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</x:si>
  <x:si>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</x:si>
  <x:si>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</x:si>
  <x:si>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</x:si>
  <x:si>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</x:si>
  <x:si>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</x:si>
  <x:si>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</x:si>
  <x:si>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</x:si>
  <x:si>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</x:si>
  <x:si>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</x:si>
  <x:si>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</x:si>
  <x:si>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</x:si>
  <x:si>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</x:si>
  <x:si>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</x:si>
  <x:si>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</x:si>
  <x:si>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</x:si>
  <x:si>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</x:si>
  <x:si>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</x:si>
  <x:si>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</x:si>
  <x:si>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</x:si>
  <x:si>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</x:si>
  <x:si>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</x:si>
  <x:si>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</x:si>
  <x:si>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</x:si>
  <x:si>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</x:si>
  <x:si>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</x:si>
  <x:si>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</x:si>
  <x:si>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</x:si>
  <x:si>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</x:si>
  <x:si>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</x:si>
  <x:si>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</x:si>
  <x:si>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</x:si>
  <x:si>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</x:si>
  <x:si>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</x:si>
  <x:si>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</x:si>
  <x:si>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</x:si>
  <x:si>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</x:si>
  <x:si>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</x:si>
  <x:si>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</x:si>
  <x:si>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</x:si>
  <x:si>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</x:si>
  <x:si>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</x:si>
  <x:si>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</x:si>
  <x:si>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</x:si>
  <x:si>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</x:si>
  <x:si>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</x:si>
  <x:si>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42.5%</x:t>
  </x:si>
  <x:si>
    <x:t>41.9%</x:t>
  </x:si>
  <x:si>
    <x:t>42.3%</x:t>
  </x:si>
  <x:si>
    <x:t>57.5%</x:t>
  </x:si>
  <x:si>
    <x:t>58.1%</x:t>
  </x:si>
  <x:si>
    <x:t>57.7%</x:t>
  </x:si>
  <x:si>
    <x:t>37.8%</x:t>
  </x:si>
  <x:si>
    <x:t>30.7%</x:t>
  </x:si>
  <x:si>
    <x:t>62.2%</x:t>
  </x:si>
  <x:si>
    <x:t>69.3%</x:t>
  </x:si>
  <x:si>
    <x:t>50.7%</x:t>
  </x:si>
  <x:si>
    <x:t>33.6%</x:t>
  </x:si>
  <x:si>
    <x:t>44.0%</x:t>
  </x:si>
  <x:si>
    <x:t>49.3%</x:t>
  </x:si>
  <x:si>
    <x:t>66.4%</x:t>
  </x:si>
  <x:si>
    <x:t>56.0%</x:t>
  </x:si>
  <x:si>
    <x:t>39.2%</x:t>
  </x:si>
  <x:si>
    <x:t>29.4%</x:t>
  </x:si>
  <x:si>
    <x:t>60.8%</x:t>
  </x:si>
  <x:si>
    <x:t>70.6%</x:t>
  </x:si>
  <x:si>
    <x:t>UKPRN: 10008098</x:t>
  </x:si>
  <x:si>
    <x:t>Provider: Study Group Limited</x:t>
  </x:si>
  <x:si>
    <x:t>94.3%</x:t>
  </x:si>
  <x:si>
    <x:t>71.4%</x:t>
  </x:si>
  <x:si>
    <x:t>83.7%</x:t>
  </x:si>
  <x:si>
    <x:t>5.7%</x:t>
  </x:si>
  <x:si>
    <x:t>28.6%</x:t>
  </x:si>
  <x:si>
    <x:t>16.3%</x:t>
  </x:si>
  <x:si>
    <x:t>94.4%</x:t>
  </x:si>
  <x:si>
    <x:t>78.6%</x:t>
  </x:si>
  <x:si>
    <x:t>87.5%</x:t>
  </x:si>
  <x:si>
    <x:t>5.6%</x:t>
  </x:si>
  <x:si>
    <x:t>21.4%</x:t>
  </x:si>
  <x:si>
    <x:t>12.5%</x:t>
  </x:si>
  <x:si>
    <x:t>[DPH]</x:t>
  </x:si>
  <x:si>
    <x:t>36.2%</x:t>
  </x:si>
  <x:si>
    <x:t>68.3%</x:t>
  </x:si>
  <x:si>
    <x:t>6.0%</x:t>
  </x:si>
  <x:si>
    <x:t>0.7%</x:t>
  </x:si>
  <x:si>
    <x:t>7.3%</x:t>
  </x:si>
  <x:si>
    <x:t>5.2%</x:t>
  </x:si>
  <x:si>
    <x:t>17.0%</x:t>
  </x:si>
  <x:si>
    <x:t>8.0%</x:t>
  </x:si>
  <x:si>
    <x:t>3.5%</x:t>
  </x:si>
  <x:si>
    <x:t>0.9%</x:t>
  </x:si>
  <x:si>
    <x:t>2.7%</x:t>
  </x:si>
  <x:si>
    <x:t>1.4%</x:t>
  </x:si>
  <x:si>
    <x:t>2.3%</x:t>
  </x:si>
  <x:si>
    <x:t>1.6%</x:t>
  </x:si>
  <x:si>
    <x:t>21.3%</x:t>
  </x:si>
  <x:si>
    <x:t>13.7%</x:t>
  </x:si>
  <x:si>
    <x:t>1.0%</x:t>
  </x:si>
  <x:si>
    <x:t>0.2%</x:t>
  </x:si>
  <x:si>
    <x:t>32.1%</x:t>
  </x:si>
  <x:si>
    <x:t>25.7%</x:t>
  </x:si>
  <x:si>
    <x:t>[N/A]</x:t>
  </x:si>
  <x:si>
    <x:t>66.9%</x:t>
  </x:si>
  <x:si>
    <x:t>69.4%</x:t>
  </x:si>
  <x:si>
    <x:t>4.9%</x:t>
  </x:si>
  <x:si>
    <x:t>0.4%</x:t>
  </x:si>
  <x:si>
    <x:t>0.8%</x:t>
  </x:si>
  <x:si>
    <x:t>0.5%</x:t>
  </x:si>
  <x:si>
    <x:t>97.9%</x:t>
  </x:si>
  <x:si>
    <x:t>98.5%</x:t>
  </x:si>
  <x:si>
    <x:t>37.7%</x:t>
  </x:si>
  <x:si>
    <x:t>39.1%</x:t>
  </x:si>
  <x:si>
    <x:t>62.3%</x:t>
  </x:si>
  <x:si>
    <x:t>60.9%</x:t>
  </x:si>
  <x:si>
    <x:t>2.0%</x:t>
  </x:si>
  <x:si>
    <x:t>1.8%</x:t>
  </x:si>
  <x:si>
    <x:t>1.9%</x:t>
  </x:si>
  <x:si>
    <x:t>33.8%</x:t>
  </x:si>
  <x:si>
    <x:t>30.8%</x:t>
  </x:si>
  <x:si>
    <x:t>63.3%</x:t>
  </x:si>
  <x:si>
    <x:t>65.5%</x:t>
  </x:si>
  <x:si>
    <x:t>99.6%</x:t>
  </x:si>
  <x:si>
    <x:t>59.6%</x:t>
  </x:si>
  <x:si>
    <x:t>60.7%</x:t>
  </x:si>
  <x:si>
    <x:t>37.3%</x:t>
  </x:si>
  <x:si>
    <x:t>38.6%</x:t>
  </x:si>
  <x:si>
    <x:t>0.3%</x:t>
  </x:si>
  <x:si>
    <x:t>32.8%</x:t>
  </x:si>
  <x:si>
    <x:t>84.2%</x:t>
  </x:si>
  <x:si>
    <x:t>4.0%</x:t>
  </x:si>
  <x:si>
    <x:t>6.1%</x:t>
  </x:si>
  <x:si>
    <x:t>4.5%</x:t>
  </x:si>
  <x:si>
    <x:t>19.5%</x:t>
  </x:si>
  <x:si>
    <x:t>3.0%</x:t>
  </x:si>
  <x:si>
    <x:t>3.9%</x:t>
  </x:si>
  <x:si>
    <x:t>2.1%</x:t>
  </x:si>
  <x:si>
    <x:t>24.0%</x:t>
  </x:si>
  <x:si>
    <x:t>6.2%</x:t>
  </x:si>
  <x:si>
    <x:t>1.2%</x:t>
  </x:si>
  <x:si>
    <x:t>27.6%</x:t>
  </x:si>
  <x:si>
    <x:t>25.0%</x:t>
  </x:si>
  <x:si>
    <x:t>71.5%</x:t>
  </x:si>
  <x:si>
    <x:t>68.9%</x:t>
  </x:si>
  <x:si>
    <x:t>0.6%</x:t>
  </x:si>
  <x:si>
    <x:t>98.1%</x:t>
  </x:si>
  <x:si>
    <x:t>99.0%</x:t>
  </x:si>
  <x:si>
    <x:t>41.2%</x:t>
  </x:si>
  <x:si>
    <x:t>38.2%</x:t>
  </x:si>
  <x:si>
    <x:t>58.8%</x:t>
  </x:si>
  <x:si>
    <x:t>61.8%</x:t>
  </x:si>
  <x:si>
    <x:t>2.2%</x:t>
  </x:si>
  <x:si>
    <x:t>3.7%</x:t>
  </x:si>
  <x:si>
    <x:t>29.9%</x:t>
  </x:si>
  <x:si>
    <x:t>15.2%</x:t>
  </x:si>
  <x:si>
    <x:t>67.6%</x:t>
  </x:si>
  <x:si>
    <x:t>79.7%</x:t>
  </x:si>
  <x:si>
    <x:t>99.3%</x:t>
  </x:si>
  <x:si>
    <x:t>67.1%</x:t>
  </x:si>
  <x:si>
    <x:t>57.8%</x:t>
  </x:si>
  <x:si>
    <x:t>29.8%</x:t>
  </x:si>
  <x:si>
    <x:t>41.6%</x:t>
  </x:si>
  <x:si>
    <x:t>33.5%</x:t>
  </x:si>
  <x:si>
    <x:t>69.6%</x:t>
  </x:si>
  <x:si>
    <x:t>5.9%</x:t>
  </x:si>
  <x:si>
    <x:t>8.7%</x:t>
  </x:si>
  <x:si>
    <x:t>9.8%</x:t>
  </x:si>
  <x:si>
    <x:t>17.2%</x:t>
  </x:si>
  <x:si>
    <x:t>4.6%</x:t>
  </x:si>
  <x:si>
    <x:t>1.5%</x:t>
  </x:si>
  <x:si>
    <x:t>0.1%</x:t>
  </x:si>
  <x:si>
    <x:t>20.2%</x:t>
  </x:si>
  <x:si>
    <x:t>18.0%</x:t>
  </x:si>
  <x:si>
    <x:t>3.4%</x:t>
  </x:si>
  <x:si>
    <x:t>35.3%</x:t>
  </x:si>
  <x:si>
    <x:t>4.1%</x:t>
  </x:si>
  <x:si>
    <x:t>63.8%</x:t>
  </x:si>
  <x:si>
    <x:t>90.5%</x:t>
  </x:si>
  <x:si>
    <x:t>5.3%</x:t>
  </x:si>
  <x:si>
    <x:t>98.9%</x:t>
  </x:si>
  <x:si>
    <x:t>97.6%</x:t>
  </x:si>
  <x:si>
    <x:t>40.7%</x:t>
  </x:si>
  <x:si>
    <x:t>38.5%</x:t>
  </x:si>
  <x:si>
    <x:t>59.3%</x:t>
  </x:si>
  <x:si>
    <x:t>61.5%</x:t>
  </x:si>
  <x:si>
    <x:t>36.9%</x:t>
  </x:si>
  <x:si>
    <x:t>78.1%</x:t>
  </x:si>
  <x:si>
    <x:t>7.9%</x:t>
  </x:si>
  <x:si>
    <x:t>7.1%</x:t>
  </x:si>
  <x:si>
    <x:t>12.7%</x:t>
  </x:si>
  <x:si>
    <x:t>1.1%</x:t>
  </x:si>
  <x:si>
    <x:t>16.4%</x:t>
  </x:si>
  <x:si>
    <x:t>14.1%</x:t>
  </x:si>
  <x:si>
    <x:t>2.5%</x:t>
  </x:si>
  <x:si>
    <x:t>56.5%</x:t>
  </x:si>
  <x:si>
    <x:t>91.9%</x:t>
  </x:si>
  <x:si>
    <x:t>98.8%</x:t>
  </x:si>
  <x:si>
    <x:t>42.7%</x:t>
  </x:si>
  <x:si>
    <x:t>35.4%</x:t>
  </x:si>
  <x:si>
    <x:t>57.3%</x:t>
  </x:si>
  <x:si>
    <x:t>64.6%</x:t>
  </x:si>
  <x:si>
    <x:t>54.3%</x:t>
  </x:si>
  <x:si>
    <x:t>43.6%</x:t>
  </x:si>
  <x:si>
    <x:t>34.6%</x:t>
  </x:si>
  <x:si>
    <x:t>68.6%</x:t>
  </x:si>
  <x:si>
    <x:t>8.1%</x:t>
  </x:si>
  <x:si>
    <x:t>17.1%</x:t>
  </x:si>
  <x:si>
    <x:t>6.5%</x:t>
  </x:si>
  <x:si>
    <x:t>20.7%</x:t>
  </x:si>
  <x:si>
    <x:t>14.5%</x:t>
  </x:si>
  <x:si>
    <x:t>2.4%</x:t>
  </x:si>
  <x:si>
    <x:t>34.0%</x:t>
  </x:si>
  <x:si>
    <x:t>21.7%</x:t>
  </x:si>
  <x:si>
    <x:t>65.0%</x:t>
  </x:si>
  <x:si>
    <x:t>73.3%</x:t>
  </x:si>
  <x:si>
    <x:t>5.0%</x:t>
  </x:si>
  <x:si>
    <x:t>98.3%</x:t>
  </x:si>
  <x:si>
    <x:t>39.5%</x:t>
  </x:si>
  <x:si>
    <x:t>39.0%</x:t>
  </x:si>
  <x:si>
    <x:t>60.5%</x:t>
  </x:si>
  <x:si>
    <x:t>61.0%</x:t>
  </x:si>
  <x:si>
    <x:t>13.3%</x:t>
  </x:si>
  <x:si>
    <x:t>85.5%</x:t>
  </x:si>
  <x:si>
    <x:t>72.0%</x:t>
  </x:si>
  <x:si>
    <x:t>67.9%</x:t>
  </x:si>
  <x:si>
    <x:t>37.1%</x:t>
  </x:si>
  <x:si>
    <x:t>31.6%</x:t>
  </x:si>
  <x:si>
    <x:t>36.3%</x:t>
  </x:si>
  <x:si>
    <x:t>82.6%</x:t>
  </x:si>
  <x:si>
    <x:t>7.2%</x:t>
  </x:si>
  <x:si>
    <x:t>5.1%</x:t>
  </x:si>
  <x:si>
    <x:t>15.4%</x:t>
  </x:si>
  <x:si>
    <x:t>5.5%</x:t>
  </x:si>
  <x:si>
    <x:t>2.9%</x:t>
  </x:si>
  <x:si>
    <x:t>19.4%</x:t>
  </x:si>
  <x:si>
    <x:t>8.2%</x:t>
  </x:si>
  <x:si>
    <x:t>36.5%</x:t>
  </x:si>
  <x:si>
    <x:t>20.3%</x:t>
  </x:si>
  <x:si>
    <x:t>62.4%</x:t>
  </x:si>
  <x:si>
    <x:t>74.7%</x:t>
  </x:si>
  <x:si>
    <x:t>98.7%</x:t>
  </x:si>
  <x:si>
    <x:t>42.1%</x:t>
  </x:si>
  <x:si>
    <x:t>37.5%</x:t>
  </x:si>
  <x:si>
    <x:t>57.9%</x:t>
  </x:si>
  <x:si>
    <x:t>62.5%</x:t>
  </x:si>
  <x:si>
    <x:t>2.8%</x:t>
  </x:si>
  <x:si>
    <x:t>11.7%</x:t>
  </x:si>
  <x:si>
    <x:t>11.4%</x:t>
  </x:si>
  <x:si>
    <x:t>87.3%</x:t>
  </x:si>
  <x:si>
    <x:t>84.8%</x:t>
  </x:si>
  <x:si>
    <x:t>67.8%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</x:si>
</x:sst>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471</x:v>
      </x:c>
      <x:c r="B2" s="8"/>
    </x:row>
    <x:row r="3" spans="1:2" ht="18" x14ac:dyDescent="0.25">
      <x:c r="A3" s="13" t="s">
        <x:v>472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471</x:v>
      </x:c>
      <x:c r="B2" s="8"/>
    </x:row>
    <x:row r="3" spans="1:3" ht="18" x14ac:dyDescent="0.25">
      <x:c r="A3" s="13" t="s">
        <x:v>472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471</x:v>
      </x:c>
      <x:c r="B2" s="13"/>
      <x:c r="C2" s="13"/>
      <x:c r="D2" s="47"/>
      <x:c r="E2" s="47"/>
      <x:c r="F2" s="47"/>
      <x:c r="G2" s="47"/>
      <x:c r="H2" s="47"/>
      <x:c r="I2" s="47"/>
      <x:c r="J2" s="47"/>
      <x:c r="K2" s="47"/>
      <x:c r="L2" s="47"/>
      <x:c r="M2" s="47"/>
      <x:c r="R2" s="2"/>
      <x:c r="S2" s="2"/>
    </x:row>
    <x:row r="3" spans="1:19" s="6" customFormat="1" ht="17.850000000000001" customHeight="1" x14ac:dyDescent="0.25">
      <x:c r="A3" s="13" t="s">
        <x:v>472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x:v>2810</x:v>
      </x:c>
      <x:c r="I7" s="170" t="s">
        <x:v>450</x:v>
      </x:c>
      <x:c r="J7" s="171">
        <x:v>1830</x:v>
      </x:c>
      <x:c r="K7" s="170" t="s">
        <x:v>450</x:v>
      </x:c>
      <x:c r="L7" s="171">
        <x:v>4640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t="s">
        <x:v>449</x:v>
      </x:c>
      <x:c r="G8" s="145" t="s">
        <x:v>449</x:v>
      </x:c>
      <x:c r="H8" s="174">
        <x:v>2810</x:v>
      </x:c>
      <x:c r="I8" s="145" t="s">
        <x:v>450</x:v>
      </x:c>
      <x:c r="J8" s="174">
        <x:v>1830</x:v>
      </x:c>
      <x:c r="K8" s="145" t="s">
        <x:v>450</x:v>
      </x:c>
      <x:c r="L8" s="174">
        <x:v>4640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t="s">
        <x:v>449</x:v>
      </x:c>
      <x:c r="E9" s="145" t="s">
        <x:v>449</x:v>
      </x:c>
      <x:c r="F9" s="22" t="s">
        <x:v>449</x:v>
      </x:c>
      <x:c r="G9" s="145" t="s">
        <x:v>449</x:v>
      </x:c>
      <x:c r="H9" s="22">
        <x:v>2810</x:v>
      </x:c>
      <x:c r="I9" s="145" t="s">
        <x:v>450</x:v>
      </x:c>
      <x:c r="J9" s="22">
        <x:v>1830</x:v>
      </x:c>
      <x:c r="K9" s="145" t="s">
        <x:v>450</x:v>
      </x:c>
      <x:c r="L9" s="22">
        <x:v>4640</x:v>
      </x:c>
      <x:c r="M9" s="145" t="s">
        <x:v>450</x:v>
      </x:c>
      <x:c r="O9" s="54" t="s">
        <x:v>32</x:v>
      </x:c>
      <x:c r="P9" s="55" t="s">
        <x:v>33</x:v>
      </x:c>
      <x:c r="Q9" s="55" t="s">
        <x:v>34</x:v>
      </x:c>
      <x:c r="R9" s="1"/>
      <x:c r="S9" s="1"/>
    </x:row>
    <x:row r="10" spans="1:19" ht="17.100000000000001" customHeight="1" x14ac:dyDescent="0.2">
      <x:c r="A10" s="172" t="s">
        <x:v>29</x:v>
      </x:c>
      <x:c r="B10" s="172" t="s">
        <x:v>30</x:v>
      </x:c>
      <x:c r="C10" s="172" t="s">
        <x:v>36</x:v>
      </x:c>
      <x:c r="D10" s="21" t="s">
        <x:v>449</x:v>
      </x:c>
      <x:c r="E10" s="145" t="s">
        <x:v>449</x:v>
      </x:c>
      <x:c r="F10" s="22" t="s">
        <x:v>449</x:v>
      </x:c>
      <x:c r="G10" s="145" t="s">
        <x:v>449</x:v>
      </x:c>
      <x:c r="H10" s="22">
        <x:v>1190</x:v>
      </x:c>
      <x:c r="I10" s="145" t="s">
        <x:v>451</x:v>
      </x:c>
      <x:c r="J10" s="22">
        <x:v>770</x:v>
      </x:c>
      <x:c r="K10" s="145" t="s">
        <x:v>452</x:v>
      </x:c>
      <x:c r="L10" s="22">
        <x:v>1960</x:v>
      </x:c>
      <x:c r="M10" s="145" t="s">
        <x:v>453</x:v>
      </x:c>
      <x:c r="O10" s="54" t="s">
        <x:v>32</x:v>
      </x:c>
      <x:c r="P10" s="55" t="s">
        <x:v>33</x:v>
      </x:c>
      <x:c r="Q10" s="55" t="s">
        <x:v>36</x:v>
      </x:c>
      <x:c r="R10" s="1"/>
      <x:c r="S10" s="1"/>
    </x:row>
    <x:row r="11" spans="1:19" ht="17.100000000000001" customHeight="1" x14ac:dyDescent="0.2">
      <x:c r="A11" s="172" t="s">
        <x:v>29</x:v>
      </x:c>
      <x:c r="B11" s="172" t="s">
        <x:v>30</x:v>
      </x:c>
      <x:c r="C11" s="172" t="s">
        <x:v>35</x:v>
      </x:c>
      <x:c r="D11" s="21" t="s">
        <x:v>449</x:v>
      </x:c>
      <x:c r="E11" s="145" t="s">
        <x:v>449</x:v>
      </x:c>
      <x:c r="F11" s="22" t="s">
        <x:v>449</x:v>
      </x:c>
      <x:c r="G11" s="145" t="s">
        <x:v>449</x:v>
      </x:c>
      <x:c r="H11" s="22">
        <x:v>1620</x:v>
      </x:c>
      <x:c r="I11" s="145" t="s">
        <x:v>454</x:v>
      </x:c>
      <x:c r="J11" s="22">
        <x:v>1060</x:v>
      </x:c>
      <x:c r="K11" s="145" t="s">
        <x:v>455</x:v>
      </x:c>
      <x:c r="L11" s="22">
        <x:v>2680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449</x:v>
      </x:c>
      <x:c r="E21" s="170" t="s">
        <x:v>449</x:v>
      </x:c>
      <x:c r="F21" s="171" t="s">
        <x:v>449</x:v>
      </x:c>
      <x:c r="G21" s="170" t="s">
        <x:v>449</x:v>
      </x:c>
      <x:c r="H21" s="171">
        <x:v>170</x:v>
      </x:c>
      <x:c r="I21" s="170" t="s">
        <x:v>450</x:v>
      </x:c>
      <x:c r="J21" s="171">
        <x:v>730</x:v>
      </x:c>
      <x:c r="K21" s="170" t="s">
        <x:v>450</x:v>
      </x:c>
      <x:c r="L21" s="171">
        <x:v>900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t="s">
        <x:v>449</x:v>
      </x:c>
      <x:c r="E22" s="145" t="s">
        <x:v>449</x:v>
      </x:c>
      <x:c r="F22" s="22" t="s">
        <x:v>449</x:v>
      </x:c>
      <x:c r="G22" s="145" t="s">
        <x:v>449</x:v>
      </x:c>
      <x:c r="H22" s="22">
        <x:v>170</x:v>
      </x:c>
      <x:c r="I22" s="145" t="s">
        <x:v>450</x:v>
      </x:c>
      <x:c r="J22" s="22">
        <x:v>730</x:v>
      </x:c>
      <x:c r="K22" s="145" t="s">
        <x:v>450</x:v>
      </x:c>
      <x:c r="L22" s="22">
        <x:v>900</x:v>
      </x:c>
      <x:c r="M22" s="145" t="s">
        <x:v>450</x:v>
      </x:c>
      <x:c r="O22" s="54" t="s">
        <x:v>32</x:v>
      </x:c>
      <x:c r="P22" s="55" t="s">
        <x:v>44</x:v>
      </x:c>
      <x:c r="Q22" s="55" t="s">
        <x:v>291</x:v>
      </x:c>
      <x:c r="R22" s="1"/>
      <x:c r="S22" s="1"/>
    </x:row>
    <x:row r="23" spans="1:19" ht="17.100000000000001" customHeight="1" x14ac:dyDescent="0.2">
      <x:c r="A23" s="172" t="s">
        <x:v>29</x:v>
      </x:c>
      <x:c r="B23" s="172" t="s">
        <x:v>43</x:v>
      </x:c>
      <x:c r="C23" s="172" t="s">
        <x:v>34</x:v>
      </x:c>
      <x:c r="D23" s="21" t="s">
        <x:v>449</x:v>
      </x:c>
      <x:c r="E23" s="145" t="s">
        <x:v>449</x:v>
      </x:c>
      <x:c r="F23" s="22" t="s">
        <x:v>449</x:v>
      </x:c>
      <x:c r="G23" s="145" t="s">
        <x:v>449</x:v>
      </x:c>
      <x:c r="H23" s="22">
        <x:v>170</x:v>
      </x:c>
      <x:c r="I23" s="145" t="s">
        <x:v>450</x:v>
      </x:c>
      <x:c r="J23" s="22">
        <x:v>730</x:v>
      </x:c>
      <x:c r="K23" s="145" t="s">
        <x:v>450</x:v>
      </x:c>
      <x:c r="L23" s="22">
        <x:v>900</x:v>
      </x:c>
      <x:c r="M23" s="145" t="s">
        <x:v>450</x:v>
      </x:c>
      <x:c r="O23" s="54" t="s">
        <x:v>32</x:v>
      </x:c>
      <x:c r="P23" s="55" t="s">
        <x:v>44</x:v>
      </x:c>
      <x:c r="Q23" s="55" t="s">
        <x:v>34</x:v>
      </x:c>
      <x:c r="R23" s="1"/>
      <x:c r="S23" s="1"/>
    </x:row>
    <x:row r="24" spans="1:19" ht="17.100000000000001" customHeight="1" x14ac:dyDescent="0.2">
      <x:c r="A24" s="172" t="s">
        <x:v>29</x:v>
      </x:c>
      <x:c r="B24" s="172" t="s">
        <x:v>43</x:v>
      </x:c>
      <x:c r="C24" s="172" t="s">
        <x:v>36</x:v>
      </x:c>
      <x:c r="D24" s="21" t="s">
        <x:v>449</x:v>
      </x:c>
      <x:c r="E24" s="145" t="s">
        <x:v>449</x:v>
      </x:c>
      <x:c r="F24" s="22" t="s">
        <x:v>449</x:v>
      </x:c>
      <x:c r="G24" s="145" t="s">
        <x:v>449</x:v>
      </x:c>
      <x:c r="H24" s="22" t="s">
        <x:v>449</x:v>
      </x:c>
      <x:c r="I24" s="145" t="s">
        <x:v>449</x:v>
      </x:c>
      <x:c r="J24" s="22">
        <x:v>280</x:v>
      </x:c>
      <x:c r="K24" s="145" t="s">
        <x:v>457</x:v>
      </x:c>
      <x:c r="L24" s="22">
        <x:v>280</x:v>
      </x:c>
      <x:c r="M24" s="145" t="s">
        <x:v>458</x:v>
      </x:c>
      <x:c r="O24" s="54" t="s">
        <x:v>32</x:v>
      </x:c>
      <x:c r="P24" s="55" t="s">
        <x:v>44</x:v>
      </x:c>
      <x:c r="Q24" s="55" t="s">
        <x:v>36</x:v>
      </x:c>
      <x:c r="R24" s="1"/>
      <x:c r="S24" s="1"/>
    </x:row>
    <x:row r="25" spans="1:19" ht="17.100000000000001" customHeight="1" x14ac:dyDescent="0.2">
      <x:c r="A25" s="172" t="s">
        <x:v>29</x:v>
      </x:c>
      <x:c r="B25" s="172" t="s">
        <x:v>43</x:v>
      </x:c>
      <x:c r="C25" s="172" t="s">
        <x:v>35</x:v>
      </x:c>
      <x:c r="D25" s="21" t="s">
        <x:v>449</x:v>
      </x:c>
      <x:c r="E25" s="145" t="s">
        <x:v>449</x:v>
      </x:c>
      <x:c r="F25" s="22" t="s">
        <x:v>449</x:v>
      </x:c>
      <x:c r="G25" s="145" t="s">
        <x:v>449</x:v>
      </x:c>
      <x:c r="H25" s="22">
        <x:v>170</x:v>
      </x:c>
      <x:c r="I25" s="145" t="s">
        <x:v>450</x:v>
      </x:c>
      <x:c r="J25" s="22">
        <x:v>460</x:v>
      </x:c>
      <x:c r="K25" s="145" t="s">
        <x:v>459</x:v>
      </x:c>
      <x:c r="L25" s="22">
        <x:v>620</x:v>
      </x:c>
      <x:c r="M25" s="145" t="s">
        <x:v>460</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x:v>2810</x:v>
      </x:c>
      <x:c r="I59" s="170" t="s">
        <x:v>450</x:v>
      </x:c>
      <x:c r="J59" s="171">
        <x:v>1830</x:v>
      </x:c>
      <x:c r="K59" s="170" t="s">
        <x:v>450</x:v>
      </x:c>
      <x:c r="L59" s="171">
        <x:v>4640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t="s">
        <x:v>449</x:v>
      </x:c>
      <x:c r="G60" s="145" t="s">
        <x:v>449</x:v>
      </x:c>
      <x:c r="H60" s="174">
        <x:v>2810</x:v>
      </x:c>
      <x:c r="I60" s="145" t="s">
        <x:v>450</x:v>
      </x:c>
      <x:c r="J60" s="174">
        <x:v>1830</x:v>
      </x:c>
      <x:c r="K60" s="145" t="s">
        <x:v>450</x:v>
      </x:c>
      <x:c r="L60" s="174">
        <x:v>4640</x:v>
      </x:c>
      <x:c r="M60" s="145" t="s">
        <x:v>450</x:v>
      </x:c>
      <x:c r="O60" s="54" t="s">
        <x:v>53</x:v>
      </x:c>
      <x:c r="P60" s="55" t="s">
        <x:v>33</x:v>
      </x:c>
      <x:c r="Q60" s="55" t="s">
        <x:v>291</x:v>
      </x:c>
      <x:c r="R60" s="1"/>
      <x:c r="S60" s="1"/>
    </x:row>
    <x:row r="61" spans="1:19" ht="17.100000000000001" customHeight="1" x14ac:dyDescent="0.2">
      <x:c r="A61" s="172" t="s">
        <x:v>52</x:v>
      </x:c>
      <x:c r="B61" s="172" t="s">
        <x:v>30</x:v>
      </x:c>
      <x:c r="C61" s="172" t="s">
        <x:v>34</x:v>
      </x:c>
      <x:c r="D61" s="21" t="s">
        <x:v>449</x:v>
      </x:c>
      <x:c r="E61" s="145" t="s">
        <x:v>449</x:v>
      </x:c>
      <x:c r="F61" s="22" t="s">
        <x:v>449</x:v>
      </x:c>
      <x:c r="G61" s="145" t="s">
        <x:v>449</x:v>
      </x:c>
      <x:c r="H61" s="22">
        <x:v>2810</x:v>
      </x:c>
      <x:c r="I61" s="145" t="s">
        <x:v>450</x:v>
      </x:c>
      <x:c r="J61" s="22">
        <x:v>1830</x:v>
      </x:c>
      <x:c r="K61" s="145" t="s">
        <x:v>450</x:v>
      </x:c>
      <x:c r="L61" s="22">
        <x:v>4640</x:v>
      </x:c>
      <x:c r="M61" s="145" t="s">
        <x:v>450</x:v>
      </x:c>
      <x:c r="O61" s="54" t="s">
        <x:v>53</x:v>
      </x:c>
      <x:c r="P61" s="55" t="s">
        <x:v>33</x:v>
      </x:c>
      <x:c r="Q61" s="55" t="s">
        <x:v>34</x:v>
      </x:c>
      <x:c r="R61" s="1"/>
      <x:c r="S61" s="1"/>
    </x:row>
    <x:row r="62" spans="1:19" ht="17.100000000000001" customHeight="1" x14ac:dyDescent="0.2">
      <x:c r="A62" s="172" t="s">
        <x:v>52</x:v>
      </x:c>
      <x:c r="B62" s="172" t="s">
        <x:v>30</x:v>
      </x:c>
      <x:c r="C62" s="172" t="s">
        <x:v>36</x:v>
      </x:c>
      <x:c r="D62" s="21" t="s">
        <x:v>449</x:v>
      </x:c>
      <x:c r="E62" s="145" t="s">
        <x:v>449</x:v>
      </x:c>
      <x:c r="F62" s="22" t="s">
        <x:v>449</x:v>
      </x:c>
      <x:c r="G62" s="145" t="s">
        <x:v>449</x:v>
      </x:c>
      <x:c r="H62" s="22">
        <x:v>1190</x:v>
      </x:c>
      <x:c r="I62" s="145" t="s">
        <x:v>451</x:v>
      </x:c>
      <x:c r="J62" s="22">
        <x:v>770</x:v>
      </x:c>
      <x:c r="K62" s="145" t="s">
        <x:v>452</x:v>
      </x:c>
      <x:c r="L62" s="22">
        <x:v>1960</x:v>
      </x:c>
      <x:c r="M62" s="145" t="s">
        <x:v>453</x:v>
      </x:c>
      <x:c r="O62" s="54" t="s">
        <x:v>53</x:v>
      </x:c>
      <x:c r="P62" s="55" t="s">
        <x:v>33</x:v>
      </x:c>
      <x:c r="Q62" s="55" t="s">
        <x:v>36</x:v>
      </x:c>
      <x:c r="R62" s="1"/>
      <x:c r="S62" s="1"/>
    </x:row>
    <x:row r="63" spans="1:19" ht="17.100000000000001" customHeight="1" x14ac:dyDescent="0.2">
      <x:c r="A63" s="172" t="s">
        <x:v>52</x:v>
      </x:c>
      <x:c r="B63" s="172" t="s">
        <x:v>30</x:v>
      </x:c>
      <x:c r="C63" s="172" t="s">
        <x:v>35</x:v>
      </x:c>
      <x:c r="D63" s="21" t="s">
        <x:v>449</x:v>
      </x:c>
      <x:c r="E63" s="145" t="s">
        <x:v>449</x:v>
      </x:c>
      <x:c r="F63" s="22" t="s">
        <x:v>449</x:v>
      </x:c>
      <x:c r="G63" s="145" t="s">
        <x:v>449</x:v>
      </x:c>
      <x:c r="H63" s="22">
        <x:v>1620</x:v>
      </x:c>
      <x:c r="I63" s="145" t="s">
        <x:v>454</x:v>
      </x:c>
      <x:c r="J63" s="22">
        <x:v>1060</x:v>
      </x:c>
      <x:c r="K63" s="145" t="s">
        <x:v>455</x:v>
      </x:c>
      <x:c r="L63" s="22">
        <x:v>2680</x:v>
      </x:c>
      <x:c r="M63" s="145" t="s">
        <x:v>456</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449</x:v>
      </x:c>
      <x:c r="E73" s="170" t="s">
        <x:v>449</x:v>
      </x:c>
      <x:c r="F73" s="171" t="s">
        <x:v>449</x:v>
      </x:c>
      <x:c r="G73" s="170" t="s">
        <x:v>449</x:v>
      </x:c>
      <x:c r="H73" s="171">
        <x:v>170</x:v>
      </x:c>
      <x:c r="I73" s="170" t="s">
        <x:v>450</x:v>
      </x:c>
      <x:c r="J73" s="171">
        <x:v>730</x:v>
      </x:c>
      <x:c r="K73" s="170" t="s">
        <x:v>450</x:v>
      </x:c>
      <x:c r="L73" s="171">
        <x:v>900</x:v>
      </x:c>
      <x:c r="M73" s="170" t="s">
        <x:v>450</x:v>
      </x:c>
      <x:c r="O73" s="54" t="s">
        <x:v>53</x:v>
      </x:c>
      <x:c r="P73" s="55" t="s">
        <x:v>44</x:v>
      </x:c>
      <x:c r="Q73" s="55" t="s">
        <x:v>44</x:v>
      </x:c>
      <x:c r="R73" s="1"/>
      <x:c r="S73" s="1"/>
    </x:row>
    <x:row r="74" spans="1:19" ht="17.100000000000001" customHeight="1" x14ac:dyDescent="0.2">
      <x:c r="A74" s="172" t="s">
        <x:v>52</x:v>
      </x:c>
      <x:c r="B74" s="172" t="s">
        <x:v>43</x:v>
      </x:c>
      <x:c r="C74" s="172" t="s">
        <x:v>291</x:v>
      </x:c>
      <x:c r="D74" s="21" t="s">
        <x:v>449</x:v>
      </x:c>
      <x:c r="E74" s="145" t="s">
        <x:v>449</x:v>
      </x:c>
      <x:c r="F74" s="22" t="s">
        <x:v>449</x:v>
      </x:c>
      <x:c r="G74" s="145" t="s">
        <x:v>449</x:v>
      </x:c>
      <x:c r="H74" s="22">
        <x:v>170</x:v>
      </x:c>
      <x:c r="I74" s="145" t="s">
        <x:v>450</x:v>
      </x:c>
      <x:c r="J74" s="22">
        <x:v>730</x:v>
      </x:c>
      <x:c r="K74" s="145" t="s">
        <x:v>450</x:v>
      </x:c>
      <x:c r="L74" s="22">
        <x:v>900</x:v>
      </x:c>
      <x:c r="M74" s="145" t="s">
        <x:v>450</x:v>
      </x:c>
      <x:c r="O74" s="54" t="s">
        <x:v>53</x:v>
      </x:c>
      <x:c r="P74" s="55" t="s">
        <x:v>44</x:v>
      </x:c>
      <x:c r="Q74" s="55" t="s">
        <x:v>291</x:v>
      </x:c>
      <x:c r="R74" s="1"/>
      <x:c r="S74" s="1"/>
    </x:row>
    <x:row r="75" spans="1:19" ht="17.100000000000001" customHeight="1" x14ac:dyDescent="0.2">
      <x:c r="A75" s="172" t="s">
        <x:v>52</x:v>
      </x:c>
      <x:c r="B75" s="172" t="s">
        <x:v>43</x:v>
      </x:c>
      <x:c r="C75" s="172" t="s">
        <x:v>34</x:v>
      </x:c>
      <x:c r="D75" s="21" t="s">
        <x:v>449</x:v>
      </x:c>
      <x:c r="E75" s="145" t="s">
        <x:v>449</x:v>
      </x:c>
      <x:c r="F75" s="22" t="s">
        <x:v>449</x:v>
      </x:c>
      <x:c r="G75" s="145" t="s">
        <x:v>449</x:v>
      </x:c>
      <x:c r="H75" s="22">
        <x:v>170</x:v>
      </x:c>
      <x:c r="I75" s="145" t="s">
        <x:v>450</x:v>
      </x:c>
      <x:c r="J75" s="22">
        <x:v>730</x:v>
      </x:c>
      <x:c r="K75" s="145" t="s">
        <x:v>450</x:v>
      </x:c>
      <x:c r="L75" s="22">
        <x:v>900</x:v>
      </x:c>
      <x:c r="M75" s="145" t="s">
        <x:v>450</x:v>
      </x:c>
      <x:c r="O75" s="54" t="s">
        <x:v>53</x:v>
      </x:c>
      <x:c r="P75" s="55" t="s">
        <x:v>44</x:v>
      </x:c>
      <x:c r="Q75" s="55" t="s">
        <x:v>34</x:v>
      </x:c>
      <x:c r="R75" s="1"/>
      <x:c r="S75" s="1"/>
    </x:row>
    <x:row r="76" spans="1:19" ht="17.100000000000001" customHeight="1" x14ac:dyDescent="0.2">
      <x:c r="A76" s="172" t="s">
        <x:v>52</x:v>
      </x:c>
      <x:c r="B76" s="172" t="s">
        <x:v>43</x:v>
      </x:c>
      <x:c r="C76" s="172" t="s">
        <x:v>36</x:v>
      </x:c>
      <x:c r="D76" s="21" t="s">
        <x:v>449</x:v>
      </x:c>
      <x:c r="E76" s="145" t="s">
        <x:v>449</x:v>
      </x:c>
      <x:c r="F76" s="22" t="s">
        <x:v>449</x:v>
      </x:c>
      <x:c r="G76" s="145" t="s">
        <x:v>449</x:v>
      </x:c>
      <x:c r="H76" s="22" t="s">
        <x:v>449</x:v>
      </x:c>
      <x:c r="I76" s="145" t="s">
        <x:v>449</x:v>
      </x:c>
      <x:c r="J76" s="22">
        <x:v>280</x:v>
      </x:c>
      <x:c r="K76" s="145" t="s">
        <x:v>457</x:v>
      </x:c>
      <x:c r="L76" s="22">
        <x:v>280</x:v>
      </x:c>
      <x:c r="M76" s="145" t="s">
        <x:v>458</x:v>
      </x:c>
      <x:c r="O76" s="54" t="s">
        <x:v>53</x:v>
      </x:c>
      <x:c r="P76" s="55" t="s">
        <x:v>44</x:v>
      </x:c>
      <x:c r="Q76" s="55" t="s">
        <x:v>36</x:v>
      </x:c>
      <x:c r="R76" s="1"/>
      <x:c r="S76" s="1"/>
    </x:row>
    <x:row r="77" spans="1:19" ht="17.100000000000001" customHeight="1" x14ac:dyDescent="0.2">
      <x:c r="A77" s="172" t="s">
        <x:v>52</x:v>
      </x:c>
      <x:c r="B77" s="172" t="s">
        <x:v>43</x:v>
      </x:c>
      <x:c r="C77" s="172" t="s">
        <x:v>35</x:v>
      </x:c>
      <x:c r="D77" s="21" t="s">
        <x:v>449</x:v>
      </x:c>
      <x:c r="E77" s="145" t="s">
        <x:v>449</x:v>
      </x:c>
      <x:c r="F77" s="22" t="s">
        <x:v>449</x:v>
      </x:c>
      <x:c r="G77" s="145" t="s">
        <x:v>449</x:v>
      </x:c>
      <x:c r="H77" s="22">
        <x:v>170</x:v>
      </x:c>
      <x:c r="I77" s="145" t="s">
        <x:v>450</x:v>
      </x:c>
      <x:c r="J77" s="22">
        <x:v>460</x:v>
      </x:c>
      <x:c r="K77" s="145" t="s">
        <x:v>459</x:v>
      </x:c>
      <x:c r="L77" s="22">
        <x:v>620</x:v>
      </x:c>
      <x:c r="M77" s="145" t="s">
        <x:v>460</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x:v>1680</x:v>
      </x:c>
      <x:c r="I103" s="170" t="s">
        <x:v>450</x:v>
      </x:c>
      <x:c r="J103" s="171">
        <x:v>1090</x:v>
      </x:c>
      <x:c r="K103" s="170" t="s">
        <x:v>450</x:v>
      </x:c>
      <x:c r="L103" s="171">
        <x:v>2770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x:v>1680</x:v>
      </x:c>
      <x:c r="I104" s="145" t="s">
        <x:v>450</x:v>
      </x:c>
      <x:c r="J104" s="174">
        <x:v>1090</x:v>
      </x:c>
      <x:c r="K104" s="145" t="s">
        <x:v>450</x:v>
      </x:c>
      <x:c r="L104" s="174">
        <x:v>2770</x:v>
      </x:c>
      <x:c r="M104" s="145" t="s">
        <x:v>450</x:v>
      </x:c>
      <x:c r="O104" s="54" t="s">
        <x:v>55</x:v>
      </x:c>
      <x:c r="P104" s="55" t="s">
        <x:v>33</x:v>
      </x:c>
      <x:c r="Q104" s="55" t="s">
        <x:v>291</x:v>
      </x:c>
    </x:row>
    <x:row r="105" spans="1:17" ht="17.100000000000001" customHeight="1" x14ac:dyDescent="0.2">
      <x:c r="A105" s="172" t="s">
        <x:v>54</x:v>
      </x:c>
      <x:c r="B105" s="172" t="s">
        <x:v>30</x:v>
      </x:c>
      <x:c r="C105" s="172" t="s">
        <x:v>34</x:v>
      </x:c>
      <x:c r="D105" s="21" t="s">
        <x:v>449</x:v>
      </x:c>
      <x:c r="E105" s="145" t="s">
        <x:v>449</x:v>
      </x:c>
      <x:c r="F105" s="22" t="s">
        <x:v>449</x:v>
      </x:c>
      <x:c r="G105" s="145" t="s">
        <x:v>449</x:v>
      </x:c>
      <x:c r="H105" s="22">
        <x:v>1680</x:v>
      </x:c>
      <x:c r="I105" s="145" t="s">
        <x:v>450</x:v>
      </x:c>
      <x:c r="J105" s="22">
        <x:v>1090</x:v>
      </x:c>
      <x:c r="K105" s="145" t="s">
        <x:v>450</x:v>
      </x:c>
      <x:c r="L105" s="22">
        <x:v>2770</x:v>
      </x:c>
      <x:c r="M105" s="145" t="s">
        <x:v>450</x:v>
      </x:c>
      <x:c r="O105" s="54" t="s">
        <x:v>55</x:v>
      </x:c>
      <x:c r="P105" s="55" t="s">
        <x:v>33</x:v>
      </x:c>
      <x:c r="Q105" s="55" t="s">
        <x:v>34</x:v>
      </x:c>
    </x:row>
    <x:row r="106" spans="1:17" ht="17.100000000000001" customHeight="1" x14ac:dyDescent="0.2">
      <x:c r="A106" s="172" t="s">
        <x:v>54</x:v>
      </x:c>
      <x:c r="B106" s="172" t="s">
        <x:v>30</x:v>
      </x:c>
      <x:c r="C106" s="172" t="s">
        <x:v>36</x:v>
      </x:c>
      <x:c r="D106" s="21" t="s">
        <x:v>449</x:v>
      </x:c>
      <x:c r="E106" s="145" t="s">
        <x:v>449</x:v>
      </x:c>
      <x:c r="F106" s="22" t="s">
        <x:v>449</x:v>
      </x:c>
      <x:c r="G106" s="145" t="s">
        <x:v>449</x:v>
      </x:c>
      <x:c r="H106" s="22">
        <x:v>850</x:v>
      </x:c>
      <x:c r="I106" s="145" t="s">
        <x:v>461</x:v>
      </x:c>
      <x:c r="J106" s="22">
        <x:v>370</x:v>
      </x:c>
      <x:c r="K106" s="145" t="s">
        <x:v>462</x:v>
      </x:c>
      <x:c r="L106" s="22">
        <x:v>1220</x:v>
      </x:c>
      <x:c r="M106" s="145" t="s">
        <x:v>463</x:v>
      </x:c>
      <x:c r="O106" s="54" t="s">
        <x:v>55</x:v>
      </x:c>
      <x:c r="P106" s="55" t="s">
        <x:v>33</x:v>
      </x:c>
      <x:c r="Q106" s="55" t="s">
        <x:v>36</x:v>
      </x:c>
    </x:row>
    <x:row r="107" spans="1:17" ht="17.100000000000001" customHeight="1" x14ac:dyDescent="0.2">
      <x:c r="A107" s="172" t="s">
        <x:v>54</x:v>
      </x:c>
      <x:c r="B107" s="172" t="s">
        <x:v>30</x:v>
      </x:c>
      <x:c r="C107" s="172" t="s">
        <x:v>35</x:v>
      </x:c>
      <x:c r="D107" s="21" t="s">
        <x:v>449</x:v>
      </x:c>
      <x:c r="E107" s="145" t="s">
        <x:v>449</x:v>
      </x:c>
      <x:c r="F107" s="22" t="s">
        <x:v>449</x:v>
      </x:c>
      <x:c r="G107" s="145" t="s">
        <x:v>449</x:v>
      </x:c>
      <x:c r="H107" s="22">
        <x:v>830</x:v>
      </x:c>
      <x:c r="I107" s="145" t="s">
        <x:v>464</x:v>
      </x:c>
      <x:c r="J107" s="22">
        <x:v>720</x:v>
      </x:c>
      <x:c r="K107" s="145" t="s">
        <x:v>465</x:v>
      </x:c>
      <x:c r="L107" s="22">
        <x:v>1550</x:v>
      </x:c>
      <x:c r="M107" s="145" t="s">
        <x:v>466</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449</x:v>
      </x:c>
      <x:c r="E117" s="170" t="s">
        <x:v>449</x:v>
      </x:c>
      <x:c r="F117" s="171" t="s">
        <x:v>449</x:v>
      </x:c>
      <x:c r="G117" s="170" t="s">
        <x:v>449</x:v>
      </x:c>
      <x:c r="H117" s="171">
        <x:v>100</x:v>
      </x:c>
      <x:c r="I117" s="170" t="s">
        <x:v>450</x:v>
      </x:c>
      <x:c r="J117" s="171">
        <x:v>300</x:v>
      </x:c>
      <x:c r="K117" s="170" t="s">
        <x:v>450</x:v>
      </x:c>
      <x:c r="L117" s="171">
        <x:v>400</x:v>
      </x:c>
      <x:c r="M117" s="170" t="s">
        <x:v>450</x:v>
      </x:c>
      <x:c r="O117" s="54" t="s">
        <x:v>55</x:v>
      </x:c>
      <x:c r="P117" s="55" t="s">
        <x:v>44</x:v>
      </x:c>
      <x:c r="Q117" s="55" t="s">
        <x:v>44</x:v>
      </x:c>
    </x:row>
    <x:row r="118" spans="1:17" ht="17.100000000000001" customHeight="1" x14ac:dyDescent="0.2">
      <x:c r="A118" s="172" t="s">
        <x:v>54</x:v>
      </x:c>
      <x:c r="B118" s="172" t="s">
        <x:v>43</x:v>
      </x:c>
      <x:c r="C118" s="172" t="s">
        <x:v>291</x:v>
      </x:c>
      <x:c r="D118" s="21" t="s">
        <x:v>449</x:v>
      </x:c>
      <x:c r="E118" s="145" t="s">
        <x:v>449</x:v>
      </x:c>
      <x:c r="F118" s="22" t="s">
        <x:v>449</x:v>
      </x:c>
      <x:c r="G118" s="145" t="s">
        <x:v>449</x:v>
      </x:c>
      <x:c r="H118" s="22">
        <x:v>100</x:v>
      </x:c>
      <x:c r="I118" s="145" t="s">
        <x:v>450</x:v>
      </x:c>
      <x:c r="J118" s="22">
        <x:v>300</x:v>
      </x:c>
      <x:c r="K118" s="145" t="s">
        <x:v>450</x:v>
      </x:c>
      <x:c r="L118" s="22">
        <x:v>400</x:v>
      </x:c>
      <x:c r="M118" s="145" t="s">
        <x:v>450</x:v>
      </x:c>
      <x:c r="O118" s="54" t="s">
        <x:v>55</x:v>
      </x:c>
      <x:c r="P118" s="55" t="s">
        <x:v>44</x:v>
      </x:c>
      <x:c r="Q118" s="55" t="s">
        <x:v>291</x:v>
      </x:c>
    </x:row>
    <x:row r="119" spans="1:17" ht="17.100000000000001" customHeight="1" x14ac:dyDescent="0.2">
      <x:c r="A119" s="172" t="s">
        <x:v>54</x:v>
      </x:c>
      <x:c r="B119" s="172" t="s">
        <x:v>43</x:v>
      </x:c>
      <x:c r="C119" s="172" t="s">
        <x:v>34</x:v>
      </x:c>
      <x:c r="D119" s="21" t="s">
        <x:v>449</x:v>
      </x:c>
      <x:c r="E119" s="145" t="s">
        <x:v>449</x:v>
      </x:c>
      <x:c r="F119" s="22" t="s">
        <x:v>449</x:v>
      </x:c>
      <x:c r="G119" s="145" t="s">
        <x:v>449</x:v>
      </x:c>
      <x:c r="H119" s="22">
        <x:v>100</x:v>
      </x:c>
      <x:c r="I119" s="145" t="s">
        <x:v>450</x:v>
      </x:c>
      <x:c r="J119" s="22">
        <x:v>300</x:v>
      </x:c>
      <x:c r="K119" s="145" t="s">
        <x:v>450</x:v>
      </x:c>
      <x:c r="L119" s="22">
        <x:v>400</x:v>
      </x:c>
      <x:c r="M119" s="145" t="s">
        <x:v>450</x:v>
      </x:c>
      <x:c r="O119" s="54" t="s">
        <x:v>55</x:v>
      </x:c>
      <x:c r="P119" s="55" t="s">
        <x:v>44</x:v>
      </x:c>
      <x:c r="Q119" s="55" t="s">
        <x:v>34</x:v>
      </x:c>
    </x:row>
    <x:row r="120" spans="1:17" ht="17.100000000000001" customHeight="1" x14ac:dyDescent="0.2">
      <x:c r="A120" s="172" t="s">
        <x:v>54</x:v>
      </x:c>
      <x:c r="B120" s="172" t="s">
        <x:v>43</x:v>
      </x:c>
      <x:c r="C120" s="172" t="s">
        <x:v>36</x:v>
      </x:c>
      <x:c r="D120" s="21" t="s">
        <x:v>449</x:v>
      </x:c>
      <x:c r="E120" s="145" t="s">
        <x:v>449</x:v>
      </x:c>
      <x:c r="F120" s="22" t="s">
        <x:v>449</x:v>
      </x:c>
      <x:c r="G120" s="145" t="s">
        <x:v>449</x:v>
      </x:c>
      <x:c r="H120" s="22" t="s">
        <x:v>449</x:v>
      </x:c>
      <x:c r="I120" s="145" t="s">
        <x:v>449</x:v>
      </x:c>
      <x:c r="J120" s="22">
        <x:v>120</x:v>
      </x:c>
      <x:c r="K120" s="145" t="s">
        <x:v>467</x:v>
      </x:c>
      <x:c r="L120" s="22">
        <x:v>120</x:v>
      </x:c>
      <x:c r="M120" s="145" t="s">
        <x:v>468</x:v>
      </x:c>
      <x:c r="O120" s="54" t="s">
        <x:v>55</x:v>
      </x:c>
      <x:c r="P120" s="55" t="s">
        <x:v>44</x:v>
      </x:c>
      <x:c r="Q120" s="55" t="s">
        <x:v>36</x:v>
      </x:c>
    </x:row>
    <x:row r="121" spans="1:17" ht="17.100000000000001" customHeight="1" x14ac:dyDescent="0.2">
      <x:c r="A121" s="172" t="s">
        <x:v>54</x:v>
      </x:c>
      <x:c r="B121" s="172" t="s">
        <x:v>43</x:v>
      </x:c>
      <x:c r="C121" s="172" t="s">
        <x:v>35</x:v>
      </x:c>
      <x:c r="D121" s="21" t="s">
        <x:v>449</x:v>
      </x:c>
      <x:c r="E121" s="145" t="s">
        <x:v>449</x:v>
      </x:c>
      <x:c r="F121" s="22" t="s">
        <x:v>449</x:v>
      </x:c>
      <x:c r="G121" s="145" t="s">
        <x:v>449</x:v>
      </x:c>
      <x:c r="H121" s="22">
        <x:v>100</x:v>
      </x:c>
      <x:c r="I121" s="145" t="s">
        <x:v>450</x:v>
      </x:c>
      <x:c r="J121" s="22">
        <x:v>180</x:v>
      </x:c>
      <x:c r="K121" s="145" t="s">
        <x:v>469</x:v>
      </x:c>
      <x:c r="L121" s="22">
        <x:v>280</x:v>
      </x:c>
      <x:c r="M121" s="145" t="s">
        <x:v>470</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471</x:v>
      </x:c>
      <x:c r="B2" s="16"/>
      <x:c r="C2" s="16"/>
      <x:c r="D2" s="16"/>
      <x:c r="E2" s="44"/>
      <x:c r="F2" s="30"/>
      <x:c r="G2" s="44"/>
      <x:c r="H2" s="30"/>
      <x:c r="I2" s="44"/>
      <x:c r="J2" s="30"/>
      <x:c r="K2" s="44"/>
      <x:c r="L2" s="30"/>
      <x:c r="M2" s="30"/>
      <x:c r="N2" s="28"/>
    </x:row>
    <x:row r="3" spans="1:19" s="2" customFormat="1" ht="17.850000000000001" customHeight="1" x14ac:dyDescent="0.25">
      <x:c r="A3" s="16" t="s">
        <x:v>472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x:v>2810</x:v>
      </x:c>
      <x:c r="J7" s="179" t="s">
        <x:v>473</x:v>
      </x:c>
      <x:c r="K7" s="180">
        <x:v>1830</x:v>
      </x:c>
      <x:c r="L7" s="179" t="s">
        <x:v>474</x:v>
      </x:c>
      <x:c r="M7" s="181">
        <x:v>4640</x:v>
      </x:c>
      <x:c r="N7" s="182" t="s">
        <x:v>475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449</x:v>
      </x:c>
      <x:c r="J8" s="185" t="s">
        <x:v>449</x:v>
      </x:c>
      <x:c r="K8" s="186" t="s">
        <x:v>449</x:v>
      </x:c>
      <x:c r="L8" s="185" t="s">
        <x:v>449</x:v>
      </x:c>
      <x:c r="M8" s="187" t="s">
        <x:v>449</x:v>
      </x:c>
      <x:c r="N8" s="188" t="s">
        <x:v>449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x:v>170</x:v>
      </x:c>
      <x:c r="J9" s="185" t="s">
        <x:v>476</x:v>
      </x:c>
      <x:c r="K9" s="186">
        <x:v>730</x:v>
      </x:c>
      <x:c r="L9" s="185" t="s">
        <x:v>477</x:v>
      </x:c>
      <x:c r="M9" s="187">
        <x:v>900</x:v>
      </x:c>
      <x:c r="N9" s="188" t="s">
        <x:v>478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449</x:v>
      </x:c>
      <x:c r="J10" s="185" t="s">
        <x:v>449</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x:v>2810</x:v>
      </x:c>
      <x:c r="J13" s="197" t="s">
        <x:v>473</x:v>
      </x:c>
      <x:c r="K13" s="198">
        <x:v>1830</x:v>
      </x:c>
      <x:c r="L13" s="197" t="s">
        <x:v>474</x:v>
      </x:c>
      <x:c r="M13" s="199">
        <x:v>4640</x:v>
      </x:c>
      <x:c r="N13" s="200" t="s">
        <x:v>475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449</x:v>
      </x:c>
      <x:c r="J14" s="203" t="s">
        <x:v>449</x:v>
      </x:c>
      <x:c r="K14" s="204" t="s">
        <x:v>449</x:v>
      </x:c>
      <x:c r="L14" s="203" t="s">
        <x:v>449</x:v>
      </x:c>
      <x:c r="M14" s="205" t="s">
        <x:v>449</x:v>
      </x:c>
      <x:c r="N14" s="166" t="s">
        <x:v>449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x:v>170</x:v>
      </x:c>
      <x:c r="J15" s="203" t="s">
        <x:v>476</x:v>
      </x:c>
      <x:c r="K15" s="204">
        <x:v>730</x:v>
      </x:c>
      <x:c r="L15" s="203" t="s">
        <x:v>477</x:v>
      </x:c>
      <x:c r="M15" s="205">
        <x:v>900</x:v>
      </x:c>
      <x:c r="N15" s="166" t="s">
        <x:v>478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449</x:v>
      </x:c>
      <x:c r="J16" s="203" t="s">
        <x:v>449</x:v>
      </x:c>
      <x:c r="K16" s="204" t="s">
        <x:v>449</x:v>
      </x:c>
      <x:c r="L16" s="203" t="s">
        <x:v>449</x:v>
      </x:c>
      <x:c r="M16" s="205" t="s">
        <x:v>449</x:v>
      </x:c>
      <x:c r="N16" s="166" t="s">
        <x:v>449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449</x:v>
      </x:c>
      <x:c r="J17" s="203" t="s">
        <x:v>449</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449</x:v>
      </x:c>
      <x:c r="J18" s="208" t="s">
        <x:v>449</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x:v>2810</x:v>
      </x:c>
      <x:c r="J37" s="179" t="s">
        <x:v>473</x:v>
      </x:c>
      <x:c r="K37" s="180">
        <x:v>1830</x:v>
      </x:c>
      <x:c r="L37" s="179" t="s">
        <x:v>474</x:v>
      </x:c>
      <x:c r="M37" s="181">
        <x:v>4640</x:v>
      </x:c>
      <x:c r="N37" s="182" t="s">
        <x:v>475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449</x:v>
      </x:c>
      <x:c r="J38" s="185" t="s">
        <x:v>449</x:v>
      </x:c>
      <x:c r="K38" s="186" t="s">
        <x:v>449</x:v>
      </x:c>
      <x:c r="L38" s="185" t="s">
        <x:v>449</x:v>
      </x:c>
      <x:c r="M38" s="187" t="s">
        <x:v>449</x:v>
      </x:c>
      <x:c r="N38" s="188" t="s">
        <x:v>449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x:v>170</x:v>
      </x:c>
      <x:c r="J39" s="185" t="s">
        <x:v>476</x:v>
      </x:c>
      <x:c r="K39" s="186">
        <x:v>730</x:v>
      </x:c>
      <x:c r="L39" s="185" t="s">
        <x:v>477</x:v>
      </x:c>
      <x:c r="M39" s="187">
        <x:v>900</x:v>
      </x:c>
      <x:c r="N39" s="188" t="s">
        <x:v>478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449</x:v>
      </x:c>
      <x:c r="J40" s="185" t="s">
        <x:v>449</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x:v>2810</x:v>
      </x:c>
      <x:c r="J43" s="197" t="s">
        <x:v>473</x:v>
      </x:c>
      <x:c r="K43" s="198">
        <x:v>1830</x:v>
      </x:c>
      <x:c r="L43" s="197" t="s">
        <x:v>474</x:v>
      </x:c>
      <x:c r="M43" s="199">
        <x:v>4640</x:v>
      </x:c>
      <x:c r="N43" s="200" t="s">
        <x:v>475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449</x:v>
      </x:c>
      <x:c r="J44" s="203" t="s">
        <x:v>449</x:v>
      </x:c>
      <x:c r="K44" s="204" t="s">
        <x:v>449</x:v>
      </x:c>
      <x:c r="L44" s="203" t="s">
        <x:v>449</x:v>
      </x:c>
      <x:c r="M44" s="205" t="s">
        <x:v>449</x:v>
      </x:c>
      <x:c r="N44" s="166" t="s">
        <x:v>449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x:v>170</x:v>
      </x:c>
      <x:c r="J45" s="203" t="s">
        <x:v>476</x:v>
      </x:c>
      <x:c r="K45" s="204">
        <x:v>730</x:v>
      </x:c>
      <x:c r="L45" s="203" t="s">
        <x:v>477</x:v>
      </x:c>
      <x:c r="M45" s="205">
        <x:v>900</x:v>
      </x:c>
      <x:c r="N45" s="166" t="s">
        <x:v>478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449</x:v>
      </x:c>
      <x:c r="J46" s="203" t="s">
        <x:v>449</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449</x:v>
      </x:c>
      <x:c r="J47" s="203" t="s">
        <x:v>449</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449</x:v>
      </x:c>
      <x:c r="J48" s="208" t="s">
        <x:v>449</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x:v>1680</x:v>
      </x:c>
      <x:c r="J67" s="179" t="s">
        <x:v>479</x:v>
      </x:c>
      <x:c r="K67" s="180">
        <x:v>1090</x:v>
      </x:c>
      <x:c r="L67" s="179" t="s">
        <x:v>480</x:v>
      </x:c>
      <x:c r="M67" s="181">
        <x:v>2770</x:v>
      </x:c>
      <x:c r="N67" s="182" t="s">
        <x:v>481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449</x:v>
      </x:c>
      <x:c r="J68" s="185" t="s">
        <x:v>449</x:v>
      </x:c>
      <x:c r="K68" s="186" t="s">
        <x:v>449</x:v>
      </x:c>
      <x:c r="L68" s="185" t="s">
        <x:v>449</x:v>
      </x:c>
      <x:c r="M68" s="187" t="s">
        <x:v>449</x:v>
      </x:c>
      <x:c r="N68" s="188" t="s">
        <x:v>449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x:v>100</x:v>
      </x:c>
      <x:c r="J69" s="185" t="s">
        <x:v>482</x:v>
      </x:c>
      <x:c r="K69" s="186">
        <x:v>300</x:v>
      </x:c>
      <x:c r="L69" s="185" t="s">
        <x:v>483</x:v>
      </x:c>
      <x:c r="M69" s="187">
        <x:v>400</x:v>
      </x:c>
      <x:c r="N69" s="188" t="s">
        <x:v>484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449</x:v>
      </x:c>
      <x:c r="J70" s="185" t="s">
        <x:v>449</x:v>
      </x:c>
      <x:c r="K70" s="186" t="s">
        <x:v>449</x:v>
      </x:c>
      <x:c r="L70" s="185" t="s">
        <x:v>449</x:v>
      </x:c>
      <x:c r="M70" s="187" t="s">
        <x:v>449</x:v>
      </x:c>
      <x:c r="N70" s="188" t="s">
        <x:v>449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449</x:v>
      </x:c>
      <x:c r="J71" s="185" t="s">
        <x:v>449</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449</x:v>
      </x:c>
      <x:c r="J72" s="191" t="s">
        <x:v>449</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x:v>1680</x:v>
      </x:c>
      <x:c r="J73" s="197" t="s">
        <x:v>479</x:v>
      </x:c>
      <x:c r="K73" s="198">
        <x:v>1090</x:v>
      </x:c>
      <x:c r="L73" s="197" t="s">
        <x:v>480</x:v>
      </x:c>
      <x:c r="M73" s="199">
        <x:v>2770</x:v>
      </x:c>
      <x:c r="N73" s="200" t="s">
        <x:v>481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449</x:v>
      </x:c>
      <x:c r="J74" s="203" t="s">
        <x:v>449</x:v>
      </x:c>
      <x:c r="K74" s="204" t="s">
        <x:v>449</x:v>
      </x:c>
      <x:c r="L74" s="203" t="s">
        <x:v>449</x:v>
      </x:c>
      <x:c r="M74" s="205" t="s">
        <x:v>449</x:v>
      </x:c>
      <x:c r="N74" s="166" t="s">
        <x:v>449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x:v>100</x:v>
      </x:c>
      <x:c r="J75" s="203" t="s">
        <x:v>482</x:v>
      </x:c>
      <x:c r="K75" s="204">
        <x:v>300</x:v>
      </x:c>
      <x:c r="L75" s="203" t="s">
        <x:v>483</x:v>
      </x:c>
      <x:c r="M75" s="205">
        <x:v>400</x:v>
      </x:c>
      <x:c r="N75" s="166" t="s">
        <x:v>484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449</x:v>
      </x:c>
      <x:c r="J76" s="203" t="s">
        <x:v>449</x:v>
      </x:c>
      <x:c r="K76" s="204" t="s">
        <x:v>449</x:v>
      </x:c>
      <x:c r="L76" s="203" t="s">
        <x:v>449</x:v>
      </x:c>
      <x:c r="M76" s="205" t="s">
        <x:v>449</x:v>
      </x:c>
      <x:c r="N76" s="166" t="s">
        <x:v>449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449</x:v>
      </x:c>
      <x:c r="J77" s="203" t="s">
        <x:v>449</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449</x:v>
      </x:c>
      <x:c r="J78" s="208" t="s">
        <x:v>449</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471</x:v>
      </x:c>
      <x:c r="B2" s="16"/>
      <x:c r="C2" s="36"/>
      <x:c r="D2" s="31"/>
      <x:c r="E2" s="31"/>
      <x:c r="F2" s="31"/>
      <x:c r="G2" s="31"/>
      <x:c r="H2" s="31"/>
      <x:c r="I2" s="31"/>
      <x:c r="J2" s="31"/>
      <x:c r="K2" s="31"/>
      <x:c r="L2" s="31"/>
      <x:c r="M2" s="31"/>
      <x:c r="N2" s="31"/>
      <x:c r="O2" s="31"/>
    </x:row>
    <x:row r="3" spans="1:19" s="2" customFormat="1" ht="17.850000000000001" customHeight="1" x14ac:dyDescent="0.25">
      <x:c r="A3" s="16" t="s">
        <x:v>472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449</x:v>
      </x:c>
      <x:c r="E13" s="215" t="s">
        <x:v>449</x:v>
      </x:c>
      <x:c r="F13" s="216" t="s">
        <x:v>485</x:v>
      </x:c>
      <x:c r="G13" s="215" t="s">
        <x:v>485</x:v>
      </x:c>
      <x:c r="H13" s="216" t="s">
        <x:v>449</x:v>
      </x:c>
      <x:c r="I13" s="176" t="s">
        <x:v>449</x:v>
      </x:c>
      <x:c r="J13" s="214" t="s">
        <x:v>449</x:v>
      </x:c>
      <x:c r="K13" s="215" t="s">
        <x:v>449</x:v>
      </x:c>
      <x:c r="L13" s="217" t="s">
        <x:v>449</x:v>
      </x:c>
      <x:c r="M13" s="215" t="s">
        <x:v>449</x:v>
      </x:c>
      <x:c r="N13" s="217" t="s">
        <x:v>449</x:v>
      </x:c>
      <x:c r="O13" s="176" t="s">
        <x:v>449</x:v>
      </x:c>
      <x:c r="Q13" s="135" t="s">
        <x:v>63</x:v>
      </x:c>
      <x:c r="R13" s="135" t="s">
        <x:v>94</x:v>
      </x:c>
      <x:c r="S13" s="135" t="s">
        <x:v>95</x:v>
      </x:c>
    </x:row>
    <x:row r="14" spans="1:19" s="18" customFormat="1" ht="17.100000000000001" customHeight="1" x14ac:dyDescent="0.2">
      <x:c r="A14" s="201" t="s">
        <x:v>29</x:v>
      </x:c>
      <x:c r="B14" s="201" t="s">
        <x:v>94</x:v>
      </x:c>
      <x:c r="C14" s="201" t="s">
        <x:v>96</x:v>
      </x:c>
      <x:c r="D14" s="202" t="s">
        <x:v>485</x:v>
      </x:c>
      <x:c r="E14" s="203" t="s">
        <x:v>485</x:v>
      </x:c>
      <x:c r="F14" s="204" t="s">
        <x:v>449</x:v>
      </x:c>
      <x:c r="G14" s="203" t="s">
        <x:v>449</x:v>
      </x:c>
      <x:c r="H14" s="204" t="s">
        <x:v>449</x:v>
      </x:c>
      <x:c r="I14" s="166" t="s">
        <x:v>449</x:v>
      </x:c>
      <x:c r="J14" s="202" t="s">
        <x:v>449</x:v>
      </x:c>
      <x:c r="K14" s="203" t="s">
        <x:v>449</x:v>
      </x:c>
      <x:c r="L14" s="205" t="s">
        <x:v>449</x:v>
      </x:c>
      <x:c r="M14" s="203" t="s">
        <x:v>449</x:v>
      </x:c>
      <x:c r="N14" s="205" t="s">
        <x:v>449</x:v>
      </x:c>
      <x:c r="O14" s="166" t="s">
        <x:v>449</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2810</x:v>
      </x:c>
      <x:c r="E18" s="203" t="s">
        <x:v>450</x:v>
      </x:c>
      <x:c r="F18" s="204">
        <x:v>170</x:v>
      </x:c>
      <x:c r="G18" s="203" t="s">
        <x:v>450</x:v>
      </x:c>
      <x:c r="H18" s="204" t="s">
        <x:v>449</x:v>
      </x:c>
      <x:c r="I18" s="166" t="s">
        <x:v>449</x:v>
      </x:c>
      <x:c r="J18" s="202" t="s">
        <x:v>449</x:v>
      </x:c>
      <x:c r="K18" s="203" t="s">
        <x:v>449</x:v>
      </x:c>
      <x:c r="L18" s="205" t="s">
        <x:v>449</x:v>
      </x:c>
      <x:c r="M18" s="203" t="s">
        <x:v>449</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940</x:v>
      </x:c>
      <x:c r="E20" s="215" t="s">
        <x:v>566</x:v>
      </x:c>
      <x:c r="F20" s="216">
        <x:v>120</x:v>
      </x:c>
      <x:c r="G20" s="215" t="s">
        <x:v>567</x:v>
      </x:c>
      <x:c r="H20" s="216" t="s">
        <x:v>449</x:v>
      </x:c>
      <x:c r="I20" s="176" t="s">
        <x:v>449</x:v>
      </x:c>
      <x:c r="J20" s="214" t="s">
        <x:v>449</x:v>
      </x:c>
      <x:c r="K20" s="215" t="s">
        <x:v>449</x:v>
      </x:c>
      <x:c r="L20" s="217" t="s">
        <x:v>449</x:v>
      </x:c>
      <x:c r="M20" s="215" t="s">
        <x:v>449</x:v>
      </x:c>
      <x:c r="N20" s="217" t="s">
        <x:v>449</x:v>
      </x:c>
      <x:c r="O20" s="176" t="s">
        <x:v>449</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170</x:v>
      </x:c>
      <x:c r="E24" s="203" t="s">
        <x:v>568</x:v>
      </x:c>
      <x:c r="F24" s="204" t="s">
        <x:v>449</x:v>
      </x:c>
      <x:c r="G24" s="203" t="s">
        <x:v>449</x:v>
      </x:c>
      <x:c r="H24" s="204" t="s">
        <x:v>449</x:v>
      </x:c>
      <x:c r="I24" s="166" t="s">
        <x:v>449</x:v>
      </x:c>
      <x:c r="J24" s="202" t="s">
        <x:v>449</x:v>
      </x:c>
      <x:c r="K24" s="203" t="s">
        <x:v>449</x:v>
      </x:c>
      <x:c r="L24" s="205" t="s">
        <x:v>449</x:v>
      </x:c>
      <x:c r="M24" s="203" t="s">
        <x:v>449</x:v>
      </x:c>
      <x:c r="N24" s="205" t="s">
        <x:v>449</x:v>
      </x:c>
      <x:c r="O24" s="166" t="s">
        <x:v>449</x:v>
      </x:c>
      <x:c r="Q24" s="135" t="s">
        <x:v>63</x:v>
      </x:c>
      <x:c r="R24" s="135" t="s">
        <x:v>290</x:v>
      </x:c>
      <x:c r="S24" s="137" t="s">
        <x:v>109</x:v>
      </x:c>
    </x:row>
    <x:row r="25" spans="1:19" s="18" customFormat="1" ht="17.100000000000001" customHeight="1" x14ac:dyDescent="0.2">
      <x:c r="A25" s="201" t="s">
        <x:v>29</x:v>
      </x:c>
      <x:c r="B25" s="201" t="s">
        <x:v>108</x:v>
      </x:c>
      <x:c r="C25" s="201" t="s">
        <x:v>110</x:v>
      </x:c>
      <x:c r="D25" s="202">
        <x:v>240</x:v>
      </x:c>
      <x:c r="E25" s="203" t="s">
        <x:v>569</x:v>
      </x:c>
      <x:c r="F25" s="204">
        <x:v>20</x:v>
      </x:c>
      <x:c r="G25" s="203" t="s">
        <x:v>570</x:v>
      </x:c>
      <x:c r="H25" s="204" t="s">
        <x:v>449</x:v>
      </x:c>
      <x:c r="I25" s="166" t="s">
        <x:v>449</x:v>
      </x:c>
      <x:c r="J25" s="202" t="s">
        <x:v>449</x:v>
      </x:c>
      <x:c r="K25" s="203" t="s">
        <x:v>449</x:v>
      </x:c>
      <x:c r="L25" s="205" t="s">
        <x:v>449</x:v>
      </x:c>
      <x:c r="M25" s="203" t="s">
        <x:v>449</x:v>
      </x:c>
      <x:c r="N25" s="205" t="s">
        <x:v>449</x:v>
      </x:c>
      <x:c r="O25" s="166" t="s">
        <x:v>449</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480</x:v>
      </x:c>
      <x:c r="E27" s="203" t="s">
        <x:v>571</x:v>
      </x:c>
      <x:c r="F27" s="204" t="s">
        <x:v>449</x:v>
      </x:c>
      <x:c r="G27" s="203" t="s">
        <x:v>449</x:v>
      </x:c>
      <x:c r="H27" s="204" t="s">
        <x:v>449</x:v>
      </x:c>
      <x:c r="I27" s="166" t="s">
        <x:v>449</x:v>
      </x:c>
      <x:c r="J27" s="202" t="s">
        <x:v>449</x:v>
      </x:c>
      <x:c r="K27" s="203" t="s">
        <x:v>449</x:v>
      </x:c>
      <x:c r="L27" s="205" t="s">
        <x:v>449</x:v>
      </x:c>
      <x:c r="M27" s="203" t="s">
        <x:v>449</x:v>
      </x:c>
      <x:c r="N27" s="205" t="s">
        <x:v>449</x:v>
      </x:c>
      <x:c r="O27" s="166" t="s">
        <x:v>449</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130</x:v>
      </x:c>
      <x:c r="E31" s="203" t="s">
        <x:v>572</x:v>
      </x:c>
      <x:c r="F31" s="204" t="s">
        <x:v>449</x:v>
      </x:c>
      <x:c r="G31" s="203" t="s">
        <x:v>449</x:v>
      </x:c>
      <x:c r="H31" s="204" t="s">
        <x:v>449</x:v>
      </x:c>
      <x:c r="I31" s="166" t="s">
        <x:v>449</x:v>
      </x:c>
      <x:c r="J31" s="202" t="s">
        <x:v>449</x:v>
      </x:c>
      <x:c r="K31" s="203" t="s">
        <x:v>449</x:v>
      </x:c>
      <x:c r="L31" s="205" t="s">
        <x:v>449</x:v>
      </x:c>
      <x:c r="M31" s="203" t="s">
        <x:v>449</x:v>
      </x:c>
      <x:c r="N31" s="205" t="s">
        <x:v>449</x:v>
      </x:c>
      <x:c r="O31" s="166" t="s">
        <x:v>449</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40</x:v>
      </x:c>
      <x:c r="E33" s="203" t="s">
        <x:v>573</x:v>
      </x:c>
      <x:c r="F33" s="204" t="s">
        <x:v>449</x:v>
      </x:c>
      <x:c r="G33" s="203" t="s">
        <x:v>449</x:v>
      </x:c>
      <x:c r="H33" s="204" t="s">
        <x:v>449</x:v>
      </x:c>
      <x:c r="I33" s="166" t="s">
        <x:v>449</x:v>
      </x:c>
      <x:c r="J33" s="202" t="s">
        <x:v>449</x:v>
      </x:c>
      <x:c r="K33" s="203" t="s">
        <x:v>449</x:v>
      </x:c>
      <x:c r="L33" s="205" t="s">
        <x:v>449</x:v>
      </x:c>
      <x:c r="M33" s="203" t="s">
        <x:v>449</x:v>
      </x:c>
      <x:c r="N33" s="205" t="s">
        <x:v>449</x:v>
      </x:c>
      <x:c r="O33" s="166" t="s">
        <x:v>449</x:v>
      </x:c>
      <x:c r="Q33" s="135" t="s">
        <x:v>63</x:v>
      </x:c>
      <x:c r="R33" s="135" t="s">
        <x:v>290</x:v>
      </x:c>
      <x:c r="S33" s="137" t="s">
        <x:v>120</x:v>
      </x:c>
    </x:row>
    <x:row r="34" spans="1:19" s="18" customFormat="1" ht="17.100000000000001" customHeight="1" x14ac:dyDescent="0.2">
      <x:c r="A34" s="201" t="s">
        <x:v>29</x:v>
      </x:c>
      <x:c r="B34" s="201" t="s">
        <x:v>119</x:v>
      </x:c>
      <x:c r="C34" s="201" t="s">
        <x:v>121</x:v>
      </x:c>
      <x:c r="D34" s="202">
        <x:v>0</x:v>
      </x:c>
      <x:c r="E34" s="203" t="s">
        <x:v>574</x:v>
      </x:c>
      <x:c r="F34" s="204" t="s">
        <x:v>449</x:v>
      </x:c>
      <x:c r="G34" s="203" t="s">
        <x:v>449</x:v>
      </x:c>
      <x:c r="H34" s="204" t="s">
        <x:v>449</x:v>
      </x:c>
      <x:c r="I34" s="166" t="s">
        <x:v>449</x:v>
      </x:c>
      <x:c r="J34" s="202" t="s">
        <x:v>449</x:v>
      </x:c>
      <x:c r="K34" s="203" t="s">
        <x:v>449</x:v>
      </x:c>
      <x:c r="L34" s="205" t="s">
        <x:v>449</x:v>
      </x:c>
      <x:c r="M34" s="203" t="s">
        <x:v>449</x:v>
      </x:c>
      <x:c r="N34" s="205" t="s">
        <x:v>449</x:v>
      </x:c>
      <x:c r="O34" s="166" t="s">
        <x:v>449</x:v>
      </x:c>
      <x:c r="Q34" s="135" t="s">
        <x:v>63</x:v>
      </x:c>
      <x:c r="R34" s="135" t="s">
        <x:v>290</x:v>
      </x:c>
      <x:c r="S34" s="137" t="s">
        <x:v>121</x:v>
      </x:c>
    </x:row>
    <x:row r="35" spans="1:19" s="18" customFormat="1" ht="17.100000000000001" customHeight="1" x14ac:dyDescent="0.2">
      <x:c r="A35" s="201" t="s">
        <x:v>29</x:v>
      </x:c>
      <x:c r="B35" s="201" t="s">
        <x:v>119</x:v>
      </x:c>
      <x:c r="C35" s="201" t="s">
        <x:v>122</x:v>
      </x:c>
      <x:c r="D35" s="202">
        <x:v>40</x:v>
      </x:c>
      <x:c r="E35" s="203" t="s">
        <x:v>499</x:v>
      </x:c>
      <x:c r="F35" s="204">
        <x:v>0</x:v>
      </x:c>
      <x:c r="G35" s="203" t="s">
        <x:v>519</x:v>
      </x:c>
      <x:c r="H35" s="204" t="s">
        <x:v>449</x:v>
      </x:c>
      <x:c r="I35" s="166" t="s">
        <x:v>449</x:v>
      </x:c>
      <x:c r="J35" s="202" t="s">
        <x:v>449</x:v>
      </x:c>
      <x:c r="K35" s="203" t="s">
        <x:v>449</x:v>
      </x:c>
      <x:c r="L35" s="205" t="s">
        <x:v>449</x:v>
      </x:c>
      <x:c r="M35" s="203" t="s">
        <x:v>449</x:v>
      </x:c>
      <x:c r="N35" s="205" t="s">
        <x:v>449</x:v>
      </x:c>
      <x:c r="O35" s="166" t="s">
        <x:v>449</x:v>
      </x:c>
      <x:c r="Q35" s="135" t="s">
        <x:v>63</x:v>
      </x:c>
      <x:c r="R35" s="135" t="s">
        <x:v>290</x:v>
      </x:c>
      <x:c r="S35" s="137" t="s">
        <x:v>122</x:v>
      </x:c>
    </x:row>
    <x:row r="36" spans="1:19" s="18" customFormat="1" ht="17.100000000000001" customHeight="1" x14ac:dyDescent="0.2">
      <x:c r="A36" s="201" t="s">
        <x:v>29</x:v>
      </x:c>
      <x:c r="B36" s="201" t="s">
        <x:v>119</x:v>
      </x:c>
      <x:c r="C36" s="201" t="s">
        <x:v>123</x:v>
      </x:c>
      <x:c r="D36" s="202">
        <x:v>60</x:v>
      </x:c>
      <x:c r="E36" s="203" t="s">
        <x:v>540</x:v>
      </x:c>
      <x:c r="F36" s="204" t="s">
        <x:v>449</x:v>
      </x:c>
      <x:c r="G36" s="203" t="s">
        <x:v>449</x:v>
      </x:c>
      <x:c r="H36" s="204" t="s">
        <x:v>449</x:v>
      </x:c>
      <x:c r="I36" s="166" t="s">
        <x:v>449</x:v>
      </x:c>
      <x:c r="J36" s="202" t="s">
        <x:v>449</x:v>
      </x:c>
      <x:c r="K36" s="203" t="s">
        <x:v>449</x:v>
      </x:c>
      <x:c r="L36" s="205" t="s">
        <x:v>449</x:v>
      </x:c>
      <x:c r="M36" s="203" t="s">
        <x:v>449</x:v>
      </x:c>
      <x:c r="N36" s="205" t="s">
        <x:v>449</x:v>
      </x:c>
      <x:c r="O36" s="166" t="s">
        <x:v>449</x:v>
      </x:c>
      <x:c r="Q36" s="135" t="s">
        <x:v>63</x:v>
      </x:c>
      <x:c r="R36" s="135" t="s">
        <x:v>290</x:v>
      </x:c>
      <x:c r="S36" s="137" t="s">
        <x:v>123</x:v>
      </x:c>
    </x:row>
    <x:row r="37" spans="1:19" s="18" customFormat="1" ht="17.100000000000001" customHeight="1" x14ac:dyDescent="0.2">
      <x:c r="A37" s="201" t="s">
        <x:v>29</x:v>
      </x:c>
      <x:c r="B37" s="201" t="s">
        <x:v>119</x:v>
      </x:c>
      <x:c r="C37" s="201" t="s">
        <x:v>124</x:v>
      </x:c>
      <x:c r="D37" s="202">
        <x:v>570</x:v>
      </x:c>
      <x:c r="E37" s="203" t="s">
        <x:v>575</x:v>
      </x:c>
      <x:c r="F37" s="204">
        <x:v>30</x:v>
      </x:c>
      <x:c r="G37" s="203" t="s">
        <x:v>576</x:v>
      </x:c>
      <x:c r="H37" s="204" t="s">
        <x:v>449</x:v>
      </x:c>
      <x:c r="I37" s="166" t="s">
        <x:v>449</x:v>
      </x:c>
      <x:c r="J37" s="202" t="s">
        <x:v>449</x:v>
      </x:c>
      <x:c r="K37" s="203" t="s">
        <x:v>449</x:v>
      </x:c>
      <x:c r="L37" s="205" t="s">
        <x:v>449</x:v>
      </x:c>
      <x:c r="M37" s="203" t="s">
        <x:v>449</x:v>
      </x:c>
      <x:c r="N37" s="205" t="s">
        <x:v>449</x:v>
      </x:c>
      <x:c r="O37" s="166" t="s">
        <x:v>449</x:v>
      </x:c>
      <x:c r="Q37" s="135" t="s">
        <x:v>63</x:v>
      </x:c>
      <x:c r="R37" s="135" t="s">
        <x:v>290</x:v>
      </x:c>
      <x:c r="S37" s="137" t="s">
        <x:v>124</x:v>
      </x:c>
    </x:row>
    <x:row r="38" spans="1:19" s="18" customFormat="1" ht="17.100000000000001" customHeight="1" x14ac:dyDescent="0.2">
      <x:c r="A38" s="201" t="s">
        <x:v>29</x:v>
      </x:c>
      <x:c r="B38" s="201" t="s">
        <x:v>125</x:v>
      </x:c>
      <x:c r="C38" s="201" t="s">
        <x:v>126</x:v>
      </x:c>
      <x:c r="D38" s="202">
        <x:v>0</x:v>
      </x:c>
      <x:c r="E38" s="203" t="s">
        <x:v>574</x:v>
      </x:c>
      <x:c r="F38" s="204" t="s">
        <x:v>449</x:v>
      </x:c>
      <x:c r="G38" s="203" t="s">
        <x:v>449</x:v>
      </x:c>
      <x:c r="H38" s="204" t="s">
        <x:v>449</x:v>
      </x:c>
      <x:c r="I38" s="166" t="s">
        <x:v>449</x:v>
      </x:c>
      <x:c r="J38" s="202" t="s">
        <x:v>449</x:v>
      </x:c>
      <x:c r="K38" s="203" t="s">
        <x:v>449</x:v>
      </x:c>
      <x:c r="L38" s="205" t="s">
        <x:v>449</x:v>
      </x:c>
      <x:c r="M38" s="203" t="s">
        <x:v>449</x:v>
      </x:c>
      <x:c r="N38" s="205" t="s">
        <x:v>449</x:v>
      </x:c>
      <x:c r="O38" s="166" t="s">
        <x:v>449</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30</x:v>
      </x:c>
      <x:c r="E43" s="203" t="s">
        <x:v>502</x:v>
      </x:c>
      <x:c r="F43" s="204" t="s">
        <x:v>449</x:v>
      </x:c>
      <x:c r="G43" s="203" t="s">
        <x:v>449</x:v>
      </x:c>
      <x:c r="H43" s="204" t="s">
        <x:v>449</x:v>
      </x:c>
      <x:c r="I43" s="166" t="s">
        <x:v>449</x:v>
      </x:c>
      <x:c r="J43" s="202" t="s">
        <x:v>449</x:v>
      </x:c>
      <x:c r="K43" s="203" t="s">
        <x:v>449</x:v>
      </x:c>
      <x:c r="L43" s="205" t="s">
        <x:v>449</x:v>
      </x:c>
      <x:c r="M43" s="203" t="s">
        <x:v>449</x:v>
      </x:c>
      <x:c r="N43" s="205" t="s">
        <x:v>449</x:v>
      </x:c>
      <x:c r="O43" s="166" t="s">
        <x:v>449</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90</x:v>
      </x:c>
      <x:c r="E45" s="203" t="s">
        <x:v>577</x:v>
      </x:c>
      <x:c r="F45" s="204" t="s">
        <x:v>449</x:v>
      </x:c>
      <x:c r="G45" s="203" t="s">
        <x:v>449</x:v>
      </x:c>
      <x:c r="H45" s="204" t="s">
        <x:v>449</x:v>
      </x:c>
      <x:c r="I45" s="166" t="s">
        <x:v>449</x:v>
      </x:c>
      <x:c r="J45" s="202" t="s">
        <x:v>449</x:v>
      </x:c>
      <x:c r="K45" s="203" t="s">
        <x:v>449</x:v>
      </x:c>
      <x:c r="L45" s="205" t="s">
        <x:v>449</x:v>
      </x:c>
      <x:c r="M45" s="203" t="s">
        <x:v>449</x:v>
      </x:c>
      <x:c r="N45" s="205" t="s">
        <x:v>449</x:v>
      </x:c>
      <x:c r="O45" s="166" t="s">
        <x:v>449</x:v>
      </x:c>
      <x:c r="Q45" s="135" t="s">
        <x:v>63</x:v>
      </x:c>
      <x:c r="R45" s="135" t="s">
        <x:v>290</x:v>
      </x:c>
      <x:c r="S45" s="137" t="s">
        <x:v>135</x:v>
      </x:c>
    </x:row>
    <x:row r="46" spans="1:19" s="18" customFormat="1" ht="17.100000000000001" customHeight="1" x14ac:dyDescent="0.2">
      <x:c r="A46" s="201" t="s">
        <x:v>29</x:v>
      </x:c>
      <x:c r="B46" s="201" t="s">
        <x:v>132</x:v>
      </x:c>
      <x:c r="C46" s="201" t="s">
        <x:v>136</x:v>
      </x:c>
      <x:c r="D46" s="202">
        <x:v>10</x:v>
      </x:c>
      <x:c r="E46" s="203" t="s">
        <x:v>503</x:v>
      </x:c>
      <x:c r="F46" s="204" t="s">
        <x:v>449</x:v>
      </x:c>
      <x:c r="G46" s="203" t="s">
        <x:v>449</x:v>
      </x:c>
      <x:c r="H46" s="204" t="s">
        <x:v>449</x:v>
      </x:c>
      <x:c r="I46" s="166" t="s">
        <x:v>449</x:v>
      </x:c>
      <x:c r="J46" s="202" t="s">
        <x:v>449</x:v>
      </x:c>
      <x:c r="K46" s="203" t="s">
        <x:v>449</x:v>
      </x:c>
      <x:c r="L46" s="205" t="s">
        <x:v>449</x:v>
      </x:c>
      <x:c r="M46" s="203" t="s">
        <x:v>449</x:v>
      </x:c>
      <x:c r="N46" s="205" t="s">
        <x:v>449</x:v>
      </x:c>
      <x:c r="O46" s="166" t="s">
        <x:v>449</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990</x:v>
      </x:c>
      <x:c r="E55" s="197" t="s">
        <x:v>578</x:v>
      </x:c>
      <x:c r="F55" s="198">
        <x:v>10</x:v>
      </x:c>
      <x:c r="G55" s="197" t="s">
        <x:v>579</x:v>
      </x:c>
      <x:c r="H55" s="198" t="s">
        <x:v>449</x:v>
      </x:c>
      <x:c r="I55" s="200" t="s">
        <x:v>449</x:v>
      </x:c>
      <x:c r="J55" s="265" t="s">
        <x:f t="shared" ref="J55:O57" si="1">"[N/A]"</x:f>
        <x:v>506</x:v>
      </x:c>
      <x:c r="K55" s="266" t="s">
        <x:f t="shared" si="1"/>
        <x:v>506</x:v>
      </x:c>
      <x:c r="L55" s="267" t="s">
        <x:f t="shared" si="1"/>
        <x:v>506</x:v>
      </x:c>
      <x:c r="M55" s="266" t="s">
        <x:f t="shared" si="1"/>
        <x:v>506</x:v>
      </x:c>
      <x:c r="N55" s="267" t="s">
        <x:f t="shared" si="1"/>
        <x:v>506</x:v>
      </x:c>
      <x:c r="O55" s="268" t="s">
        <x:f t="shared" si="1"/>
        <x:v>506</x:v>
      </x:c>
      <x:c r="Q55" s="135" t="s">
        <x:v>63</x:v>
      </x:c>
      <x:c r="R55" s="135" t="s">
        <x:v>147</x:v>
      </x:c>
      <x:c r="S55" s="137" t="s">
        <x:v>148</x:v>
      </x:c>
    </x:row>
    <x:row r="56" spans="1:19" s="18" customFormat="1" ht="17.100000000000001" customHeight="1" x14ac:dyDescent="0.2">
      <x:c r="A56" s="232" t="s">
        <x:v>29</x:v>
      </x:c>
      <x:c r="B56" s="232" t="s">
        <x:v>147</x:v>
      </x:c>
      <x:c r="C56" s="232" t="s">
        <x:v>149</x:v>
      </x:c>
      <x:c r="D56" s="202">
        <x:v>1790</x:v>
      </x:c>
      <x:c r="E56" s="203" t="s">
        <x:v>580</x:v>
      </x:c>
      <x:c r="F56" s="204">
        <x:v>150</x:v>
      </x:c>
      <x:c r="G56" s="203" t="s">
        <x:v>581</x:v>
      </x:c>
      <x:c r="H56" s="204" t="s">
        <x:v>449</x:v>
      </x:c>
      <x:c r="I56" s="166" t="s">
        <x:v>449</x:v>
      </x:c>
      <x:c r="J56" s="269" t="s">
        <x:f t="shared" si="1"/>
        <x:v>506</x:v>
      </x:c>
      <x:c r="K56" s="270" t="s">
        <x:f t="shared" si="1"/>
        <x:v>506</x:v>
      </x:c>
      <x:c r="L56" s="271" t="s">
        <x:f t="shared" si="1"/>
        <x:v>506</x:v>
      </x:c>
      <x:c r="M56" s="270" t="s">
        <x:f t="shared" si="1"/>
        <x:v>506</x:v>
      </x:c>
      <x:c r="N56" s="271" t="s">
        <x:f t="shared" si="1"/>
        <x:v>506</x:v>
      </x:c>
      <x:c r="O56" s="272" t="s">
        <x:f t="shared" si="1"/>
        <x:v>506</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495</x:v>
      </x:c>
      <x:c r="F57" s="204">
        <x:v>10</x:v>
      </x:c>
      <x:c r="G57" s="203" t="s">
        <x:v>582</x:v>
      </x:c>
      <x:c r="H57" s="204" t="s">
        <x:v>449</x:v>
      </x:c>
      <x:c r="I57" s="166" t="s">
        <x:v>449</x:v>
      </x:c>
      <x:c r="J57" s="273" t="s">
        <x:f t="shared" si="1"/>
        <x:v>506</x:v>
      </x:c>
      <x:c r="K57" s="274" t="s">
        <x:f t="shared" si="1"/>
        <x:v>506</x:v>
      </x:c>
      <x:c r="L57" s="275" t="s">
        <x:f t="shared" si="1"/>
        <x:v>506</x:v>
      </x:c>
      <x:c r="M57" s="274" t="s">
        <x:f t="shared" si="1"/>
        <x:v>506</x:v>
      </x:c>
      <x:c r="N57" s="275" t="s">
        <x:f t="shared" si="1"/>
        <x:v>506</x:v>
      </x:c>
      <x:c r="O57" s="276" t="s">
        <x:f t="shared" si="1"/>
        <x:v>506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506</x:v>
      </x:c>
      <x:c r="E60" s="274" t="s">
        <x:f t="shared" si="2"/>
        <x:v>506</x:v>
      </x:c>
      <x:c r="F60" s="283" t="s">
        <x:f t="shared" si="2"/>
        <x:v>506</x:v>
      </x:c>
      <x:c r="G60" s="274" t="s">
        <x:f t="shared" si="2"/>
        <x:v>506</x:v>
      </x:c>
      <x:c r="H60" s="283" t="s">
        <x:f t="shared" si="2"/>
        <x:v>506</x:v>
      </x:c>
      <x:c r="I60" s="284" t="s">
        <x:f t="shared" si="2"/>
        <x:v>506</x:v>
      </x:c>
      <x:c r="J60" s="207" t="s">
        <x:v>449</x:v>
      </x:c>
      <x:c r="K60" s="208" t="s">
        <x:v>449</x:v>
      </x:c>
      <x:c r="L60" s="210" t="s">
        <x:v>449</x:v>
      </x:c>
      <x:c r="M60" s="208" t="s">
        <x:v>449</x:v>
      </x:c>
      <x:c r="N60" s="210" t="s">
        <x:v>449</x:v>
      </x:c>
      <x:c r="O60" s="211" t="s">
        <x:v>449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574</x:v>
      </x:c>
      <x:c r="F62" s="216" t="s">
        <x:v>449</x:v>
      </x:c>
      <x:c r="G62" s="215" t="s">
        <x:v>449</x:v>
      </x:c>
      <x:c r="H62" s="216" t="s">
        <x:v>449</x:v>
      </x:c>
      <x:c r="I62" s="176" t="s">
        <x:v>449</x:v>
      </x:c>
      <x:c r="J62" s="214" t="s">
        <x:v>449</x:v>
      </x:c>
      <x:c r="K62" s="215" t="s">
        <x:v>449</x:v>
      </x:c>
      <x:c r="L62" s="217" t="s">
        <x:v>449</x:v>
      </x:c>
      <x:c r="M62" s="215" t="s">
        <x:v>449</x:v>
      </x:c>
      <x:c r="N62" s="217" t="s">
        <x:v>449</x:v>
      </x:c>
      <x:c r="O62" s="176" t="s">
        <x:v>449</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489</x:v>
      </x:c>
      <x:c r="F63" s="204" t="s">
        <x:v>449</x:v>
      </x:c>
      <x:c r="G63" s="203" t="s">
        <x:v>449</x:v>
      </x:c>
      <x:c r="H63" s="204" t="s">
        <x:v>449</x:v>
      </x:c>
      <x:c r="I63" s="166" t="s">
        <x:v>449</x:v>
      </x:c>
      <x:c r="J63" s="202" t="s">
        <x:v>449</x:v>
      </x:c>
      <x:c r="K63" s="203" t="s">
        <x:v>449</x:v>
      </x:c>
      <x:c r="L63" s="205" t="s">
        <x:v>449</x:v>
      </x:c>
      <x:c r="M63" s="203" t="s">
        <x:v>449</x:v>
      </x:c>
      <x:c r="N63" s="205" t="s">
        <x:v>449</x:v>
      </x:c>
      <x:c r="O63" s="166" t="s">
        <x:v>449</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503</x:v>
      </x:c>
      <x:c r="F64" s="204" t="s">
        <x:v>449</x:v>
      </x:c>
      <x:c r="G64" s="203" t="s">
        <x:v>449</x:v>
      </x:c>
      <x:c r="H64" s="204" t="s">
        <x:v>449</x:v>
      </x:c>
      <x:c r="I64" s="166" t="s">
        <x:v>449</x:v>
      </x:c>
      <x:c r="J64" s="202" t="s">
        <x:v>449</x:v>
      </x:c>
      <x:c r="K64" s="203" t="s">
        <x:v>449</x:v>
      </x:c>
      <x:c r="L64" s="205" t="s">
        <x:v>449</x:v>
      </x:c>
      <x:c r="M64" s="203" t="s">
        <x:v>449</x:v>
      </x:c>
      <x:c r="N64" s="205" t="s">
        <x:v>449</x:v>
      </x:c>
      <x:c r="O64" s="166" t="s">
        <x:v>449</x:v>
      </x:c>
      <x:c r="Q64" s="135" t="s">
        <x:v>63</x:v>
      </x:c>
      <x:c r="R64" s="135" t="s">
        <x:v>154</x:v>
      </x:c>
      <x:c r="S64" s="137" t="s">
        <x:v>156</x:v>
      </x:c>
    </x:row>
    <x:row r="65" spans="1:19" s="18" customFormat="1" ht="17.100000000000001" customHeight="1" x14ac:dyDescent="0.2">
      <x:c r="A65" s="232" t="s">
        <x:v>29</x:v>
      </x:c>
      <x:c r="B65" s="232" t="s">
        <x:v>154</x:v>
      </x:c>
      <x:c r="C65" s="138" t="s">
        <x:v>158</x:v>
      </x:c>
      <x:c r="D65" s="202" t="s">
        <x:v>449</x:v>
      </x:c>
      <x:c r="E65" s="203" t="s">
        <x:v>449</x:v>
      </x:c>
      <x:c r="F65" s="204" t="s">
        <x:v>449</x:v>
      </x:c>
      <x:c r="G65" s="203" t="s">
        <x:v>449</x:v>
      </x:c>
      <x:c r="H65" s="204" t="s">
        <x:v>449</x:v>
      </x:c>
      <x:c r="I65" s="166" t="s">
        <x:v>449</x:v>
      </x:c>
      <x:c r="J65" s="202" t="s">
        <x:v>449</x:v>
      </x:c>
      <x:c r="K65" s="203" t="s">
        <x:v>449</x:v>
      </x:c>
      <x:c r="L65" s="205" t="s">
        <x:v>449</x:v>
      </x:c>
      <x:c r="M65" s="203" t="s">
        <x:v>449</x:v>
      </x:c>
      <x:c r="N65" s="205" t="s">
        <x:v>449</x:v>
      </x:c>
      <x:c r="O65" s="166" t="s">
        <x:v>449</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2780</x:v>
      </x:c>
      <x:c r="E67" s="203" t="s">
        <x:v>583</x:v>
      </x:c>
      <x:c r="F67" s="204">
        <x:v>170</x:v>
      </x:c>
      <x:c r="G67" s="203" t="s">
        <x:v>584</x:v>
      </x:c>
      <x:c r="H67" s="204" t="s">
        <x:v>449</x:v>
      </x:c>
      <x:c r="I67" s="166" t="s">
        <x:v>449</x:v>
      </x:c>
      <x:c r="J67" s="202" t="s">
        <x:v>449</x:v>
      </x:c>
      <x:c r="K67" s="203" t="s">
        <x:v>449</x:v>
      </x:c>
      <x:c r="L67" s="205" t="s">
        <x:v>449</x:v>
      </x:c>
      <x:c r="M67" s="203" t="s">
        <x:v>449</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485</x:v>
      </x:c>
      <x:c r="E73" s="203" t="s">
        <x:v>485</x:v>
      </x:c>
      <x:c r="F73" s="204" t="s">
        <x:v>485</x:v>
      </x:c>
      <x:c r="G73" s="203" t="s">
        <x:v>485</x:v>
      </x:c>
      <x:c r="H73" s="204" t="s">
        <x:v>449</x:v>
      </x:c>
      <x:c r="I73" s="166" t="s">
        <x:v>449</x:v>
      </x:c>
      <x:c r="J73" s="202" t="s">
        <x:v>449</x:v>
      </x:c>
      <x:c r="K73" s="203" t="s">
        <x:v>449</x:v>
      </x:c>
      <x:c r="L73" s="205" t="s">
        <x:v>449</x:v>
      </x:c>
      <x:c r="M73" s="203" t="s">
        <x:v>449</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x:v>1140</x:v>
      </x:c>
      <x:c r="E74" s="215" t="s">
        <x:v>585</x:v>
      </x:c>
      <x:c r="F74" s="216">
        <x:v>70</x:v>
      </x:c>
      <x:c r="G74" s="215" t="s">
        <x:v>586</x:v>
      </x:c>
      <x:c r="H74" s="216" t="s">
        <x:v>449</x:v>
      </x:c>
      <x:c r="I74" s="176" t="s">
        <x:v>449</x:v>
      </x:c>
      <x:c r="J74" s="214" t="s">
        <x:v>449</x:v>
      </x:c>
      <x:c r="K74" s="215" t="s">
        <x:v>449</x:v>
      </x:c>
      <x:c r="L74" s="217" t="s">
        <x:v>449</x:v>
      </x:c>
      <x:c r="M74" s="215" t="s">
        <x:v>449</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x:v>1660</x:v>
      </x:c>
      <x:c r="E75" s="203" t="s">
        <x:v>587</x:v>
      </x:c>
      <x:c r="F75" s="204">
        <x:v>100</x:v>
      </x:c>
      <x:c r="G75" s="203" t="s">
        <x:v>588</x:v>
      </x:c>
      <x:c r="H75" s="204" t="s">
        <x:v>449</x:v>
      </x:c>
      <x:c r="I75" s="166" t="s">
        <x:v>449</x:v>
      </x:c>
      <x:c r="J75" s="202" t="s">
        <x:v>449</x:v>
      </x:c>
      <x:c r="K75" s="203" t="s">
        <x:v>449</x:v>
      </x:c>
      <x:c r="L75" s="205" t="s">
        <x:v>449</x:v>
      </x:c>
      <x:c r="M75" s="203" t="s">
        <x:v>449</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485</x:v>
      </x:c>
      <x:c r="E80" s="203" t="s">
        <x:v>485</x:v>
      </x:c>
      <x:c r="F80" s="204" t="s">
        <x:v>485</x:v>
      </x:c>
      <x:c r="G80" s="203" t="s">
        <x:v>485</x:v>
      </x:c>
      <x:c r="H80" s="204" t="s">
        <x:v>449</x:v>
      </x:c>
      <x:c r="I80" s="166" t="s">
        <x:v>449</x:v>
      </x:c>
      <x:c r="J80" s="202" t="s">
        <x:v>449</x:v>
      </x:c>
      <x:c r="K80" s="203" t="s">
        <x:v>449</x:v>
      </x:c>
      <x:c r="L80" s="205" t="s">
        <x:v>449</x:v>
      </x:c>
      <x:c r="M80" s="203" t="s">
        <x:v>449</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485</x:v>
      </x:c>
      <x:c r="E88" s="203" t="s">
        <x:v>485</x:v>
      </x:c>
      <x:c r="F88" s="204" t="s">
        <x:v>485</x:v>
      </x:c>
      <x:c r="G88" s="203" t="s">
        <x:v>485</x:v>
      </x:c>
      <x:c r="H88" s="204" t="s">
        <x:v>449</x:v>
      </x:c>
      <x:c r="I88" s="166" t="s">
        <x:v>449</x:v>
      </x:c>
      <x:c r="J88" s="202" t="s">
        <x:v>449</x:v>
      </x:c>
      <x:c r="K88" s="203" t="s">
        <x:v>449</x:v>
      </x:c>
      <x:c r="L88" s="205" t="s">
        <x:v>449</x:v>
      </x:c>
      <x:c r="M88" s="203" t="s">
        <x:v>449</x:v>
      </x:c>
      <x:c r="N88" s="205" t="s">
        <x:v>449</x:v>
      </x:c>
      <x:c r="O88" s="166" t="s">
        <x:v>449</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510</x:v>
      </x:c>
      <x:c r="F90" s="204" t="s">
        <x:v>449</x:v>
      </x:c>
      <x:c r="G90" s="203" t="s">
        <x:v>449</x:v>
      </x:c>
      <x:c r="H90" s="204" t="s">
        <x:v>449</x:v>
      </x:c>
      <x:c r="I90" s="166" t="s">
        <x:v>449</x:v>
      </x:c>
      <x:c r="J90" s="202" t="s">
        <x:v>449</x:v>
      </x:c>
      <x:c r="K90" s="203" t="s">
        <x:v>449</x:v>
      </x:c>
      <x:c r="L90" s="205" t="s">
        <x:v>449</x:v>
      </x:c>
      <x:c r="M90" s="203" t="s">
        <x:v>449</x:v>
      </x:c>
      <x:c r="N90" s="205" t="s">
        <x:v>449</x:v>
      </x:c>
      <x:c r="O90" s="166" t="s">
        <x:v>449</x:v>
      </x:c>
      <x:c r="Q90" s="135" t="s">
        <x:v>63</x:v>
      </x:c>
      <x:c r="R90" s="135" t="s">
        <x:v>185</x:v>
      </x:c>
      <x:c r="S90" s="135" t="s">
        <x:v>14</x:v>
      </x:c>
    </x:row>
    <x:row r="91" spans="1:19" s="18" customFormat="1" ht="17.100000000000001" customHeight="1" x14ac:dyDescent="0.2">
      <x:c r="A91" s="232" t="s">
        <x:v>29</x:v>
      </x:c>
      <x:c r="B91" s="232" t="s">
        <x:v>185</x:v>
      </x:c>
      <x:c r="C91" s="232" t="s">
        <x:v>187</x:v>
      </x:c>
      <x:c r="D91" s="202">
        <x:v>2800</x:v>
      </x:c>
      <x:c r="E91" s="203" t="s">
        <x:v>526</x:v>
      </x:c>
      <x:c r="F91" s="204" t="s">
        <x:v>485</x:v>
      </x:c>
      <x:c r="G91" s="203" t="s">
        <x:v>485</x:v>
      </x:c>
      <x:c r="H91" s="204" t="s">
        <x:v>449</x:v>
      </x:c>
      <x:c r="I91" s="166" t="s">
        <x:v>449</x:v>
      </x:c>
      <x:c r="J91" s="202" t="s">
        <x:v>449</x:v>
      </x:c>
      <x:c r="K91" s="203" t="s">
        <x:v>449</x:v>
      </x:c>
      <x:c r="L91" s="205" t="s">
        <x:v>449</x:v>
      </x:c>
      <x:c r="M91" s="203" t="s">
        <x:v>449</x:v>
      </x:c>
      <x:c r="N91" s="205" t="s">
        <x:v>449</x:v>
      </x:c>
      <x:c r="O91" s="166" t="s">
        <x:v>449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489</x:v>
      </x:c>
      <x:c r="F97" s="204" t="s">
        <x:v>449</x:v>
      </x:c>
      <x:c r="G97" s="203" t="s">
        <x:v>449</x:v>
      </x:c>
      <x:c r="H97" s="204" t="s">
        <x:v>449</x:v>
      </x:c>
      <x:c r="I97" s="166" t="s">
        <x:v>449</x:v>
      </x:c>
      <x:c r="J97" s="298" t="s">
        <x:f t="shared" si="3"/>
        <x:v>506</x:v>
      </x:c>
      <x:c r="K97" s="299" t="s">
        <x:f t="shared" si="3"/>
        <x:v>506</x:v>
      </x:c>
      <x:c r="L97" s="300" t="s">
        <x:f t="shared" si="3"/>
        <x:v>506</x:v>
      </x:c>
      <x:c r="M97" s="299" t="s">
        <x:f t="shared" si="3"/>
        <x:v>506</x:v>
      </x:c>
      <x:c r="N97" s="300" t="s">
        <x:f t="shared" si="3"/>
        <x:v>506</x:v>
      </x:c>
      <x:c r="O97" s="258" t="s">
        <x:f t="shared" si="3"/>
        <x:v>506</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574</x:v>
      </x:c>
      <x:c r="F98" s="204" t="s">
        <x:v>449</x:v>
      </x:c>
      <x:c r="G98" s="203" t="s">
        <x:v>449</x:v>
      </x:c>
      <x:c r="H98" s="204" t="s">
        <x:v>449</x:v>
      </x:c>
      <x:c r="I98" s="166" t="s">
        <x:v>449</x:v>
      </x:c>
      <x:c r="J98" s="298" t="s">
        <x:f t="shared" si="3"/>
        <x:v>506</x:v>
      </x:c>
      <x:c r="K98" s="299" t="s">
        <x:f t="shared" si="3"/>
        <x:v>506</x:v>
      </x:c>
      <x:c r="L98" s="300" t="s">
        <x:f t="shared" si="3"/>
        <x:v>506</x:v>
      </x:c>
      <x:c r="M98" s="299" t="s">
        <x:f t="shared" si="3"/>
        <x:v>506</x:v>
      </x:c>
      <x:c r="N98" s="300" t="s">
        <x:f t="shared" si="3"/>
        <x:v>506</x:v>
      </x:c>
      <x:c r="O98" s="258" t="s">
        <x:f t="shared" si="3"/>
        <x:v>506</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574</x:v>
      </x:c>
      <x:c r="F99" s="204" t="s">
        <x:v>449</x:v>
      </x:c>
      <x:c r="G99" s="203" t="s">
        <x:v>449</x:v>
      </x:c>
      <x:c r="H99" s="204" t="s">
        <x:v>449</x:v>
      </x:c>
      <x:c r="I99" s="166" t="s">
        <x:v>449</x:v>
      </x:c>
      <x:c r="J99" s="298" t="s">
        <x:f t="shared" si="3"/>
        <x:v>506</x:v>
      </x:c>
      <x:c r="K99" s="299" t="s">
        <x:f t="shared" si="3"/>
        <x:v>506</x:v>
      </x:c>
      <x:c r="L99" s="300" t="s">
        <x:f t="shared" si="3"/>
        <x:v>506</x:v>
      </x:c>
      <x:c r="M99" s="299" t="s">
        <x:f t="shared" si="3"/>
        <x:v>506</x:v>
      </x:c>
      <x:c r="N99" s="300" t="s">
        <x:f t="shared" si="3"/>
        <x:v>506</x:v>
      </x:c>
      <x:c r="O99" s="258" t="s">
        <x:f t="shared" si="3"/>
        <x:v>506</x:v>
      </x:c>
      <x:c r="Q99" s="135" t="s">
        <x:v>63</x:v>
      </x:c>
      <x:c r="R99" s="136" t="s">
        <x:v>191</x:v>
      </x:c>
      <x:c r="S99" s="135" t="s">
        <x:v>195</x:v>
      </x:c>
    </x:row>
    <x:row r="100" spans="1:19" s="18" customFormat="1" ht="17.100000000000001" customHeight="1" x14ac:dyDescent="0.2">
      <x:c r="A100" s="232" t="s">
        <x:v>29</x:v>
      </x:c>
      <x:c r="B100" s="232" t="s">
        <x:v>191</x:v>
      </x:c>
      <x:c r="C100" s="51" t="s">
        <x:v>196</x:v>
      </x:c>
      <x:c r="D100" s="202">
        <x:v>1730</x:v>
      </x:c>
      <x:c r="E100" s="203" t="s">
        <x:v>588</x:v>
      </x:c>
      <x:c r="F100" s="204" t="s">
        <x:v>485</x:v>
      </x:c>
      <x:c r="G100" s="203" t="s">
        <x:v>485</x:v>
      </x:c>
      <x:c r="H100" s="204" t="s">
        <x:v>449</x:v>
      </x:c>
      <x:c r="I100" s="166" t="s">
        <x:v>449</x:v>
      </x:c>
      <x:c r="J100" s="298" t="s">
        <x:f t="shared" si="3"/>
        <x:v>506</x:v>
      </x:c>
      <x:c r="K100" s="299" t="s">
        <x:f t="shared" si="3"/>
        <x:v>506</x:v>
      </x:c>
      <x:c r="L100" s="300" t="s">
        <x:f t="shared" si="3"/>
        <x:v>506</x:v>
      </x:c>
      <x:c r="M100" s="299" t="s">
        <x:f t="shared" si="3"/>
        <x:v>506</x:v>
      </x:c>
      <x:c r="N100" s="300" t="s">
        <x:f t="shared" si="3"/>
        <x:v>506</x:v>
      </x:c>
      <x:c r="O100" s="258" t="s">
        <x:f t="shared" si="3"/>
        <x:v>506</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1040</x:v>
      </x:c>
      <x:c r="E104" s="203" t="s">
        <x:v>589</x:v>
      </x:c>
      <x:c r="F104" s="204" t="s">
        <x:v>449</x:v>
      </x:c>
      <x:c r="G104" s="203" t="s">
        <x:v>449</x:v>
      </x:c>
      <x:c r="H104" s="204" t="s">
        <x:v>449</x:v>
      </x:c>
      <x:c r="I104" s="166" t="s">
        <x:v>449</x:v>
      </x:c>
      <x:c r="J104" s="298" t="s">
        <x:f t="shared" si="4"/>
        <x:v>506</x:v>
      </x:c>
      <x:c r="K104" s="299" t="s">
        <x:f t="shared" si="4"/>
        <x:v>506</x:v>
      </x:c>
      <x:c r="L104" s="300" t="s">
        <x:f t="shared" si="4"/>
        <x:v>506</x:v>
      </x:c>
      <x:c r="M104" s="299" t="s">
        <x:f t="shared" si="4"/>
        <x:v>506</x:v>
      </x:c>
      <x:c r="N104" s="300" t="s">
        <x:f t="shared" si="4"/>
        <x:v>506</x:v>
      </x:c>
      <x:c r="O104" s="258" t="s">
        <x:f t="shared" si="4"/>
        <x:v>506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510</x:v>
      </x:c>
      <x:c r="F105" s="209" t="s">
        <x:v>449</x:v>
      </x:c>
      <x:c r="G105" s="208" t="s">
        <x:v>449</x:v>
      </x:c>
      <x:c r="H105" s="209" t="s">
        <x:v>449</x:v>
      </x:c>
      <x:c r="I105" s="211" t="s">
        <x:v>449</x:v>
      </x:c>
      <x:c r="J105" s="273" t="s">
        <x:f t="shared" si="4"/>
        <x:v>506</x:v>
      </x:c>
      <x:c r="K105" s="301" t="s">
        <x:f t="shared" si="4"/>
        <x:v>506</x:v>
      </x:c>
      <x:c r="L105" s="275" t="s">
        <x:f t="shared" si="4"/>
        <x:v>506</x:v>
      </x:c>
      <x:c r="M105" s="301" t="s">
        <x:f t="shared" si="4"/>
        <x:v>506</x:v>
      </x:c>
      <x:c r="N105" s="275" t="s">
        <x:f t="shared" si="4"/>
        <x:v>506</x:v>
      </x:c>
      <x:c r="O105" s="295" t="s">
        <x:f t="shared" si="4"/>
        <x:v>506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485</x:v>
      </x:c>
      <x:c r="E110" s="203" t="s">
        <x:v>485</x:v>
      </x:c>
      <x:c r="F110" s="204" t="s">
        <x:v>485</x:v>
      </x:c>
      <x:c r="G110" s="203" t="s">
        <x:v>485</x:v>
      </x:c>
      <x:c r="H110" s="204" t="s">
        <x:v>449</x:v>
      </x:c>
      <x:c r="I110" s="166" t="s">
        <x:v>449</x:v>
      </x:c>
      <x:c r="J110" s="298" t="s">
        <x:f t="shared" si="4"/>
        <x:v>506</x:v>
      </x:c>
      <x:c r="K110" s="299" t="s">
        <x:f t="shared" si="4"/>
        <x:v>506</x:v>
      </x:c>
      <x:c r="L110" s="300" t="s">
        <x:f t="shared" si="4"/>
        <x:v>506</x:v>
      </x:c>
      <x:c r="M110" s="299" t="s">
        <x:f t="shared" si="4"/>
        <x:v>506</x:v>
      </x:c>
      <x:c r="N110" s="300" t="s">
        <x:f t="shared" si="4"/>
        <x:v>506</x:v>
      </x:c>
      <x:c r="O110" s="258" t="s">
        <x:f t="shared" si="4"/>
        <x:v>506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485</x:v>
      </x:c>
      <x:c r="E113" s="203" t="s">
        <x:v>485</x:v>
      </x:c>
      <x:c r="F113" s="204" t="s">
        <x:v>485</x:v>
      </x:c>
      <x:c r="G113" s="203" t="s">
        <x:v>485</x:v>
      </x:c>
      <x:c r="H113" s="204" t="s">
        <x:v>449</x:v>
      </x:c>
      <x:c r="I113" s="166" t="s">
        <x:v>449</x:v>
      </x:c>
      <x:c r="J113" s="202" t="s">
        <x:v>449</x:v>
      </x:c>
      <x:c r="K113" s="203" t="s">
        <x:v>449</x:v>
      </x:c>
      <x:c r="L113" s="205" t="s">
        <x:v>449</x:v>
      </x:c>
      <x:c r="M113" s="203" t="s">
        <x:v>449</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485</x:v>
      </x:c>
      <x:c r="E122" s="208" t="s">
        <x:v>485</x:v>
      </x:c>
      <x:c r="F122" s="209" t="s">
        <x:v>485</x:v>
      </x:c>
      <x:c r="G122" s="208" t="s">
        <x:v>485</x:v>
      </x:c>
      <x:c r="H122" s="209" t="s">
        <x:v>449</x:v>
      </x:c>
      <x:c r="I122" s="211" t="s">
        <x:v>449</x:v>
      </x:c>
      <x:c r="J122" s="273" t="s">
        <x:f t="shared" si="5"/>
        <x:v>506</x:v>
      </x:c>
      <x:c r="K122" s="301" t="s">
        <x:f t="shared" si="5"/>
        <x:v>506</x:v>
      </x:c>
      <x:c r="L122" s="275" t="s">
        <x:f t="shared" si="5"/>
        <x:v>506</x:v>
      </x:c>
      <x:c r="M122" s="301" t="s">
        <x:f t="shared" si="5"/>
        <x:v>506</x:v>
      </x:c>
      <x:c r="N122" s="275" t="s">
        <x:f t="shared" si="5"/>
        <x:v>506</x:v>
      </x:c>
      <x:c r="O122" s="295" t="s">
        <x:f t="shared" si="5"/>
        <x:v>506</x:v>
      </x:c>
      <x:c r="Q122" s="135" t="s">
        <x:v>63</x:v>
      </x:c>
      <x:c r="R122" s="135" t="s">
        <x:v>13</x:v>
      </x:c>
      <x:c r="S122" s="135" t="s">
        <x:v>165</x:v>
      </x:c>
    </x:row>
    <x:row r="123" spans="1:19" ht="17.100000000000001" customHeight="1" x14ac:dyDescent="0.2">
      <x:c r="A123" s="229" t="s">
        <x:v>52</x:v>
      </x:c>
      <x:c r="B123" s="229" t="s">
        <x:v>94</x:v>
      </x:c>
      <x:c r="C123" s="229" t="s">
        <x:v>95</x:v>
      </x:c>
      <x:c r="D123" s="214" t="s">
        <x:v>449</x:v>
      </x:c>
      <x:c r="E123" s="215" t="s">
        <x:v>449</x:v>
      </x:c>
      <x:c r="F123" s="216" t="s">
        <x:v>485</x:v>
      </x:c>
      <x:c r="G123" s="215" t="s">
        <x:v>485</x:v>
      </x:c>
      <x:c r="H123" s="216" t="s">
        <x:v>449</x:v>
      </x:c>
      <x:c r="I123" s="176" t="s">
        <x:v>449</x:v>
      </x:c>
      <x:c r="J123" s="214" t="s">
        <x:v>449</x:v>
      </x:c>
      <x:c r="K123" s="215" t="s">
        <x:v>449</x:v>
      </x:c>
      <x:c r="L123" s="217" t="s">
        <x:v>449</x:v>
      </x:c>
      <x:c r="M123" s="215" t="s">
        <x:v>449</x:v>
      </x:c>
      <x:c r="N123" s="217" t="s">
        <x:v>449</x:v>
      </x:c>
      <x:c r="O123" s="176" t="s">
        <x:v>449</x:v>
      </x:c>
      <x:c r="Q123" s="135" t="s">
        <x:v>52</x:v>
      </x:c>
      <x:c r="R123" s="135" t="s">
        <x:v>94</x:v>
      </x:c>
      <x:c r="S123" s="135" t="s">
        <x:v>95</x:v>
      </x:c>
    </x:row>
    <x:row r="124" spans="1:19" ht="17.100000000000001" customHeight="1" x14ac:dyDescent="0.2">
      <x:c r="A124" s="201" t="s">
        <x:v>52</x:v>
      </x:c>
      <x:c r="B124" s="201" t="s">
        <x:v>94</x:v>
      </x:c>
      <x:c r="C124" s="201" t="s">
        <x:v>96</x:v>
      </x:c>
      <x:c r="D124" s="202" t="s">
        <x:v>485</x:v>
      </x:c>
      <x:c r="E124" s="203" t="s">
        <x:v>485</x:v>
      </x:c>
      <x:c r="F124" s="204" t="s">
        <x:v>449</x:v>
      </x:c>
      <x:c r="G124" s="203" t="s">
        <x:v>449</x:v>
      </x:c>
      <x:c r="H124" s="204" t="s">
        <x:v>449</x:v>
      </x:c>
      <x:c r="I124" s="166" t="s">
        <x:v>449</x:v>
      </x:c>
      <x:c r="J124" s="202" t="s">
        <x:v>449</x:v>
      </x:c>
      <x:c r="K124" s="203" t="s">
        <x:v>449</x:v>
      </x:c>
      <x:c r="L124" s="205" t="s">
        <x:v>449</x:v>
      </x:c>
      <x:c r="M124" s="203" t="s">
        <x:v>449</x:v>
      </x:c>
      <x:c r="N124" s="205" t="s">
        <x:v>449</x:v>
      </x:c>
      <x:c r="O124" s="166" t="s">
        <x:v>449</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2810</x:v>
      </x:c>
      <x:c r="E128" s="215" t="s">
        <x:v>450</x:v>
      </x:c>
      <x:c r="F128" s="216">
        <x:v>170</x:v>
      </x:c>
      <x:c r="G128" s="215" t="s">
        <x:v>450</x:v>
      </x:c>
      <x:c r="H128" s="216" t="s">
        <x:v>449</x:v>
      </x:c>
      <x:c r="I128" s="176" t="s">
        <x:v>449</x:v>
      </x:c>
      <x:c r="J128" s="214" t="s">
        <x:v>449</x:v>
      </x:c>
      <x:c r="K128" s="215" t="s">
        <x:v>449</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940</x:v>
      </x:c>
      <x:c r="E130" s="215" t="s">
        <x:v>566</x:v>
      </x:c>
      <x:c r="F130" s="216">
        <x:v>120</x:v>
      </x:c>
      <x:c r="G130" s="215" t="s">
        <x:v>567</x:v>
      </x:c>
      <x:c r="H130" s="216" t="s">
        <x:v>449</x:v>
      </x:c>
      <x:c r="I130" s="176" t="s">
        <x:v>449</x:v>
      </x:c>
      <x:c r="J130" s="214" t="s">
        <x:v>449</x:v>
      </x:c>
      <x:c r="K130" s="215" t="s">
        <x:v>449</x:v>
      </x:c>
      <x:c r="L130" s="217" t="s">
        <x:v>449</x:v>
      </x:c>
      <x:c r="M130" s="215" t="s">
        <x:v>449</x:v>
      </x:c>
      <x:c r="N130" s="217" t="s">
        <x:v>449</x:v>
      </x:c>
      <x:c r="O130" s="176" t="s">
        <x:v>449</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170</x:v>
      </x:c>
      <x:c r="E134" s="203" t="s">
        <x:v>568</x:v>
      </x:c>
      <x:c r="F134" s="204" t="s">
        <x:v>449</x:v>
      </x:c>
      <x:c r="G134" s="203" t="s">
        <x:v>449</x:v>
      </x:c>
      <x:c r="H134" s="204" t="s">
        <x:v>449</x:v>
      </x:c>
      <x:c r="I134" s="166" t="s">
        <x:v>449</x:v>
      </x:c>
      <x:c r="J134" s="202" t="s">
        <x:v>449</x:v>
      </x:c>
      <x:c r="K134" s="203" t="s">
        <x:v>449</x:v>
      </x:c>
      <x:c r="L134" s="205" t="s">
        <x:v>449</x:v>
      </x:c>
      <x:c r="M134" s="203" t="s">
        <x:v>449</x:v>
      </x:c>
      <x:c r="N134" s="205" t="s">
        <x:v>449</x:v>
      </x:c>
      <x:c r="O134" s="166" t="s">
        <x:v>449</x:v>
      </x:c>
      <x:c r="Q134" s="135" t="s">
        <x:v>52</x:v>
      </x:c>
      <x:c r="R134" s="135" t="s">
        <x:v>290</x:v>
      </x:c>
      <x:c r="S134" s="137" t="s">
        <x:v>109</x:v>
      </x:c>
    </x:row>
    <x:row r="135" spans="1:19" ht="17.100000000000001" customHeight="1" x14ac:dyDescent="0.2">
      <x:c r="A135" s="201" t="s">
        <x:v>52</x:v>
      </x:c>
      <x:c r="B135" s="201" t="s">
        <x:v>108</x:v>
      </x:c>
      <x:c r="C135" s="201" t="s">
        <x:v>110</x:v>
      </x:c>
      <x:c r="D135" s="202">
        <x:v>240</x:v>
      </x:c>
      <x:c r="E135" s="203" t="s">
        <x:v>569</x:v>
      </x:c>
      <x:c r="F135" s="204">
        <x:v>20</x:v>
      </x:c>
      <x:c r="G135" s="203" t="s">
        <x:v>570</x:v>
      </x:c>
      <x:c r="H135" s="204" t="s">
        <x:v>449</x:v>
      </x:c>
      <x:c r="I135" s="166" t="s">
        <x:v>449</x:v>
      </x:c>
      <x:c r="J135" s="202" t="s">
        <x:v>449</x:v>
      </x:c>
      <x:c r="K135" s="203" t="s">
        <x:v>449</x:v>
      </x:c>
      <x:c r="L135" s="205" t="s">
        <x:v>449</x:v>
      </x:c>
      <x:c r="M135" s="203" t="s">
        <x:v>449</x:v>
      </x:c>
      <x:c r="N135" s="205" t="s">
        <x:v>449</x:v>
      </x:c>
      <x:c r="O135" s="166" t="s">
        <x:v>449</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480</x:v>
      </x:c>
      <x:c r="E137" s="203" t="s">
        <x:v>571</x:v>
      </x:c>
      <x:c r="F137" s="204" t="s">
        <x:v>449</x:v>
      </x:c>
      <x:c r="G137" s="203" t="s">
        <x:v>449</x:v>
      </x:c>
      <x:c r="H137" s="204" t="s">
        <x:v>449</x:v>
      </x:c>
      <x:c r="I137" s="166" t="s">
        <x:v>449</x:v>
      </x:c>
      <x:c r="J137" s="202" t="s">
        <x:v>449</x:v>
      </x:c>
      <x:c r="K137" s="203" t="s">
        <x:v>449</x:v>
      </x:c>
      <x:c r="L137" s="205" t="s">
        <x:v>449</x:v>
      </x:c>
      <x:c r="M137" s="203" t="s">
        <x:v>449</x:v>
      </x:c>
      <x:c r="N137" s="205" t="s">
        <x:v>449</x:v>
      </x:c>
      <x:c r="O137" s="166" t="s">
        <x:v>449</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130</x:v>
      </x:c>
      <x:c r="E141" s="203" t="s">
        <x:v>572</x:v>
      </x:c>
      <x:c r="F141" s="204" t="s">
        <x:v>449</x:v>
      </x:c>
      <x:c r="G141" s="203" t="s">
        <x:v>449</x:v>
      </x:c>
      <x:c r="H141" s="204" t="s">
        <x:v>449</x:v>
      </x:c>
      <x:c r="I141" s="166" t="s">
        <x:v>449</x:v>
      </x:c>
      <x:c r="J141" s="202" t="s">
        <x:v>449</x:v>
      </x:c>
      <x:c r="K141" s="203" t="s">
        <x:v>449</x:v>
      </x:c>
      <x:c r="L141" s="205" t="s">
        <x:v>449</x:v>
      </x:c>
      <x:c r="M141" s="203" t="s">
        <x:v>449</x:v>
      </x:c>
      <x:c r="N141" s="205" t="s">
        <x:v>449</x:v>
      </x:c>
      <x:c r="O141" s="166" t="s">
        <x:v>449</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40</x:v>
      </x:c>
      <x:c r="E143" s="203" t="s">
        <x:v>573</x:v>
      </x:c>
      <x:c r="F143" s="204" t="s">
        <x:v>449</x:v>
      </x:c>
      <x:c r="G143" s="203" t="s">
        <x:v>449</x:v>
      </x:c>
      <x:c r="H143" s="204" t="s">
        <x:v>449</x:v>
      </x:c>
      <x:c r="I143" s="166" t="s">
        <x:v>449</x:v>
      </x:c>
      <x:c r="J143" s="202" t="s">
        <x:v>449</x:v>
      </x:c>
      <x:c r="K143" s="203" t="s">
        <x:v>449</x:v>
      </x:c>
      <x:c r="L143" s="205" t="s">
        <x:v>449</x:v>
      </x:c>
      <x:c r="M143" s="203" t="s">
        <x:v>449</x:v>
      </x:c>
      <x:c r="N143" s="205" t="s">
        <x:v>449</x:v>
      </x:c>
      <x:c r="O143" s="166" t="s">
        <x:v>449</x:v>
      </x:c>
      <x:c r="Q143" s="135" t="s">
        <x:v>52</x:v>
      </x:c>
      <x:c r="R143" s="135" t="s">
        <x:v>290</x:v>
      </x:c>
      <x:c r="S143" s="137" t="s">
        <x:v>120</x:v>
      </x:c>
    </x:row>
    <x:row r="144" spans="1:19" ht="17.100000000000001" customHeight="1" x14ac:dyDescent="0.2">
      <x:c r="A144" s="201" t="s">
        <x:v>52</x:v>
      </x:c>
      <x:c r="B144" s="201" t="s">
        <x:v>119</x:v>
      </x:c>
      <x:c r="C144" s="201" t="s">
        <x:v>121</x:v>
      </x:c>
      <x:c r="D144" s="202">
        <x:v>0</x:v>
      </x:c>
      <x:c r="E144" s="203" t="s">
        <x:v>574</x:v>
      </x:c>
      <x:c r="F144" s="204" t="s">
        <x:v>449</x:v>
      </x:c>
      <x:c r="G144" s="203" t="s">
        <x:v>449</x:v>
      </x:c>
      <x:c r="H144" s="204" t="s">
        <x:v>449</x:v>
      </x:c>
      <x:c r="I144" s="166" t="s">
        <x:v>449</x:v>
      </x:c>
      <x:c r="J144" s="202" t="s">
        <x:v>449</x:v>
      </x:c>
      <x:c r="K144" s="203" t="s">
        <x:v>449</x:v>
      </x:c>
      <x:c r="L144" s="205" t="s">
        <x:v>449</x:v>
      </x:c>
      <x:c r="M144" s="203" t="s">
        <x:v>449</x:v>
      </x:c>
      <x:c r="N144" s="205" t="s">
        <x:v>449</x:v>
      </x:c>
      <x:c r="O144" s="166" t="s">
        <x:v>449</x:v>
      </x:c>
      <x:c r="Q144" s="135" t="s">
        <x:v>52</x:v>
      </x:c>
      <x:c r="R144" s="135" t="s">
        <x:v>290</x:v>
      </x:c>
      <x:c r="S144" s="137" t="s">
        <x:v>121</x:v>
      </x:c>
    </x:row>
    <x:row r="145" spans="1:19" ht="17.100000000000001" customHeight="1" x14ac:dyDescent="0.2">
      <x:c r="A145" s="201" t="s">
        <x:v>52</x:v>
      </x:c>
      <x:c r="B145" s="201" t="s">
        <x:v>119</x:v>
      </x:c>
      <x:c r="C145" s="201" t="s">
        <x:v>122</x:v>
      </x:c>
      <x:c r="D145" s="202">
        <x:v>40</x:v>
      </x:c>
      <x:c r="E145" s="203" t="s">
        <x:v>499</x:v>
      </x:c>
      <x:c r="F145" s="204">
        <x:v>0</x:v>
      </x:c>
      <x:c r="G145" s="203" t="s">
        <x:v>519</x:v>
      </x:c>
      <x:c r="H145" s="204" t="s">
        <x:v>449</x:v>
      </x:c>
      <x:c r="I145" s="166" t="s">
        <x:v>449</x:v>
      </x:c>
      <x:c r="J145" s="202" t="s">
        <x:v>449</x:v>
      </x:c>
      <x:c r="K145" s="203" t="s">
        <x:v>449</x:v>
      </x:c>
      <x:c r="L145" s="205" t="s">
        <x:v>449</x:v>
      </x:c>
      <x:c r="M145" s="203" t="s">
        <x:v>449</x:v>
      </x:c>
      <x:c r="N145" s="205" t="s">
        <x:v>449</x:v>
      </x:c>
      <x:c r="O145" s="166" t="s">
        <x:v>449</x:v>
      </x:c>
      <x:c r="Q145" s="135" t="s">
        <x:v>52</x:v>
      </x:c>
      <x:c r="R145" s="135" t="s">
        <x:v>290</x:v>
      </x:c>
      <x:c r="S145" s="137" t="s">
        <x:v>122</x:v>
      </x:c>
    </x:row>
    <x:row r="146" spans="1:19" ht="17.100000000000001" customHeight="1" x14ac:dyDescent="0.2">
      <x:c r="A146" s="201" t="s">
        <x:v>52</x:v>
      </x:c>
      <x:c r="B146" s="201" t="s">
        <x:v>119</x:v>
      </x:c>
      <x:c r="C146" s="201" t="s">
        <x:v>123</x:v>
      </x:c>
      <x:c r="D146" s="202">
        <x:v>60</x:v>
      </x:c>
      <x:c r="E146" s="203" t="s">
        <x:v>540</x:v>
      </x:c>
      <x:c r="F146" s="204" t="s">
        <x:v>449</x:v>
      </x:c>
      <x:c r="G146" s="203" t="s">
        <x:v>449</x:v>
      </x:c>
      <x:c r="H146" s="204" t="s">
        <x:v>449</x:v>
      </x:c>
      <x:c r="I146" s="166" t="s">
        <x:v>449</x:v>
      </x:c>
      <x:c r="J146" s="202" t="s">
        <x:v>449</x:v>
      </x:c>
      <x:c r="K146" s="203" t="s">
        <x:v>449</x:v>
      </x:c>
      <x:c r="L146" s="205" t="s">
        <x:v>449</x:v>
      </x:c>
      <x:c r="M146" s="203" t="s">
        <x:v>449</x:v>
      </x:c>
      <x:c r="N146" s="205" t="s">
        <x:v>449</x:v>
      </x:c>
      <x:c r="O146" s="166" t="s">
        <x:v>449</x:v>
      </x:c>
      <x:c r="Q146" s="135" t="s">
        <x:v>52</x:v>
      </x:c>
      <x:c r="R146" s="135" t="s">
        <x:v>290</x:v>
      </x:c>
      <x:c r="S146" s="137" t="s">
        <x:v>123</x:v>
      </x:c>
    </x:row>
    <x:row r="147" spans="1:19" ht="17.100000000000001" customHeight="1" x14ac:dyDescent="0.2">
      <x:c r="A147" s="201" t="s">
        <x:v>52</x:v>
      </x:c>
      <x:c r="B147" s="201" t="s">
        <x:v>119</x:v>
      </x:c>
      <x:c r="C147" s="201" t="s">
        <x:v>124</x:v>
      </x:c>
      <x:c r="D147" s="202">
        <x:v>570</x:v>
      </x:c>
      <x:c r="E147" s="203" t="s">
        <x:v>575</x:v>
      </x:c>
      <x:c r="F147" s="204">
        <x:v>30</x:v>
      </x:c>
      <x:c r="G147" s="203" t="s">
        <x:v>576</x:v>
      </x:c>
      <x:c r="H147" s="204" t="s">
        <x:v>449</x:v>
      </x:c>
      <x:c r="I147" s="166" t="s">
        <x:v>449</x:v>
      </x:c>
      <x:c r="J147" s="202" t="s">
        <x:v>449</x:v>
      </x:c>
      <x:c r="K147" s="203" t="s">
        <x:v>449</x:v>
      </x:c>
      <x:c r="L147" s="205" t="s">
        <x:v>449</x:v>
      </x:c>
      <x:c r="M147" s="203" t="s">
        <x:v>449</x:v>
      </x:c>
      <x:c r="N147" s="205" t="s">
        <x:v>449</x:v>
      </x:c>
      <x:c r="O147" s="166" t="s">
        <x:v>449</x:v>
      </x:c>
      <x:c r="Q147" s="135" t="s">
        <x:v>52</x:v>
      </x:c>
      <x:c r="R147" s="135" t="s">
        <x:v>290</x:v>
      </x:c>
      <x:c r="S147" s="137" t="s">
        <x:v>124</x:v>
      </x:c>
    </x:row>
    <x:row r="148" spans="1:19" ht="17.100000000000001" customHeight="1" x14ac:dyDescent="0.2">
      <x:c r="A148" s="201" t="s">
        <x:v>52</x:v>
      </x:c>
      <x:c r="B148" s="201" t="s">
        <x:v>125</x:v>
      </x:c>
      <x:c r="C148" s="201" t="s">
        <x:v>126</x:v>
      </x:c>
      <x:c r="D148" s="202">
        <x:v>0</x:v>
      </x:c>
      <x:c r="E148" s="203" t="s">
        <x:v>574</x:v>
      </x:c>
      <x:c r="F148" s="204" t="s">
        <x:v>449</x:v>
      </x:c>
      <x:c r="G148" s="203" t="s">
        <x:v>449</x:v>
      </x:c>
      <x:c r="H148" s="204" t="s">
        <x:v>449</x:v>
      </x:c>
      <x:c r="I148" s="166" t="s">
        <x:v>449</x:v>
      </x:c>
      <x:c r="J148" s="202" t="s">
        <x:v>449</x:v>
      </x:c>
      <x:c r="K148" s="203" t="s">
        <x:v>449</x:v>
      </x:c>
      <x:c r="L148" s="205" t="s">
        <x:v>449</x:v>
      </x:c>
      <x:c r="M148" s="203" t="s">
        <x:v>449</x:v>
      </x:c>
      <x:c r="N148" s="205" t="s">
        <x:v>449</x:v>
      </x:c>
      <x:c r="O148" s="166" t="s">
        <x:v>449</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30</x:v>
      </x:c>
      <x:c r="E153" s="203" t="s">
        <x:v>502</x:v>
      </x:c>
      <x:c r="F153" s="204" t="s">
        <x:v>449</x:v>
      </x:c>
      <x:c r="G153" s="203" t="s">
        <x:v>449</x:v>
      </x:c>
      <x:c r="H153" s="204" t="s">
        <x:v>449</x:v>
      </x:c>
      <x:c r="I153" s="166" t="s">
        <x:v>449</x:v>
      </x:c>
      <x:c r="J153" s="202" t="s">
        <x:v>449</x:v>
      </x:c>
      <x:c r="K153" s="203" t="s">
        <x:v>449</x:v>
      </x:c>
      <x:c r="L153" s="205" t="s">
        <x:v>449</x:v>
      </x:c>
      <x:c r="M153" s="203" t="s">
        <x:v>449</x:v>
      </x:c>
      <x:c r="N153" s="205" t="s">
        <x:v>449</x:v>
      </x:c>
      <x:c r="O153" s="166" t="s">
        <x:v>449</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90</x:v>
      </x:c>
      <x:c r="E155" s="203" t="s">
        <x:v>577</x:v>
      </x:c>
      <x:c r="F155" s="204" t="s">
        <x:v>449</x:v>
      </x:c>
      <x:c r="G155" s="203" t="s">
        <x:v>449</x:v>
      </x:c>
      <x:c r="H155" s="204" t="s">
        <x:v>449</x:v>
      </x:c>
      <x:c r="I155" s="166" t="s">
        <x:v>449</x:v>
      </x:c>
      <x:c r="J155" s="202" t="s">
        <x:v>449</x:v>
      </x:c>
      <x:c r="K155" s="203" t="s">
        <x:v>449</x:v>
      </x:c>
      <x:c r="L155" s="205" t="s">
        <x:v>449</x:v>
      </x:c>
      <x:c r="M155" s="203" t="s">
        <x:v>449</x:v>
      </x:c>
      <x:c r="N155" s="205" t="s">
        <x:v>449</x:v>
      </x:c>
      <x:c r="O155" s="166" t="s">
        <x:v>449</x:v>
      </x:c>
      <x:c r="Q155" s="135" t="s">
        <x:v>52</x:v>
      </x:c>
      <x:c r="R155" s="135" t="s">
        <x:v>290</x:v>
      </x:c>
      <x:c r="S155" s="137" t="s">
        <x:v>135</x:v>
      </x:c>
    </x:row>
    <x:row r="156" spans="1:19" ht="17.100000000000001" customHeight="1" x14ac:dyDescent="0.2">
      <x:c r="A156" s="201" t="s">
        <x:v>52</x:v>
      </x:c>
      <x:c r="B156" s="201" t="s">
        <x:v>132</x:v>
      </x:c>
      <x:c r="C156" s="201" t="s">
        <x:v>136</x:v>
      </x:c>
      <x:c r="D156" s="202">
        <x:v>10</x:v>
      </x:c>
      <x:c r="E156" s="203" t="s">
        <x:v>503</x:v>
      </x:c>
      <x:c r="F156" s="204" t="s">
        <x:v>449</x:v>
      </x:c>
      <x:c r="G156" s="203" t="s">
        <x:v>449</x:v>
      </x:c>
      <x:c r="H156" s="204" t="s">
        <x:v>449</x:v>
      </x:c>
      <x:c r="I156" s="166" t="s">
        <x:v>449</x:v>
      </x:c>
      <x:c r="J156" s="202" t="s">
        <x:v>449</x:v>
      </x:c>
      <x:c r="K156" s="203" t="s">
        <x:v>449</x:v>
      </x:c>
      <x:c r="L156" s="205" t="s">
        <x:v>449</x:v>
      </x:c>
      <x:c r="M156" s="203" t="s">
        <x:v>449</x:v>
      </x:c>
      <x:c r="N156" s="205" t="s">
        <x:v>449</x:v>
      </x:c>
      <x:c r="O156" s="166" t="s">
        <x:v>449</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990</x:v>
      </x:c>
      <x:c r="E165" s="197" t="s">
        <x:v>578</x:v>
      </x:c>
      <x:c r="F165" s="198">
        <x:v>10</x:v>
      </x:c>
      <x:c r="G165" s="197" t="s">
        <x:v>579</x:v>
      </x:c>
      <x:c r="H165" s="198" t="s">
        <x:v>449</x:v>
      </x:c>
      <x:c r="I165" s="200" t="s">
        <x:v>449</x:v>
      </x:c>
      <x:c r="J165" s="265" t="s">
        <x:f t="shared" ref="J165:O167" si="7">"[N/A]"</x:f>
        <x:v>506</x:v>
      </x:c>
      <x:c r="K165" s="266" t="s">
        <x:f t="shared" si="7"/>
        <x:v>506</x:v>
      </x:c>
      <x:c r="L165" s="267" t="s">
        <x:f t="shared" si="7"/>
        <x:v>506</x:v>
      </x:c>
      <x:c r="M165" s="266" t="s">
        <x:f t="shared" si="7"/>
        <x:v>506</x:v>
      </x:c>
      <x:c r="N165" s="267" t="s">
        <x:f t="shared" si="7"/>
        <x:v>506</x:v>
      </x:c>
      <x:c r="O165" s="268" t="s">
        <x:f t="shared" si="7"/>
        <x:v>506</x:v>
      </x:c>
      <x:c r="Q165" s="135" t="s">
        <x:v>52</x:v>
      </x:c>
      <x:c r="R165" s="135" t="s">
        <x:v>147</x:v>
      </x:c>
      <x:c r="S165" s="137" t="s">
        <x:v>148</x:v>
      </x:c>
    </x:row>
    <x:row r="166" spans="1:19" ht="17.100000000000001" customHeight="1" x14ac:dyDescent="0.2">
      <x:c r="A166" s="232" t="s">
        <x:v>52</x:v>
      </x:c>
      <x:c r="B166" s="232" t="s">
        <x:v>147</x:v>
      </x:c>
      <x:c r="C166" s="232" t="s">
        <x:v>149</x:v>
      </x:c>
      <x:c r="D166" s="202">
        <x:v>1790</x:v>
      </x:c>
      <x:c r="E166" s="203" t="s">
        <x:v>580</x:v>
      </x:c>
      <x:c r="F166" s="204">
        <x:v>150</x:v>
      </x:c>
      <x:c r="G166" s="203" t="s">
        <x:v>581</x:v>
      </x:c>
      <x:c r="H166" s="204" t="s">
        <x:v>449</x:v>
      </x:c>
      <x:c r="I166" s="166" t="s">
        <x:v>449</x:v>
      </x:c>
      <x:c r="J166" s="269" t="s">
        <x:f t="shared" si="7"/>
        <x:v>506</x:v>
      </x:c>
      <x:c r="K166" s="270" t="s">
        <x:f t="shared" si="7"/>
        <x:v>506</x:v>
      </x:c>
      <x:c r="L166" s="271" t="s">
        <x:f t="shared" si="7"/>
        <x:v>506</x:v>
      </x:c>
      <x:c r="M166" s="270" t="s">
        <x:f t="shared" si="7"/>
        <x:v>506</x:v>
      </x:c>
      <x:c r="N166" s="271" t="s">
        <x:f t="shared" si="7"/>
        <x:v>506</x:v>
      </x:c>
      <x:c r="O166" s="272" t="s">
        <x:f t="shared" si="7"/>
        <x:v>506</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495</x:v>
      </x:c>
      <x:c r="F167" s="204">
        <x:v>10</x:v>
      </x:c>
      <x:c r="G167" s="203" t="s">
        <x:v>582</x:v>
      </x:c>
      <x:c r="H167" s="204" t="s">
        <x:v>449</x:v>
      </x:c>
      <x:c r="I167" s="166" t="s">
        <x:v>449</x:v>
      </x:c>
      <x:c r="J167" s="273" t="s">
        <x:f t="shared" si="7"/>
        <x:v>506</x:v>
      </x:c>
      <x:c r="K167" s="274" t="s">
        <x:f t="shared" si="7"/>
        <x:v>506</x:v>
      </x:c>
      <x:c r="L167" s="275" t="s">
        <x:f t="shared" si="7"/>
        <x:v>506</x:v>
      </x:c>
      <x:c r="M167" s="274" t="s">
        <x:f t="shared" si="7"/>
        <x:v>506</x:v>
      </x:c>
      <x:c r="N167" s="275" t="s">
        <x:f t="shared" si="7"/>
        <x:v>506</x:v>
      </x:c>
      <x:c r="O167" s="276" t="s">
        <x:f t="shared" si="7"/>
        <x:v>506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506</x:v>
      </x:c>
      <x:c r="E170" s="274" t="s">
        <x:f t="shared" si="8"/>
        <x:v>506</x:v>
      </x:c>
      <x:c r="F170" s="283" t="s">
        <x:f t="shared" si="8"/>
        <x:v>506</x:v>
      </x:c>
      <x:c r="G170" s="274" t="s">
        <x:f t="shared" si="8"/>
        <x:v>506</x:v>
      </x:c>
      <x:c r="H170" s="283" t="s">
        <x:f t="shared" si="8"/>
        <x:v>506</x:v>
      </x:c>
      <x:c r="I170" s="284" t="s">
        <x:f t="shared" si="8"/>
        <x:v>506</x:v>
      </x:c>
      <x:c r="J170" s="207" t="s">
        <x:v>449</x:v>
      </x:c>
      <x:c r="K170" s="208" t="s">
        <x:v>449</x:v>
      </x:c>
      <x:c r="L170" s="210" t="s">
        <x:v>449</x:v>
      </x:c>
      <x:c r="M170" s="208" t="s">
        <x:v>449</x:v>
      </x:c>
      <x:c r="N170" s="210" t="s">
        <x:v>449</x:v>
      </x:c>
      <x:c r="O170" s="211" t="s">
        <x:v>449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574</x:v>
      </x:c>
      <x:c r="F172" s="216" t="s">
        <x:v>449</x:v>
      </x:c>
      <x:c r="G172" s="215" t="s">
        <x:v>449</x:v>
      </x:c>
      <x:c r="H172" s="216" t="s">
        <x:v>449</x:v>
      </x:c>
      <x:c r="I172" s="176" t="s">
        <x:v>449</x:v>
      </x:c>
      <x:c r="J172" s="214" t="s">
        <x:v>449</x:v>
      </x:c>
      <x:c r="K172" s="215" t="s">
        <x:v>449</x:v>
      </x:c>
      <x:c r="L172" s="217" t="s">
        <x:v>449</x:v>
      </x:c>
      <x:c r="M172" s="215" t="s">
        <x:v>449</x:v>
      </x:c>
      <x:c r="N172" s="217" t="s">
        <x:v>449</x:v>
      </x:c>
      <x:c r="O172" s="176" t="s">
        <x:v>449</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489</x:v>
      </x:c>
      <x:c r="F173" s="204" t="s">
        <x:v>449</x:v>
      </x:c>
      <x:c r="G173" s="203" t="s">
        <x:v>449</x:v>
      </x:c>
      <x:c r="H173" s="204" t="s">
        <x:v>449</x:v>
      </x:c>
      <x:c r="I173" s="166" t="s">
        <x:v>449</x:v>
      </x:c>
      <x:c r="J173" s="202" t="s">
        <x:v>449</x:v>
      </x:c>
      <x:c r="K173" s="203" t="s">
        <x:v>449</x:v>
      </x:c>
      <x:c r="L173" s="205" t="s">
        <x:v>449</x:v>
      </x:c>
      <x:c r="M173" s="203" t="s">
        <x:v>449</x:v>
      </x:c>
      <x:c r="N173" s="205" t="s">
        <x:v>449</x:v>
      </x:c>
      <x:c r="O173" s="166" t="s">
        <x:v>449</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503</x:v>
      </x:c>
      <x:c r="F174" s="204" t="s">
        <x:v>449</x:v>
      </x:c>
      <x:c r="G174" s="203" t="s">
        <x:v>449</x:v>
      </x:c>
      <x:c r="H174" s="204" t="s">
        <x:v>449</x:v>
      </x:c>
      <x:c r="I174" s="166" t="s">
        <x:v>449</x:v>
      </x:c>
      <x:c r="J174" s="202" t="s">
        <x:v>449</x:v>
      </x:c>
      <x:c r="K174" s="203" t="s">
        <x:v>449</x:v>
      </x:c>
      <x:c r="L174" s="205" t="s">
        <x:v>449</x:v>
      </x:c>
      <x:c r="M174" s="203" t="s">
        <x:v>449</x:v>
      </x:c>
      <x:c r="N174" s="205" t="s">
        <x:v>449</x:v>
      </x:c>
      <x:c r="O174" s="166" t="s">
        <x:v>449</x:v>
      </x:c>
      <x:c r="Q174" s="135" t="s">
        <x:v>52</x:v>
      </x:c>
      <x:c r="R174" s="135" t="s">
        <x:v>154</x:v>
      </x:c>
      <x:c r="S174" s="137" t="s">
        <x:v>156</x:v>
      </x:c>
    </x:row>
    <x:row r="175" spans="1:19" ht="17.100000000000001" customHeight="1" x14ac:dyDescent="0.2">
      <x:c r="A175" s="232" t="s">
        <x:v>52</x:v>
      </x:c>
      <x:c r="B175" s="232" t="s">
        <x:v>154</x:v>
      </x:c>
      <x:c r="C175" s="138" t="s">
        <x:v>158</x:v>
      </x:c>
      <x:c r="D175" s="202" t="s">
        <x:v>449</x:v>
      </x:c>
      <x:c r="E175" s="203" t="s">
        <x:v>449</x:v>
      </x:c>
      <x:c r="F175" s="204" t="s">
        <x:v>449</x:v>
      </x:c>
      <x:c r="G175" s="203" t="s">
        <x:v>449</x:v>
      </x:c>
      <x:c r="H175" s="204" t="s">
        <x:v>449</x:v>
      </x:c>
      <x:c r="I175" s="166" t="s">
        <x:v>449</x:v>
      </x:c>
      <x:c r="J175" s="202" t="s">
        <x:v>449</x:v>
      </x:c>
      <x:c r="K175" s="203" t="s">
        <x:v>449</x:v>
      </x:c>
      <x:c r="L175" s="205" t="s">
        <x:v>449</x:v>
      </x:c>
      <x:c r="M175" s="203" t="s">
        <x:v>449</x:v>
      </x:c>
      <x:c r="N175" s="205" t="s">
        <x:v>449</x:v>
      </x:c>
      <x:c r="O175" s="166" t="s">
        <x:v>449</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2780</x:v>
      </x:c>
      <x:c r="E177" s="203" t="s">
        <x:v>583</x:v>
      </x:c>
      <x:c r="F177" s="204">
        <x:v>170</x:v>
      </x:c>
      <x:c r="G177" s="203" t="s">
        <x:v>584</x:v>
      </x:c>
      <x:c r="H177" s="204" t="s">
        <x:v>449</x:v>
      </x:c>
      <x:c r="I177" s="166" t="s">
        <x:v>449</x:v>
      </x:c>
      <x:c r="J177" s="202" t="s">
        <x:v>449</x:v>
      </x:c>
      <x:c r="K177" s="203" t="s">
        <x:v>449</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485</x:v>
      </x:c>
      <x:c r="E183" s="203" t="s">
        <x:v>485</x:v>
      </x:c>
      <x:c r="F183" s="204" t="s">
        <x:v>485</x:v>
      </x:c>
      <x:c r="G183" s="203" t="s">
        <x:v>485</x:v>
      </x:c>
      <x:c r="H183" s="204" t="s">
        <x:v>449</x:v>
      </x:c>
      <x:c r="I183" s="166" t="s">
        <x:v>449</x:v>
      </x:c>
      <x:c r="J183" s="202" t="s">
        <x:v>449</x:v>
      </x:c>
      <x:c r="K183" s="203" t="s">
        <x:v>449</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35" t="s">
        <x:v>52</x:v>
      </x:c>
      <x:c r="B184" s="235" t="s">
        <x:v>166</x:v>
      </x:c>
      <x:c r="C184" s="235" t="s">
        <x:v>167</x:v>
      </x:c>
      <x:c r="D184" s="214">
        <x:v>1140</x:v>
      </x:c>
      <x:c r="E184" s="215" t="s">
        <x:v>585</x:v>
      </x:c>
      <x:c r="F184" s="216">
        <x:v>70</x:v>
      </x:c>
      <x:c r="G184" s="215" t="s">
        <x:v>586</x:v>
      </x:c>
      <x:c r="H184" s="216" t="s">
        <x:v>449</x:v>
      </x:c>
      <x:c r="I184" s="176" t="s">
        <x:v>449</x:v>
      </x:c>
      <x:c r="J184" s="214" t="s">
        <x:v>449</x:v>
      </x:c>
      <x:c r="K184" s="215" t="s">
        <x:v>449</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x:v>1660</x:v>
      </x:c>
      <x:c r="E185" s="203" t="s">
        <x:v>587</x:v>
      </x:c>
      <x:c r="F185" s="204">
        <x:v>100</x:v>
      </x:c>
      <x:c r="G185" s="203" t="s">
        <x:v>588</x:v>
      </x:c>
      <x:c r="H185" s="204" t="s">
        <x:v>449</x:v>
      </x:c>
      <x:c r="I185" s="166" t="s">
        <x:v>449</x:v>
      </x:c>
      <x:c r="J185" s="202" t="s">
        <x:v>449</x:v>
      </x:c>
      <x:c r="K185" s="203" t="s">
        <x:v>449</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485</x:v>
      </x:c>
      <x:c r="E190" s="203" t="s">
        <x:v>485</x:v>
      </x:c>
      <x:c r="F190" s="204" t="s">
        <x:v>485</x:v>
      </x:c>
      <x:c r="G190" s="203" t="s">
        <x:v>485</x:v>
      </x:c>
      <x:c r="H190" s="204" t="s">
        <x:v>449</x:v>
      </x:c>
      <x:c r="I190" s="166" t="s">
        <x:v>449</x:v>
      </x:c>
      <x:c r="J190" s="202" t="s">
        <x:v>449</x:v>
      </x:c>
      <x:c r="K190" s="203" t="s">
        <x:v>449</x:v>
      </x:c>
      <x:c r="L190" s="205" t="s">
        <x:v>449</x:v>
      </x:c>
      <x:c r="M190" s="203" t="s">
        <x:v>449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485</x:v>
      </x:c>
      <x:c r="E214" s="203" t="s">
        <x:v>485</x:v>
      </x:c>
      <x:c r="F214" s="204" t="s">
        <x:v>485</x:v>
      </x:c>
      <x:c r="G214" s="203" t="s">
        <x:v>485</x:v>
      </x:c>
      <x:c r="H214" s="204" t="s">
        <x:v>449</x:v>
      </x:c>
      <x:c r="I214" s="166" t="s">
        <x:v>449</x:v>
      </x:c>
      <x:c r="J214" s="202" t="s">
        <x:v>449</x:v>
      </x:c>
      <x:c r="K214" s="203" t="s">
        <x:v>449</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510</x:v>
      </x:c>
      <x:c r="F216" s="204" t="s">
        <x:v>449</x:v>
      </x:c>
      <x:c r="G216" s="203" t="s">
        <x:v>449</x:v>
      </x:c>
      <x:c r="H216" s="204" t="s">
        <x:v>449</x:v>
      </x:c>
      <x:c r="I216" s="166" t="s">
        <x:v>449</x:v>
      </x:c>
      <x:c r="J216" s="202" t="s">
        <x:v>449</x:v>
      </x:c>
      <x:c r="K216" s="203" t="s">
        <x:v>449</x:v>
      </x:c>
      <x:c r="L216" s="205" t="s">
        <x:v>449</x:v>
      </x:c>
      <x:c r="M216" s="203" t="s">
        <x:v>449</x:v>
      </x:c>
      <x:c r="N216" s="205" t="s">
        <x:v>449</x:v>
      </x:c>
      <x:c r="O216" s="166" t="s">
        <x:v>449</x:v>
      </x:c>
      <x:c r="Q216" s="135" t="s">
        <x:v>52</x:v>
      </x:c>
      <x:c r="R216" s="135" t="s">
        <x:v>185</x:v>
      </x:c>
      <x:c r="S216" s="135" t="s">
        <x:v>14</x:v>
      </x:c>
    </x:row>
    <x:row r="217" spans="1:19" ht="17.100000000000001" customHeight="1" x14ac:dyDescent="0.2">
      <x:c r="A217" s="232" t="s">
        <x:v>52</x:v>
      </x:c>
      <x:c r="B217" s="232" t="s">
        <x:v>185</x:v>
      </x:c>
      <x:c r="C217" s="232" t="s">
        <x:v>187</x:v>
      </x:c>
      <x:c r="D217" s="202">
        <x:v>2800</x:v>
      </x:c>
      <x:c r="E217" s="203" t="s">
        <x:v>526</x:v>
      </x:c>
      <x:c r="F217" s="204" t="s">
        <x:v>485</x:v>
      </x:c>
      <x:c r="G217" s="203" t="s">
        <x:v>485</x:v>
      </x:c>
      <x:c r="H217" s="204" t="s">
        <x:v>449</x:v>
      </x:c>
      <x:c r="I217" s="166" t="s">
        <x:v>449</x:v>
      </x:c>
      <x:c r="J217" s="202" t="s">
        <x:v>449</x:v>
      </x:c>
      <x:c r="K217" s="203" t="s">
        <x:v>449</x:v>
      </x:c>
      <x:c r="L217" s="205" t="s">
        <x:v>449</x:v>
      </x:c>
      <x:c r="M217" s="203" t="s">
        <x:v>449</x:v>
      </x:c>
      <x:c r="N217" s="205" t="s">
        <x:v>449</x:v>
      </x:c>
      <x:c r="O217" s="166" t="s">
        <x:v>449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489</x:v>
      </x:c>
      <x:c r="F223" s="204" t="s">
        <x:v>449</x:v>
      </x:c>
      <x:c r="G223" s="203" t="s">
        <x:v>449</x:v>
      </x:c>
      <x:c r="H223" s="204" t="s">
        <x:v>449</x:v>
      </x:c>
      <x:c r="I223" s="166" t="s">
        <x:v>449</x:v>
      </x:c>
      <x:c r="J223" s="298" t="s">
        <x:f t="shared" si="10"/>
        <x:v>506</x:v>
      </x:c>
      <x:c r="K223" s="299" t="s">
        <x:f t="shared" si="10"/>
        <x:v>506</x:v>
      </x:c>
      <x:c r="L223" s="300" t="s">
        <x:f t="shared" si="10"/>
        <x:v>506</x:v>
      </x:c>
      <x:c r="M223" s="299" t="s">
        <x:f t="shared" si="10"/>
        <x:v>506</x:v>
      </x:c>
      <x:c r="N223" s="300" t="s">
        <x:f t="shared" si="10"/>
        <x:v>506</x:v>
      </x:c>
      <x:c r="O223" s="258" t="s">
        <x:f t="shared" si="10"/>
        <x:v>506</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574</x:v>
      </x:c>
      <x:c r="F224" s="204" t="s">
        <x:v>449</x:v>
      </x:c>
      <x:c r="G224" s="203" t="s">
        <x:v>449</x:v>
      </x:c>
      <x:c r="H224" s="204" t="s">
        <x:v>449</x:v>
      </x:c>
      <x:c r="I224" s="166" t="s">
        <x:v>449</x:v>
      </x:c>
      <x:c r="J224" s="298" t="s">
        <x:f t="shared" si="10"/>
        <x:v>506</x:v>
      </x:c>
      <x:c r="K224" s="299" t="s">
        <x:f t="shared" si="10"/>
        <x:v>506</x:v>
      </x:c>
      <x:c r="L224" s="300" t="s">
        <x:f t="shared" si="10"/>
        <x:v>506</x:v>
      </x:c>
      <x:c r="M224" s="299" t="s">
        <x:f t="shared" si="10"/>
        <x:v>506</x:v>
      </x:c>
      <x:c r="N224" s="300" t="s">
        <x:f t="shared" si="10"/>
        <x:v>506</x:v>
      </x:c>
      <x:c r="O224" s="258" t="s">
        <x:f t="shared" si="10"/>
        <x:v>506</x:v>
      </x:c>
      <x:c r="Q224" s="135" t="s">
        <x:v>52</x:v>
      </x:c>
      <x:c r="R224" s="136" t="s">
        <x:v>191</x:v>
      </x:c>
      <x:c r="S224" s="135" t="s">
        <x:v>194</x:v>
      </x:c>
    </x:row>
    <x:row r="225" spans="1:19" ht="34.15" customHeight="1" x14ac:dyDescent="0.2">
      <x:c r="A225" s="232" t="s">
        <x:v>52</x:v>
      </x:c>
      <x:c r="B225" s="232" t="s">
        <x:v>191</x:v>
      </x:c>
      <x:c r="C225" s="51" t="s">
        <x:v>195</x:v>
      </x:c>
      <x:c r="D225" s="202">
        <x:v>0</x:v>
      </x:c>
      <x:c r="E225" s="203" t="s">
        <x:v>574</x:v>
      </x:c>
      <x:c r="F225" s="204" t="s">
        <x:v>449</x:v>
      </x:c>
      <x:c r="G225" s="203" t="s">
        <x:v>449</x:v>
      </x:c>
      <x:c r="H225" s="204" t="s">
        <x:v>449</x:v>
      </x:c>
      <x:c r="I225" s="166" t="s">
        <x:v>449</x:v>
      </x:c>
      <x:c r="J225" s="298" t="s">
        <x:f t="shared" si="10"/>
        <x:v>506</x:v>
      </x:c>
      <x:c r="K225" s="299" t="s">
        <x:f t="shared" si="10"/>
        <x:v>506</x:v>
      </x:c>
      <x:c r="L225" s="300" t="s">
        <x:f t="shared" si="10"/>
        <x:v>506</x:v>
      </x:c>
      <x:c r="M225" s="299" t="s">
        <x:f t="shared" si="10"/>
        <x:v>506</x:v>
      </x:c>
      <x:c r="N225" s="300" t="s">
        <x:f t="shared" si="10"/>
        <x:v>506</x:v>
      </x:c>
      <x:c r="O225" s="258" t="s">
        <x:f t="shared" si="10"/>
        <x:v>506</x:v>
      </x:c>
      <x:c r="Q225" s="135" t="s">
        <x:v>52</x:v>
      </x:c>
      <x:c r="R225" s="136" t="s">
        <x:v>191</x:v>
      </x:c>
      <x:c r="S225" s="135" t="s">
        <x:v>195</x:v>
      </x:c>
    </x:row>
    <x:row r="226" spans="1:19" ht="17.100000000000001" customHeight="1" x14ac:dyDescent="0.2">
      <x:c r="A226" s="232" t="s">
        <x:v>52</x:v>
      </x:c>
      <x:c r="B226" s="232" t="s">
        <x:v>191</x:v>
      </x:c>
      <x:c r="C226" s="51" t="s">
        <x:v>196</x:v>
      </x:c>
      <x:c r="D226" s="202">
        <x:v>1730</x:v>
      </x:c>
      <x:c r="E226" s="203" t="s">
        <x:v>588</x:v>
      </x:c>
      <x:c r="F226" s="204" t="s">
        <x:v>485</x:v>
      </x:c>
      <x:c r="G226" s="203" t="s">
        <x:v>485</x:v>
      </x:c>
      <x:c r="H226" s="204" t="s">
        <x:v>449</x:v>
      </x:c>
      <x:c r="I226" s="166" t="s">
        <x:v>449</x:v>
      </x:c>
      <x:c r="J226" s="298" t="s">
        <x:f t="shared" si="10"/>
        <x:v>506</x:v>
      </x:c>
      <x:c r="K226" s="299" t="s">
        <x:f t="shared" si="10"/>
        <x:v>506</x:v>
      </x:c>
      <x:c r="L226" s="300" t="s">
        <x:f t="shared" si="10"/>
        <x:v>506</x:v>
      </x:c>
      <x:c r="M226" s="299" t="s">
        <x:f t="shared" si="10"/>
        <x:v>506</x:v>
      </x:c>
      <x:c r="N226" s="300" t="s">
        <x:f t="shared" si="10"/>
        <x:v>506</x:v>
      </x:c>
      <x:c r="O226" s="258" t="s">
        <x:f t="shared" si="10"/>
        <x:v>506</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1040</x:v>
      </x:c>
      <x:c r="E230" s="203" t="s">
        <x:v>589</x:v>
      </x:c>
      <x:c r="F230" s="204" t="s">
        <x:v>449</x:v>
      </x:c>
      <x:c r="G230" s="203" t="s">
        <x:v>449</x:v>
      </x:c>
      <x:c r="H230" s="204" t="s">
        <x:v>449</x:v>
      </x:c>
      <x:c r="I230" s="166" t="s">
        <x:v>449</x:v>
      </x:c>
      <x:c r="J230" s="298" t="s">
        <x:f t="shared" si="11"/>
        <x:v>506</x:v>
      </x:c>
      <x:c r="K230" s="299" t="s">
        <x:f t="shared" si="11"/>
        <x:v>506</x:v>
      </x:c>
      <x:c r="L230" s="300" t="s">
        <x:f t="shared" si="11"/>
        <x:v>506</x:v>
      </x:c>
      <x:c r="M230" s="299" t="s">
        <x:f t="shared" si="11"/>
        <x:v>506</x:v>
      </x:c>
      <x:c r="N230" s="300" t="s">
        <x:f t="shared" si="11"/>
        <x:v>506</x:v>
      </x:c>
      <x:c r="O230" s="258" t="s">
        <x:f t="shared" si="11"/>
        <x:v>506</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510</x:v>
      </x:c>
      <x:c r="F231" s="209" t="s">
        <x:v>449</x:v>
      </x:c>
      <x:c r="G231" s="208" t="s">
        <x:v>449</x:v>
      </x:c>
      <x:c r="H231" s="209" t="s">
        <x:v>449</x:v>
      </x:c>
      <x:c r="I231" s="211" t="s">
        <x:v>449</x:v>
      </x:c>
      <x:c r="J231" s="273" t="s">
        <x:f t="shared" si="11"/>
        <x:v>506</x:v>
      </x:c>
      <x:c r="K231" s="301" t="s">
        <x:f t="shared" si="11"/>
        <x:v>506</x:v>
      </x:c>
      <x:c r="L231" s="275" t="s">
        <x:f t="shared" si="11"/>
        <x:v>506</x:v>
      </x:c>
      <x:c r="M231" s="301" t="s">
        <x:f t="shared" si="11"/>
        <x:v>506</x:v>
      </x:c>
      <x:c r="N231" s="275" t="s">
        <x:f t="shared" si="11"/>
        <x:v>506</x:v>
      </x:c>
      <x:c r="O231" s="295" t="s">
        <x:f t="shared" si="11"/>
        <x:v>506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485</x:v>
      </x:c>
      <x:c r="E236" s="203" t="s">
        <x:v>485</x:v>
      </x:c>
      <x:c r="F236" s="204" t="s">
        <x:v>485</x:v>
      </x:c>
      <x:c r="G236" s="203" t="s">
        <x:v>485</x:v>
      </x:c>
      <x:c r="H236" s="204" t="s">
        <x:v>449</x:v>
      </x:c>
      <x:c r="I236" s="166" t="s">
        <x:v>449</x:v>
      </x:c>
      <x:c r="J236" s="298" t="s">
        <x:f t="shared" si="11"/>
        <x:v>506</x:v>
      </x:c>
      <x:c r="K236" s="299" t="s">
        <x:f t="shared" si="11"/>
        <x:v>506</x:v>
      </x:c>
      <x:c r="L236" s="300" t="s">
        <x:f t="shared" si="11"/>
        <x:v>506</x:v>
      </x:c>
      <x:c r="M236" s="299" t="s">
        <x:f t="shared" si="11"/>
        <x:v>506</x:v>
      </x:c>
      <x:c r="N236" s="300" t="s">
        <x:f t="shared" si="11"/>
        <x:v>506</x:v>
      </x:c>
      <x:c r="O236" s="258" t="s">
        <x:f t="shared" si="11"/>
        <x:v>506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485</x:v>
      </x:c>
      <x:c r="E239" s="203" t="s">
        <x:v>485</x:v>
      </x:c>
      <x:c r="F239" s="204" t="s">
        <x:v>485</x:v>
      </x:c>
      <x:c r="G239" s="203" t="s">
        <x:v>485</x:v>
      </x:c>
      <x:c r="H239" s="204" t="s">
        <x:v>449</x:v>
      </x:c>
      <x:c r="I239" s="166" t="s">
        <x:v>449</x:v>
      </x:c>
      <x:c r="J239" s="202" t="s">
        <x:v>449</x:v>
      </x:c>
      <x:c r="K239" s="203" t="s">
        <x:v>449</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485</x:v>
      </x:c>
      <x:c r="E248" s="208" t="s">
        <x:v>485</x:v>
      </x:c>
      <x:c r="F248" s="209" t="s">
        <x:v>485</x:v>
      </x:c>
      <x:c r="G248" s="208" t="s">
        <x:v>485</x:v>
      </x:c>
      <x:c r="H248" s="209" t="s">
        <x:v>449</x:v>
      </x:c>
      <x:c r="I248" s="211" t="s">
        <x:v>449</x:v>
      </x:c>
      <x:c r="J248" s="273" t="s">
        <x:f t="shared" si="12"/>
        <x:v>506</x:v>
      </x:c>
      <x:c r="K248" s="301" t="s">
        <x:f t="shared" si="12"/>
        <x:v>506</x:v>
      </x:c>
      <x:c r="L248" s="275" t="s">
        <x:f t="shared" si="12"/>
        <x:v>506</x:v>
      </x:c>
      <x:c r="M248" s="301" t="s">
        <x:f t="shared" si="12"/>
        <x:v>506</x:v>
      </x:c>
      <x:c r="N248" s="275" t="s">
        <x:f t="shared" si="12"/>
        <x:v>506</x:v>
      </x:c>
      <x:c r="O248" s="295" t="s">
        <x:f t="shared" si="12"/>
        <x:v>506</x:v>
      </x:c>
      <x:c r="Q248" s="135" t="s">
        <x:v>52</x:v>
      </x:c>
      <x:c r="R248" s="135" t="s">
        <x:v>13</x:v>
      </x:c>
      <x:c r="S248" s="135" t="s">
        <x:v>165</x:v>
      </x:c>
    </x:row>
    <x:row r="249" spans="1:19" ht="17.100000000000001" customHeight="1" x14ac:dyDescent="0.2">
      <x:c r="A249" s="229" t="s">
        <x:v>54</x:v>
      </x:c>
      <x:c r="B249" s="229" t="s">
        <x:v>94</x:v>
      </x:c>
      <x:c r="C249" s="229" t="s">
        <x:v>95</x:v>
      </x:c>
      <x:c r="D249" s="214" t="s">
        <x:v>449</x:v>
      </x:c>
      <x:c r="E249" s="215" t="s">
        <x:v>449</x:v>
      </x:c>
      <x:c r="F249" s="216" t="s">
        <x:v>485</x:v>
      </x:c>
      <x:c r="G249" s="215" t="s">
        <x:v>485</x:v>
      </x:c>
      <x:c r="H249" s="216" t="s">
        <x:v>449</x:v>
      </x:c>
      <x:c r="I249" s="176" t="s">
        <x:v>449</x:v>
      </x:c>
      <x:c r="J249" s="214" t="s">
        <x:v>449</x:v>
      </x:c>
      <x:c r="K249" s="215" t="s">
        <x:v>449</x:v>
      </x:c>
      <x:c r="L249" s="217" t="s">
        <x:v>449</x:v>
      </x:c>
      <x:c r="M249" s="215" t="s">
        <x:v>449</x:v>
      </x:c>
      <x:c r="N249" s="217" t="s">
        <x:v>449</x:v>
      </x:c>
      <x:c r="O249" s="176" t="s">
        <x:v>449</x:v>
      </x:c>
      <x:c r="Q249" s="135" t="s">
        <x:v>54</x:v>
      </x:c>
      <x:c r="R249" s="135" t="s">
        <x:v>94</x:v>
      </x:c>
      <x:c r="S249" s="135" t="s">
        <x:v>95</x:v>
      </x:c>
    </x:row>
    <x:row r="250" spans="1:19" ht="17.100000000000001" customHeight="1" x14ac:dyDescent="0.2">
      <x:c r="A250" s="201" t="s">
        <x:v>54</x:v>
      </x:c>
      <x:c r="B250" s="201" t="s">
        <x:v>94</x:v>
      </x:c>
      <x:c r="C250" s="201" t="s">
        <x:v>96</x:v>
      </x:c>
      <x:c r="D250" s="202" t="s">
        <x:v>485</x:v>
      </x:c>
      <x:c r="E250" s="203" t="s">
        <x:v>485</x:v>
      </x:c>
      <x:c r="F250" s="204" t="s">
        <x:v>449</x:v>
      </x:c>
      <x:c r="G250" s="203" t="s">
        <x:v>449</x:v>
      </x:c>
      <x:c r="H250" s="204" t="s">
        <x:v>449</x:v>
      </x:c>
      <x:c r="I250" s="166" t="s">
        <x:v>449</x:v>
      </x:c>
      <x:c r="J250" s="202" t="s">
        <x:v>449</x:v>
      </x:c>
      <x:c r="K250" s="203" t="s">
        <x:v>449</x:v>
      </x:c>
      <x:c r="L250" s="205" t="s">
        <x:v>449</x:v>
      </x:c>
      <x:c r="M250" s="203" t="s">
        <x:v>449</x:v>
      </x:c>
      <x:c r="N250" s="205" t="s">
        <x:v>449</x:v>
      </x:c>
      <x:c r="O250" s="166" t="s">
        <x:v>449</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1680</x:v>
      </x:c>
      <x:c r="E254" s="203" t="s">
        <x:v>450</x:v>
      </x:c>
      <x:c r="F254" s="204">
        <x:v>100</x:v>
      </x:c>
      <x:c r="G254" s="203" t="s">
        <x:v>450</x:v>
      </x:c>
      <x:c r="H254" s="204" t="s">
        <x:v>449</x:v>
      </x:c>
      <x:c r="I254" s="166" t="s">
        <x:v>449</x:v>
      </x:c>
      <x:c r="J254" s="202" t="s">
        <x:v>449</x:v>
      </x:c>
      <x:c r="K254" s="203" t="s">
        <x:v>449</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650</x:v>
      </x:c>
      <x:c r="E256" s="215" t="s">
        <x:v>530</x:v>
      </x:c>
      <x:c r="F256" s="216">
        <x:v>80</x:v>
      </x:c>
      <x:c r="G256" s="215" t="s">
        <x:v>590</x:v>
      </x:c>
      <x:c r="H256" s="216" t="s">
        <x:v>449</x:v>
      </x:c>
      <x:c r="I256" s="176" t="s">
        <x:v>449</x:v>
      </x:c>
      <x:c r="J256" s="214" t="s">
        <x:v>449</x:v>
      </x:c>
      <x:c r="K256" s="215" t="s">
        <x:v>449</x:v>
      </x:c>
      <x:c r="L256" s="217" t="s">
        <x:v>449</x:v>
      </x:c>
      <x:c r="M256" s="215" t="s">
        <x:v>449</x:v>
      </x:c>
      <x:c r="N256" s="217" t="s">
        <x:v>449</x:v>
      </x:c>
      <x:c r="O256" s="176" t="s">
        <x:v>449</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100</x:v>
      </x:c>
      <x:c r="E260" s="203" t="s">
        <x:v>535</x:v>
      </x:c>
      <x:c r="F260" s="204" t="s">
        <x:v>449</x:v>
      </x:c>
      <x:c r="G260" s="203" t="s">
        <x:v>449</x:v>
      </x:c>
      <x:c r="H260" s="204" t="s">
        <x:v>449</x:v>
      </x:c>
      <x:c r="I260" s="166" t="s">
        <x:v>449</x:v>
      </x:c>
      <x:c r="J260" s="202" t="s">
        <x:v>449</x:v>
      </x:c>
      <x:c r="K260" s="203" t="s">
        <x:v>449</x:v>
      </x:c>
      <x:c r="L260" s="205" t="s">
        <x:v>449</x:v>
      </x:c>
      <x:c r="M260" s="203" t="s">
        <x:v>449</x:v>
      </x:c>
      <x:c r="N260" s="205" t="s">
        <x:v>449</x:v>
      </x:c>
      <x:c r="O260" s="166" t="s">
        <x:v>449</x:v>
      </x:c>
      <x:c r="Q260" s="135" t="s">
        <x:v>54</x:v>
      </x:c>
      <x:c r="R260" s="135" t="s">
        <x:v>290</x:v>
      </x:c>
      <x:c r="S260" s="137" t="s">
        <x:v>109</x:v>
      </x:c>
    </x:row>
    <x:row r="261" spans="1:19" ht="17.100000000000001" customHeight="1" x14ac:dyDescent="0.2">
      <x:c r="A261" s="201" t="s">
        <x:v>54</x:v>
      </x:c>
      <x:c r="B261" s="201" t="s">
        <x:v>108</x:v>
      </x:c>
      <x:c r="C261" s="201" t="s">
        <x:v>110</x:v>
      </x:c>
      <x:c r="D261" s="202">
        <x:v>130</x:v>
      </x:c>
      <x:c r="E261" s="203" t="s">
        <x:v>591</x:v>
      </x:c>
      <x:c r="F261" s="204">
        <x:v>10</x:v>
      </x:c>
      <x:c r="G261" s="203" t="s">
        <x:v>592</x:v>
      </x:c>
      <x:c r="H261" s="204" t="s">
        <x:v>449</x:v>
      </x:c>
      <x:c r="I261" s="166" t="s">
        <x:v>449</x:v>
      </x:c>
      <x:c r="J261" s="202" t="s">
        <x:v>449</x:v>
      </x:c>
      <x:c r="K261" s="203" t="s">
        <x:v>449</x:v>
      </x:c>
      <x:c r="L261" s="205" t="s">
        <x:v>449</x:v>
      </x:c>
      <x:c r="M261" s="203" t="s">
        <x:v>449</x:v>
      </x:c>
      <x:c r="N261" s="205" t="s">
        <x:v>449</x:v>
      </x:c>
      <x:c r="O261" s="166" t="s">
        <x:v>449</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210</x:v>
      </x:c>
      <x:c r="E263" s="203" t="s">
        <x:v>593</x:v>
      </x:c>
      <x:c r="F263" s="204" t="s">
        <x:v>449</x:v>
      </x:c>
      <x:c r="G263" s="203" t="s">
        <x:v>449</x:v>
      </x:c>
      <x:c r="H263" s="204" t="s">
        <x:v>449</x:v>
      </x:c>
      <x:c r="I263" s="166" t="s">
        <x:v>449</x:v>
      </x:c>
      <x:c r="J263" s="202" t="s">
        <x:v>449</x:v>
      </x:c>
      <x:c r="K263" s="203" t="s">
        <x:v>449</x:v>
      </x:c>
      <x:c r="L263" s="205" t="s">
        <x:v>449</x:v>
      </x:c>
      <x:c r="M263" s="203" t="s">
        <x:v>449</x:v>
      </x:c>
      <x:c r="N263" s="205" t="s">
        <x:v>449</x:v>
      </x:c>
      <x:c r="O263" s="166" t="s">
        <x:v>449</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120</x:v>
      </x:c>
      <x:c r="E267" s="203" t="s">
        <x:v>592</x:v>
      </x:c>
      <x:c r="F267" s="204" t="s">
        <x:v>449</x:v>
      </x:c>
      <x:c r="G267" s="203" t="s">
        <x:v>449</x:v>
      </x:c>
      <x:c r="H267" s="204" t="s">
        <x:v>449</x:v>
      </x:c>
      <x:c r="I267" s="166" t="s">
        <x:v>449</x:v>
      </x:c>
      <x:c r="J267" s="202" t="s">
        <x:v>449</x:v>
      </x:c>
      <x:c r="K267" s="203" t="s">
        <x:v>449</x:v>
      </x:c>
      <x:c r="L267" s="205" t="s">
        <x:v>449</x:v>
      </x:c>
      <x:c r="M267" s="203" t="s">
        <x:v>449</x:v>
      </x:c>
      <x:c r="N267" s="205" t="s">
        <x:v>449</x:v>
      </x:c>
      <x:c r="O267" s="166" t="s">
        <x:v>449</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40</x:v>
      </x:c>
      <x:c r="E269" s="203" t="s">
        <x:v>555</x:v>
      </x:c>
      <x:c r="F269" s="204" t="s">
        <x:v>449</x:v>
      </x:c>
      <x:c r="G269" s="203" t="s">
        <x:v>449</x:v>
      </x:c>
      <x:c r="H269" s="204" t="s">
        <x:v>449</x:v>
      </x:c>
      <x:c r="I269" s="166" t="s">
        <x:v>449</x:v>
      </x:c>
      <x:c r="J269" s="202" t="s">
        <x:v>449</x:v>
      </x:c>
      <x:c r="K269" s="203" t="s">
        <x:v>449</x:v>
      </x:c>
      <x:c r="L269" s="205" t="s">
        <x:v>449</x:v>
      </x:c>
      <x:c r="M269" s="203" t="s">
        <x:v>449</x:v>
      </x:c>
      <x:c r="N269" s="205" t="s">
        <x:v>449</x:v>
      </x:c>
      <x:c r="O269" s="166" t="s">
        <x:v>449</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20</x:v>
      </x:c>
      <x:c r="E271" s="203" t="s">
        <x:v>594</x:v>
      </x:c>
      <x:c r="F271" s="204" t="s">
        <x:v>449</x:v>
      </x:c>
      <x:c r="G271" s="203" t="s">
        <x:v>449</x:v>
      </x:c>
      <x:c r="H271" s="204" t="s">
        <x:v>449</x:v>
      </x:c>
      <x:c r="I271" s="166" t="s">
        <x:v>449</x:v>
      </x:c>
      <x:c r="J271" s="202" t="s">
        <x:v>449</x:v>
      </x:c>
      <x:c r="K271" s="203" t="s">
        <x:v>449</x:v>
      </x:c>
      <x:c r="L271" s="205" t="s">
        <x:v>449</x:v>
      </x:c>
      <x:c r="M271" s="203" t="s">
        <x:v>449</x:v>
      </x:c>
      <x:c r="N271" s="205" t="s">
        <x:v>449</x:v>
      </x:c>
      <x:c r="O271" s="166" t="s">
        <x:v>449</x:v>
      </x:c>
      <x:c r="Q271" s="135" t="s">
        <x:v>54</x:v>
      </x:c>
      <x:c r="R271" s="135" t="s">
        <x:v>290</x:v>
      </x:c>
      <x:c r="S271" s="137" t="s">
        <x:v>122</x:v>
      </x:c>
    </x:row>
    <x:row r="272" spans="1:19" ht="17.100000000000001" customHeight="1" x14ac:dyDescent="0.2">
      <x:c r="A272" s="201" t="s">
        <x:v>54</x:v>
      </x:c>
      <x:c r="B272" s="201" t="s">
        <x:v>119</x:v>
      </x:c>
      <x:c r="C272" s="201" t="s">
        <x:v>123</x:v>
      </x:c>
      <x:c r="D272" s="202">
        <x:v>60</x:v>
      </x:c>
      <x:c r="E272" s="203" t="s">
        <x:v>577</x:v>
      </x:c>
      <x:c r="F272" s="204" t="s">
        <x:v>449</x:v>
      </x:c>
      <x:c r="G272" s="203" t="s">
        <x:v>449</x:v>
      </x:c>
      <x:c r="H272" s="204" t="s">
        <x:v>449</x:v>
      </x:c>
      <x:c r="I272" s="166" t="s">
        <x:v>449</x:v>
      </x:c>
      <x:c r="J272" s="202" t="s">
        <x:v>449</x:v>
      </x:c>
      <x:c r="K272" s="203" t="s">
        <x:v>449</x:v>
      </x:c>
      <x:c r="L272" s="205" t="s">
        <x:v>449</x:v>
      </x:c>
      <x:c r="M272" s="203" t="s">
        <x:v>449</x:v>
      </x:c>
      <x:c r="N272" s="205" t="s">
        <x:v>449</x:v>
      </x:c>
      <x:c r="O272" s="166" t="s">
        <x:v>449</x:v>
      </x:c>
      <x:c r="Q272" s="135" t="s">
        <x:v>54</x:v>
      </x:c>
      <x:c r="R272" s="135" t="s">
        <x:v>290</x:v>
      </x:c>
      <x:c r="S272" s="137" t="s">
        <x:v>123</x:v>
      </x:c>
    </x:row>
    <x:row r="273" spans="1:19" ht="17.100000000000001" customHeight="1" x14ac:dyDescent="0.2">
      <x:c r="A273" s="201" t="s">
        <x:v>54</x:v>
      </x:c>
      <x:c r="B273" s="201" t="s">
        <x:v>119</x:v>
      </x:c>
      <x:c r="C273" s="201" t="s">
        <x:v>124</x:v>
      </x:c>
      <x:c r="D273" s="202">
        <x:v>280</x:v>
      </x:c>
      <x:c r="E273" s="203" t="s">
        <x:v>595</x:v>
      </x:c>
      <x:c r="F273" s="204">
        <x:v>10</x:v>
      </x:c>
      <x:c r="G273" s="203" t="s">
        <x:v>596</x:v>
      </x:c>
      <x:c r="H273" s="204" t="s">
        <x:v>449</x:v>
      </x:c>
      <x:c r="I273" s="166" t="s">
        <x:v>449</x:v>
      </x:c>
      <x:c r="J273" s="202" t="s">
        <x:v>449</x:v>
      </x:c>
      <x:c r="K273" s="203" t="s">
        <x:v>449</x:v>
      </x:c>
      <x:c r="L273" s="205" t="s">
        <x:v>449</x:v>
      </x:c>
      <x:c r="M273" s="203" t="s">
        <x:v>449</x:v>
      </x:c>
      <x:c r="N273" s="205" t="s">
        <x:v>449</x:v>
      </x:c>
      <x:c r="O273" s="166" t="s">
        <x:v>449</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30</x:v>
      </x:c>
      <x:c r="E279" s="203" t="s">
        <x:v>499</x:v>
      </x:c>
      <x:c r="F279" s="204" t="s">
        <x:v>449</x:v>
      </x:c>
      <x:c r="G279" s="203" t="s">
        <x:v>449</x:v>
      </x:c>
      <x:c r="H279" s="204" t="s">
        <x:v>449</x:v>
      </x:c>
      <x:c r="I279" s="166" t="s">
        <x:v>449</x:v>
      </x:c>
      <x:c r="J279" s="202" t="s">
        <x:v>449</x:v>
      </x:c>
      <x:c r="K279" s="203" t="s">
        <x:v>449</x:v>
      </x:c>
      <x:c r="L279" s="205" t="s">
        <x:v>449</x:v>
      </x:c>
      <x:c r="M279" s="203" t="s">
        <x:v>449</x:v>
      </x:c>
      <x:c r="N279" s="205" t="s">
        <x:v>449</x:v>
      </x:c>
      <x:c r="O279" s="166" t="s">
        <x:v>449</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x:v>40</x:v>
      </x:c>
      <x:c r="E281" s="203" t="s">
        <x:v>597</x:v>
      </x:c>
      <x:c r="F281" s="204" t="s">
        <x:v>449</x:v>
      </x:c>
      <x:c r="G281" s="203" t="s">
        <x:v>449</x:v>
      </x:c>
      <x:c r="H281" s="204" t="s">
        <x:v>449</x:v>
      </x:c>
      <x:c r="I281" s="166" t="s">
        <x:v>449</x:v>
      </x:c>
      <x:c r="J281" s="202" t="s">
        <x:v>449</x:v>
      </x:c>
      <x:c r="K281" s="203" t="s">
        <x:v>449</x:v>
      </x:c>
      <x:c r="L281" s="205" t="s">
        <x:v>449</x:v>
      </x:c>
      <x:c r="M281" s="203" t="s">
        <x:v>449</x:v>
      </x:c>
      <x:c r="N281" s="205" t="s">
        <x:v>449</x:v>
      </x:c>
      <x:c r="O281" s="166" t="s">
        <x:v>449</x:v>
      </x:c>
      <x:c r="Q281" s="135" t="s">
        <x:v>54</x:v>
      </x:c>
      <x:c r="R281" s="135" t="s">
        <x:v>290</x:v>
      </x:c>
      <x:c r="S281" s="137" t="s">
        <x:v>135</x:v>
      </x:c>
    </x:row>
    <x:row r="282" spans="1:19" ht="17.100000000000001" customHeight="1" x14ac:dyDescent="0.2">
      <x:c r="A282" s="201" t="s">
        <x:v>54</x:v>
      </x:c>
      <x:c r="B282" s="201" t="s">
        <x:v>132</x:v>
      </x:c>
      <x:c r="C282" s="201" t="s">
        <x:v>136</x:v>
      </x:c>
      <x:c r="D282" s="202">
        <x:v>0</x:v>
      </x:c>
      <x:c r="E282" s="203" t="s">
        <x:v>574</x:v>
      </x:c>
      <x:c r="F282" s="204" t="s">
        <x:v>449</x:v>
      </x:c>
      <x:c r="G282" s="203" t="s">
        <x:v>449</x:v>
      </x:c>
      <x:c r="H282" s="204" t="s">
        <x:v>449</x:v>
      </x:c>
      <x:c r="I282" s="166" t="s">
        <x:v>449</x:v>
      </x:c>
      <x:c r="J282" s="202" t="s">
        <x:v>449</x:v>
      </x:c>
      <x:c r="K282" s="203" t="s">
        <x:v>449</x:v>
      </x:c>
      <x:c r="L282" s="205" t="s">
        <x:v>449</x:v>
      </x:c>
      <x:c r="M282" s="203" t="s">
        <x:v>449</x:v>
      </x:c>
      <x:c r="N282" s="205" t="s">
        <x:v>449</x:v>
      </x:c>
      <x:c r="O282" s="166" t="s">
        <x:v>449</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710</x:v>
      </x:c>
      <x:c r="E291" s="197" t="s">
        <x:v>453</x:v>
      </x:c>
      <x:c r="F291" s="198">
        <x:v>10</x:v>
      </x:c>
      <x:c r="G291" s="197" t="s">
        <x:v>535</x:v>
      </x:c>
      <x:c r="H291" s="198" t="s">
        <x:v>449</x:v>
      </x:c>
      <x:c r="I291" s="200" t="s">
        <x:v>449</x:v>
      </x:c>
      <x:c r="J291" s="265" t="s">
        <x:f t="shared" ref="J291:O293" si="14">"[N/A]"</x:f>
        <x:v>506</x:v>
      </x:c>
      <x:c r="K291" s="266" t="s">
        <x:f t="shared" si="14"/>
        <x:v>506</x:v>
      </x:c>
      <x:c r="L291" s="267" t="s">
        <x:f t="shared" si="14"/>
        <x:v>506</x:v>
      </x:c>
      <x:c r="M291" s="266" t="s">
        <x:f t="shared" si="14"/>
        <x:v>506</x:v>
      </x:c>
      <x:c r="N291" s="267" t="s">
        <x:f t="shared" si="14"/>
        <x:v>506</x:v>
      </x:c>
      <x:c r="O291" s="268" t="s">
        <x:f t="shared" si="14"/>
        <x:v>506</x:v>
      </x:c>
      <x:c r="Q291" s="135" t="s">
        <x:v>54</x:v>
      </x:c>
      <x:c r="R291" s="135" t="s">
        <x:v>147</x:v>
      </x:c>
      <x:c r="S291" s="137" t="s">
        <x:v>148</x:v>
      </x:c>
    </x:row>
    <x:row r="292" spans="1:19" ht="17.100000000000001" customHeight="1" x14ac:dyDescent="0.2">
      <x:c r="A292" s="232" t="s">
        <x:v>54</x:v>
      </x:c>
      <x:c r="B292" s="232" t="s">
        <x:v>147</x:v>
      </x:c>
      <x:c r="C292" s="232" t="s">
        <x:v>149</x:v>
      </x:c>
      <x:c r="D292" s="202">
        <x:v>950</x:v>
      </x:c>
      <x:c r="E292" s="203" t="s">
        <x:v>598</x:v>
      </x:c>
      <x:c r="F292" s="204">
        <x:v>90</x:v>
      </x:c>
      <x:c r="G292" s="203" t="s">
        <x:v>599</x:v>
      </x:c>
      <x:c r="H292" s="204" t="s">
        <x:v>449</x:v>
      </x:c>
      <x:c r="I292" s="166" t="s">
        <x:v>449</x:v>
      </x:c>
      <x:c r="J292" s="269" t="s">
        <x:f t="shared" si="14"/>
        <x:v>506</x:v>
      </x:c>
      <x:c r="K292" s="270" t="s">
        <x:f t="shared" si="14"/>
        <x:v>506</x:v>
      </x:c>
      <x:c r="L292" s="271" t="s">
        <x:f t="shared" si="14"/>
        <x:v>506</x:v>
      </x:c>
      <x:c r="M292" s="270" t="s">
        <x:f t="shared" si="14"/>
        <x:v>506</x:v>
      </x:c>
      <x:c r="N292" s="271" t="s">
        <x:f t="shared" si="14"/>
        <x:v>506</x:v>
      </x:c>
      <x:c r="O292" s="272" t="s">
        <x:f t="shared" si="14"/>
        <x:v>506</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543</x:v>
      </x:c>
      <x:c r="F293" s="204" t="s">
        <x:v>449</x:v>
      </x:c>
      <x:c r="G293" s="203" t="s">
        <x:v>449</x:v>
      </x:c>
      <x:c r="H293" s="204" t="s">
        <x:v>449</x:v>
      </x:c>
      <x:c r="I293" s="166" t="s">
        <x:v>449</x:v>
      </x:c>
      <x:c r="J293" s="273" t="s">
        <x:f t="shared" si="14"/>
        <x:v>506</x:v>
      </x:c>
      <x:c r="K293" s="274" t="s">
        <x:f t="shared" si="14"/>
        <x:v>506</x:v>
      </x:c>
      <x:c r="L293" s="275" t="s">
        <x:f t="shared" si="14"/>
        <x:v>506</x:v>
      </x:c>
      <x:c r="M293" s="274" t="s">
        <x:f t="shared" si="14"/>
        <x:v>506</x:v>
      </x:c>
      <x:c r="N293" s="275" t="s">
        <x:f t="shared" si="14"/>
        <x:v>506</x:v>
      </x:c>
      <x:c r="O293" s="276" t="s">
        <x:f t="shared" si="14"/>
        <x:v>506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506</x:v>
      </x:c>
      <x:c r="E296" s="274" t="s">
        <x:f t="shared" si="15"/>
        <x:v>506</x:v>
      </x:c>
      <x:c r="F296" s="283" t="s">
        <x:f t="shared" si="15"/>
        <x:v>506</x:v>
      </x:c>
      <x:c r="G296" s="274" t="s">
        <x:f t="shared" si="15"/>
        <x:v>506</x:v>
      </x:c>
      <x:c r="H296" s="283" t="s">
        <x:f t="shared" si="15"/>
        <x:v>506</x:v>
      </x:c>
      <x:c r="I296" s="284" t="s">
        <x:f t="shared" si="15"/>
        <x:v>506</x:v>
      </x:c>
      <x:c r="J296" s="207" t="s">
        <x:v>449</x:v>
      </x:c>
      <x:c r="K296" s="208" t="s">
        <x:v>449</x:v>
      </x:c>
      <x:c r="L296" s="210" t="s">
        <x:v>449</x:v>
      </x:c>
      <x:c r="M296" s="208" t="s">
        <x:v>449</x:v>
      </x:c>
      <x:c r="N296" s="210" t="s">
        <x:v>449</x:v>
      </x:c>
      <x:c r="O296" s="211" t="s">
        <x:v>449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502</x:v>
      </x:c>
      <x:c r="F299" s="204" t="s">
        <x:v>449</x:v>
      </x:c>
      <x:c r="G299" s="203" t="s">
        <x:v>449</x:v>
      </x:c>
      <x:c r="H299" s="204" t="s">
        <x:v>449</x:v>
      </x:c>
      <x:c r="I299" s="166" t="s">
        <x:v>449</x:v>
      </x:c>
      <x:c r="J299" s="202" t="s">
        <x:v>449</x:v>
      </x:c>
      <x:c r="K299" s="203" t="s">
        <x:v>449</x:v>
      </x:c>
      <x:c r="L299" s="205" t="s">
        <x:v>449</x:v>
      </x:c>
      <x:c r="M299" s="203" t="s">
        <x:v>449</x:v>
      </x:c>
      <x:c r="N299" s="205" t="s">
        <x:v>449</x:v>
      </x:c>
      <x:c r="O299" s="166" t="s">
        <x:v>449</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449</x:v>
      </x:c>
      <x:c r="E301" s="203" t="s">
        <x:v>449</x:v>
      </x:c>
      <x:c r="F301" s="204" t="s">
        <x:v>449</x:v>
      </x:c>
      <x:c r="G301" s="203" t="s">
        <x:v>449</x:v>
      </x:c>
      <x:c r="H301" s="204" t="s">
        <x:v>449</x:v>
      </x:c>
      <x:c r="I301" s="166" t="s">
        <x:v>449</x:v>
      </x:c>
      <x:c r="J301" s="202" t="s">
        <x:v>449</x:v>
      </x:c>
      <x:c r="K301" s="203" t="s">
        <x:v>449</x:v>
      </x:c>
      <x:c r="L301" s="205" t="s">
        <x:v>449</x:v>
      </x:c>
      <x:c r="M301" s="203" t="s">
        <x:v>449</x:v>
      </x:c>
      <x:c r="N301" s="205" t="s">
        <x:v>449</x:v>
      </x:c>
      <x:c r="O301" s="166" t="s">
        <x:v>449</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1660</x:v>
      </x:c>
      <x:c r="E303" s="203" t="s">
        <x:v>600</x:v>
      </x:c>
      <x:c r="F303" s="204" t="s">
        <x:v>485</x:v>
      </x:c>
      <x:c r="G303" s="203" t="s">
        <x:v>485</x:v>
      </x:c>
      <x:c r="H303" s="204" t="s">
        <x:v>449</x:v>
      </x:c>
      <x:c r="I303" s="166" t="s">
        <x:v>449</x:v>
      </x:c>
      <x:c r="J303" s="202" t="s">
        <x:v>449</x:v>
      </x:c>
      <x:c r="K303" s="203" t="s">
        <x:v>449</x:v>
      </x:c>
      <x:c r="L303" s="205" t="s">
        <x:v>449</x:v>
      </x:c>
      <x:c r="M303" s="203" t="s">
        <x:v>449</x:v>
      </x:c>
      <x:c r="N303" s="205" t="s">
        <x:v>449</x:v>
      </x:c>
      <x:c r="O303" s="166" t="s">
        <x:v>449</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485</x:v>
      </x:c>
      <x:c r="E309" s="203" t="s">
        <x:v>485</x:v>
      </x:c>
      <x:c r="F309" s="204" t="s">
        <x:v>485</x:v>
      </x:c>
      <x:c r="G309" s="203" t="s">
        <x:v>485</x:v>
      </x:c>
      <x:c r="H309" s="204" t="s">
        <x:v>449</x:v>
      </x:c>
      <x:c r="I309" s="166" t="s">
        <x:v>449</x:v>
      </x:c>
      <x:c r="J309" s="202" t="s">
        <x:v>449</x:v>
      </x:c>
      <x:c r="K309" s="203" t="s">
        <x:v>449</x:v>
      </x:c>
      <x:c r="L309" s="205" t="s">
        <x:v>449</x:v>
      </x:c>
      <x:c r="M309" s="203" t="s">
        <x:v>449</x:v>
      </x:c>
      <x:c r="N309" s="205" t="s">
        <x:v>449</x:v>
      </x:c>
      <x:c r="O309" s="166" t="s">
        <x:v>449</x:v>
      </x:c>
      <x:c r="Q309" s="135" t="s">
        <x:v>54</x:v>
      </x:c>
      <x:c r="R309" s="135" t="s">
        <x:v>159</x:v>
      </x:c>
      <x:c r="S309" s="137" t="s">
        <x:v>165</x:v>
      </x:c>
    </x:row>
    <x:row r="310" spans="1:19" ht="17.100000000000001" customHeight="1" x14ac:dyDescent="0.2">
      <x:c r="A310" s="235" t="s">
        <x:v>54</x:v>
      </x:c>
      <x:c r="B310" s="235" t="s">
        <x:v>166</x:v>
      </x:c>
      <x:c r="C310" s="235" t="s">
        <x:v>167</x:v>
      </x:c>
      <x:c r="D310" s="214">
        <x:v>720</x:v>
      </x:c>
      <x:c r="E310" s="215" t="s">
        <x:v>601</x:v>
      </x:c>
      <x:c r="F310" s="216">
        <x:v>40</x:v>
      </x:c>
      <x:c r="G310" s="215" t="s">
        <x:v>602</x:v>
      </x:c>
      <x:c r="H310" s="216" t="s">
        <x:v>449</x:v>
      </x:c>
      <x:c r="I310" s="176" t="s">
        <x:v>449</x:v>
      </x:c>
      <x:c r="J310" s="214" t="s">
        <x:v>449</x:v>
      </x:c>
      <x:c r="K310" s="215" t="s">
        <x:v>449</x:v>
      </x:c>
      <x:c r="L310" s="217" t="s">
        <x:v>449</x:v>
      </x:c>
      <x:c r="M310" s="215" t="s">
        <x:v>449</x:v>
      </x:c>
      <x:c r="N310" s="217" t="s">
        <x:v>449</x:v>
      </x:c>
      <x:c r="O310" s="176" t="s">
        <x:v>449</x:v>
      </x:c>
      <x:c r="Q310" s="135" t="s">
        <x:v>54</x:v>
      </x:c>
      <x:c r="R310" s="135" t="s">
        <x:v>166</x:v>
      </x:c>
      <x:c r="S310" s="135" t="s">
        <x:v>167</x:v>
      </x:c>
    </x:row>
    <x:row r="311" spans="1:19" ht="17.100000000000001" customHeight="1" x14ac:dyDescent="0.2">
      <x:c r="A311" s="232" t="s">
        <x:v>54</x:v>
      </x:c>
      <x:c r="B311" s="232" t="s">
        <x:v>166</x:v>
      </x:c>
      <x:c r="C311" s="232" t="s">
        <x:v>168</x:v>
      </x:c>
      <x:c r="D311" s="202">
        <x:v>960</x:v>
      </x:c>
      <x:c r="E311" s="203" t="s">
        <x:v>603</x:v>
      </x:c>
      <x:c r="F311" s="204">
        <x:v>60</x:v>
      </x:c>
      <x:c r="G311" s="203" t="s">
        <x:v>604</x:v>
      </x:c>
      <x:c r="H311" s="204" t="s">
        <x:v>449</x:v>
      </x:c>
      <x:c r="I311" s="166" t="s">
        <x:v>449</x:v>
      </x:c>
      <x:c r="J311" s="202" t="s">
        <x:v>449</x:v>
      </x:c>
      <x:c r="K311" s="203" t="s">
        <x:v>449</x:v>
      </x:c>
      <x:c r="L311" s="205" t="s">
        <x:v>449</x:v>
      </x:c>
      <x:c r="M311" s="203" t="s">
        <x:v>449</x:v>
      </x:c>
      <x:c r="N311" s="205" t="s">
        <x:v>449</x:v>
      </x:c>
      <x:c r="O311" s="166" t="s">
        <x:v>449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485</x:v>
      </x:c>
      <x:c r="E316" s="203" t="s">
        <x:v>485</x:v>
      </x:c>
      <x:c r="F316" s="204" t="s">
        <x:v>485</x:v>
      </x:c>
      <x:c r="G316" s="203" t="s">
        <x:v>485</x:v>
      </x:c>
      <x:c r="H316" s="204" t="s">
        <x:v>449</x:v>
      </x:c>
      <x:c r="I316" s="166" t="s">
        <x:v>449</x:v>
      </x:c>
      <x:c r="J316" s="202" t="s">
        <x:v>449</x:v>
      </x:c>
      <x:c r="K316" s="203" t="s">
        <x:v>449</x:v>
      </x:c>
      <x:c r="L316" s="205" t="s">
        <x:v>449</x:v>
      </x:c>
      <x:c r="M316" s="203" t="s">
        <x:v>449</x:v>
      </x:c>
      <x:c r="N316" s="205" t="s">
        <x:v>449</x:v>
      </x:c>
      <x:c r="O316" s="166" t="s">
        <x:v>449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485</x:v>
      </x:c>
      <x:c r="E332" s="203" t="s">
        <x:v>485</x:v>
      </x:c>
      <x:c r="F332" s="204" t="s">
        <x:v>485</x:v>
      </x:c>
      <x:c r="G332" s="203" t="s">
        <x:v>485</x:v>
      </x:c>
      <x:c r="H332" s="204" t="s">
        <x:v>449</x:v>
      </x:c>
      <x:c r="I332" s="166" t="s">
        <x:v>449</x:v>
      </x:c>
      <x:c r="J332" s="202" t="s">
        <x:v>449</x:v>
      </x:c>
      <x:c r="K332" s="203" t="s">
        <x:v>449</x:v>
      </x:c>
      <x:c r="L332" s="205" t="s">
        <x:v>449</x:v>
      </x:c>
      <x:c r="M332" s="203" t="s">
        <x:v>449</x:v>
      </x:c>
      <x:c r="N332" s="205" t="s">
        <x:v>449</x:v>
      </x:c>
      <x:c r="O332" s="166" t="s">
        <x:v>449</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489</x:v>
      </x:c>
      <x:c r="F334" s="204" t="s">
        <x:v>449</x:v>
      </x:c>
      <x:c r="G334" s="203" t="s">
        <x:v>449</x:v>
      </x:c>
      <x:c r="H334" s="204" t="s">
        <x:v>449</x:v>
      </x:c>
      <x:c r="I334" s="166" t="s">
        <x:v>449</x:v>
      </x:c>
      <x:c r="J334" s="202" t="s">
        <x:v>449</x:v>
      </x:c>
      <x:c r="K334" s="203" t="s">
        <x:v>449</x:v>
      </x:c>
      <x:c r="L334" s="205" t="s">
        <x:v>449</x:v>
      </x:c>
      <x:c r="M334" s="203" t="s">
        <x:v>449</x:v>
      </x:c>
      <x:c r="N334" s="205" t="s">
        <x:v>449</x:v>
      </x:c>
      <x:c r="O334" s="166" t="s">
        <x:v>449</x:v>
      </x:c>
      <x:c r="Q334" s="135" t="s">
        <x:v>54</x:v>
      </x:c>
      <x:c r="R334" s="136" t="s">
        <x:v>185</x:v>
      </x:c>
      <x:c r="S334" s="135" t="s">
        <x:v>14</x:v>
      </x:c>
    </x:row>
    <x:row r="335" spans="1:19" ht="17.100000000000001" customHeight="1" x14ac:dyDescent="0.2">
      <x:c r="A335" s="232" t="s">
        <x:v>54</x:v>
      </x:c>
      <x:c r="B335" s="232" t="s">
        <x:v>185</x:v>
      </x:c>
      <x:c r="C335" s="232" t="s">
        <x:v>187</x:v>
      </x:c>
      <x:c r="D335" s="202">
        <x:v>1670</x:v>
      </x:c>
      <x:c r="E335" s="203" t="s">
        <x:v>561</x:v>
      </x:c>
      <x:c r="F335" s="204" t="s">
        <x:v>485</x:v>
      </x:c>
      <x:c r="G335" s="203" t="s">
        <x:v>485</x:v>
      </x:c>
      <x:c r="H335" s="204" t="s">
        <x:v>449</x:v>
      </x:c>
      <x:c r="I335" s="166" t="s">
        <x:v>449</x:v>
      </x:c>
      <x:c r="J335" s="202" t="s">
        <x:v>449</x:v>
      </x:c>
      <x:c r="K335" s="203" t="s">
        <x:v>449</x:v>
      </x:c>
      <x:c r="L335" s="205" t="s">
        <x:v>449</x:v>
      </x:c>
      <x:c r="M335" s="203" t="s">
        <x:v>449</x:v>
      </x:c>
      <x:c r="N335" s="205" t="s">
        <x:v>449</x:v>
      </x:c>
      <x:c r="O335" s="166" t="s">
        <x:v>449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594</x:v>
      </x:c>
      <x:c r="F341" s="204" t="s">
        <x:v>449</x:v>
      </x:c>
      <x:c r="G341" s="203" t="s">
        <x:v>449</x:v>
      </x:c>
      <x:c r="H341" s="204" t="s">
        <x:v>449</x:v>
      </x:c>
      <x:c r="I341" s="166" t="s">
        <x:v>449</x:v>
      </x:c>
      <x:c r="J341" s="298" t="s">
        <x:f t="shared" si="17"/>
        <x:v>506</x:v>
      </x:c>
      <x:c r="K341" s="299" t="s">
        <x:f t="shared" si="17"/>
        <x:v>506</x:v>
      </x:c>
      <x:c r="L341" s="300" t="s">
        <x:f t="shared" si="17"/>
        <x:v>506</x:v>
      </x:c>
      <x:c r="M341" s="299" t="s">
        <x:f t="shared" si="17"/>
        <x:v>506</x:v>
      </x:c>
      <x:c r="N341" s="300" t="s">
        <x:f t="shared" si="17"/>
        <x:v>506</x:v>
      </x:c>
      <x:c r="O341" s="258" t="s">
        <x:f t="shared" si="17"/>
        <x:v>506</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503</x:v>
      </x:c>
      <x:c r="F342" s="204" t="s">
        <x:v>449</x:v>
      </x:c>
      <x:c r="G342" s="203" t="s">
        <x:v>449</x:v>
      </x:c>
      <x:c r="H342" s="204" t="s">
        <x:v>449</x:v>
      </x:c>
      <x:c r="I342" s="166" t="s">
        <x:v>449</x:v>
      </x:c>
      <x:c r="J342" s="298" t="s">
        <x:f t="shared" si="17"/>
        <x:v>506</x:v>
      </x:c>
      <x:c r="K342" s="299" t="s">
        <x:f t="shared" si="17"/>
        <x:v>506</x:v>
      </x:c>
      <x:c r="L342" s="300" t="s">
        <x:f t="shared" si="17"/>
        <x:v>506</x:v>
      </x:c>
      <x:c r="M342" s="299" t="s">
        <x:f t="shared" si="17"/>
        <x:v>506</x:v>
      </x:c>
      <x:c r="N342" s="300" t="s">
        <x:f t="shared" si="17"/>
        <x:v>506</x:v>
      </x:c>
      <x:c r="O342" s="258" t="s">
        <x:f t="shared" si="17"/>
        <x:v>506</x:v>
      </x:c>
      <x:c r="Q342" s="135" t="s">
        <x:v>54</x:v>
      </x:c>
      <x:c r="R342" s="136" t="s">
        <x:v>191</x:v>
      </x:c>
      <x:c r="S342" s="135" t="s">
        <x:v>194</x:v>
      </x:c>
    </x:row>
    <x:row r="343" spans="1:19" ht="34.15" customHeight="1" x14ac:dyDescent="0.2">
      <x:c r="A343" s="232" t="s">
        <x:v>54</x:v>
      </x:c>
      <x:c r="B343" s="232" t="s">
        <x:v>191</x:v>
      </x:c>
      <x:c r="C343" s="51" t="s">
        <x:v>195</x:v>
      </x:c>
      <x:c r="D343" s="202">
        <x:v>0</x:v>
      </x:c>
      <x:c r="E343" s="203" t="s">
        <x:v>503</x:v>
      </x:c>
      <x:c r="F343" s="204" t="s">
        <x:v>449</x:v>
      </x:c>
      <x:c r="G343" s="203" t="s">
        <x:v>449</x:v>
      </x:c>
      <x:c r="H343" s="204" t="s">
        <x:v>449</x:v>
      </x:c>
      <x:c r="I343" s="166" t="s">
        <x:v>449</x:v>
      </x:c>
      <x:c r="J343" s="298" t="s">
        <x:f t="shared" si="17"/>
        <x:v>506</x:v>
      </x:c>
      <x:c r="K343" s="299" t="s">
        <x:f t="shared" si="17"/>
        <x:v>506</x:v>
      </x:c>
      <x:c r="L343" s="300" t="s">
        <x:f t="shared" si="17"/>
        <x:v>506</x:v>
      </x:c>
      <x:c r="M343" s="299" t="s">
        <x:f t="shared" si="17"/>
        <x:v>506</x:v>
      </x:c>
      <x:c r="N343" s="300" t="s">
        <x:f t="shared" si="17"/>
        <x:v>506</x:v>
      </x:c>
      <x:c r="O343" s="258" t="s">
        <x:f t="shared" si="17"/>
        <x:v>506</x:v>
      </x:c>
      <x:c r="Q343" s="135" t="s">
        <x:v>54</x:v>
      </x:c>
      <x:c r="R343" s="136" t="s">
        <x:v>191</x:v>
      </x:c>
      <x:c r="S343" s="135" t="s">
        <x:v>195</x:v>
      </x:c>
    </x:row>
    <x:row r="344" spans="1:19" ht="17.100000000000001" customHeight="1" x14ac:dyDescent="0.2">
      <x:c r="A344" s="232" t="s">
        <x:v>54</x:v>
      </x:c>
      <x:c r="B344" s="232" t="s">
        <x:v>191</x:v>
      </x:c>
      <x:c r="C344" s="51" t="s">
        <x:v>196</x:v>
      </x:c>
      <x:c r="D344" s="202">
        <x:v>910</x:v>
      </x:c>
      <x:c r="E344" s="203" t="s">
        <x:v>605</x:v>
      </x:c>
      <x:c r="F344" s="204" t="s">
        <x:v>485</x:v>
      </x:c>
      <x:c r="G344" s="203" t="s">
        <x:v>485</x:v>
      </x:c>
      <x:c r="H344" s="204" t="s">
        <x:v>449</x:v>
      </x:c>
      <x:c r="I344" s="166" t="s">
        <x:v>449</x:v>
      </x:c>
      <x:c r="J344" s="298" t="s">
        <x:f t="shared" si="17"/>
        <x:v>506</x:v>
      </x:c>
      <x:c r="K344" s="299" t="s">
        <x:f t="shared" si="17"/>
        <x:v>506</x:v>
      </x:c>
      <x:c r="L344" s="300" t="s">
        <x:f t="shared" si="17"/>
        <x:v>506</x:v>
      </x:c>
      <x:c r="M344" s="299" t="s">
        <x:f t="shared" si="17"/>
        <x:v>506</x:v>
      </x:c>
      <x:c r="N344" s="300" t="s">
        <x:f t="shared" si="17"/>
        <x:v>506</x:v>
      </x:c>
      <x:c r="O344" s="258" t="s">
        <x:f t="shared" si="17"/>
        <x:v>506</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730</x:v>
      </x:c>
      <x:c r="E348" s="203" t="s">
        <x:v>606</x:v>
      </x:c>
      <x:c r="F348" s="204" t="s">
        <x:v>449</x:v>
      </x:c>
      <x:c r="G348" s="203" t="s">
        <x:v>449</x:v>
      </x:c>
      <x:c r="H348" s="204" t="s">
        <x:v>449</x:v>
      </x:c>
      <x:c r="I348" s="166" t="s">
        <x:v>449</x:v>
      </x:c>
      <x:c r="J348" s="298" t="s">
        <x:f t="shared" si="18"/>
        <x:v>506</x:v>
      </x:c>
      <x:c r="K348" s="299" t="s">
        <x:f t="shared" si="18"/>
        <x:v>506</x:v>
      </x:c>
      <x:c r="L348" s="300" t="s">
        <x:f t="shared" si="18"/>
        <x:v>506</x:v>
      </x:c>
      <x:c r="M348" s="299" t="s">
        <x:f t="shared" si="18"/>
        <x:v>506</x:v>
      </x:c>
      <x:c r="N348" s="300" t="s">
        <x:f t="shared" si="18"/>
        <x:v>506</x:v>
      </x:c>
      <x:c r="O348" s="258" t="s">
        <x:f t="shared" si="18"/>
        <x:v>506</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510</x:v>
      </x:c>
      <x:c r="F349" s="209" t="s">
        <x:v>449</x:v>
      </x:c>
      <x:c r="G349" s="208" t="s">
        <x:v>449</x:v>
      </x:c>
      <x:c r="H349" s="209" t="s">
        <x:v>449</x:v>
      </x:c>
      <x:c r="I349" s="211" t="s">
        <x:v>449</x:v>
      </x:c>
      <x:c r="J349" s="273" t="s">
        <x:f t="shared" si="18"/>
        <x:v>506</x:v>
      </x:c>
      <x:c r="K349" s="301" t="s">
        <x:f t="shared" si="18"/>
        <x:v>506</x:v>
      </x:c>
      <x:c r="L349" s="275" t="s">
        <x:f t="shared" si="18"/>
        <x:v>506</x:v>
      </x:c>
      <x:c r="M349" s="301" t="s">
        <x:f t="shared" si="18"/>
        <x:v>506</x:v>
      </x:c>
      <x:c r="N349" s="275" t="s">
        <x:f t="shared" si="18"/>
        <x:v>506</x:v>
      </x:c>
      <x:c r="O349" s="295" t="s">
        <x:f t="shared" si="18"/>
        <x:v>506</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485</x:v>
      </x:c>
      <x:c r="E357" s="203" t="s">
        <x:v>485</x:v>
      </x:c>
      <x:c r="F357" s="204" t="s">
        <x:v>485</x:v>
      </x:c>
      <x:c r="G357" s="203" t="s">
        <x:v>485</x:v>
      </x:c>
      <x:c r="H357" s="204" t="s">
        <x:v>449</x:v>
      </x:c>
      <x:c r="I357" s="166" t="s">
        <x:v>449</x:v>
      </x:c>
      <x:c r="J357" s="298" t="s">
        <x:f t="shared" ref="J357:O362" si="19">"[N/A]"</x:f>
        <x:v>506</x:v>
      </x:c>
      <x:c r="K357" s="258" t="s">
        <x:f t="shared" si="19"/>
        <x:v>506</x:v>
      </x:c>
      <x:c r="L357" s="300" t="s">
        <x:f t="shared" si="19"/>
        <x:v>506</x:v>
      </x:c>
      <x:c r="M357" s="258" t="s">
        <x:f t="shared" si="19"/>
        <x:v>506</x:v>
      </x:c>
      <x:c r="N357" s="300" t="s">
        <x:f t="shared" si="19"/>
        <x:v>506</x:v>
      </x:c>
      <x:c r="O357" s="258" t="s">
        <x:f t="shared" si="19"/>
        <x:v>506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485</x:v>
      </x:c>
      <x:c r="E362" s="203" t="s">
        <x:v>485</x:v>
      </x:c>
      <x:c r="F362" s="204" t="s">
        <x:v>485</x:v>
      </x:c>
      <x:c r="G362" s="203" t="s">
        <x:v>485</x:v>
      </x:c>
      <x:c r="H362" s="204" t="s">
        <x:v>449</x:v>
      </x:c>
      <x:c r="I362" s="166" t="s">
        <x:v>449</x:v>
      </x:c>
      <x:c r="J362" s="298" t="s">
        <x:f t="shared" si="19"/>
        <x:v>506</x:v>
      </x:c>
      <x:c r="K362" s="299" t="s">
        <x:f t="shared" si="19"/>
        <x:v>506</x:v>
      </x:c>
      <x:c r="L362" s="300" t="s">
        <x:f t="shared" si="19"/>
        <x:v>506</x:v>
      </x:c>
      <x:c r="M362" s="299" t="s">
        <x:f t="shared" si="19"/>
        <x:v>506</x:v>
      </x:c>
      <x:c r="N362" s="300" t="s">
        <x:f t="shared" si="19"/>
        <x:v>506</x:v>
      </x:c>
      <x:c r="O362" s="258" t="s">
        <x:f t="shared" si="19"/>
        <x:v>506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485</x:v>
      </x:c>
      <x:c r="E365" s="203" t="s">
        <x:v>485</x:v>
      </x:c>
      <x:c r="F365" s="204" t="s">
        <x:v>485</x:v>
      </x:c>
      <x:c r="G365" s="203" t="s">
        <x:v>485</x:v>
      </x:c>
      <x:c r="H365" s="204" t="s">
        <x:v>449</x:v>
      </x:c>
      <x:c r="I365" s="166" t="s">
        <x:v>449</x:v>
      </x:c>
      <x:c r="J365" s="202" t="s">
        <x:v>449</x:v>
      </x:c>
      <x:c r="K365" s="203" t="s">
        <x:v>449</x:v>
      </x:c>
      <x:c r="L365" s="205" t="s">
        <x:v>449</x:v>
      </x:c>
      <x:c r="M365" s="203" t="s">
        <x:v>449</x:v>
      </x:c>
      <x:c r="N365" s="205" t="s">
        <x:v>449</x:v>
      </x:c>
      <x:c r="O365" s="166" t="s">
        <x:v>449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485</x:v>
      </x:c>
      <x:c r="E374" s="203" t="s">
        <x:v>485</x:v>
      </x:c>
      <x:c r="F374" s="204" t="s">
        <x:v>485</x:v>
      </x:c>
      <x:c r="G374" s="203" t="s">
        <x:v>485</x:v>
      </x:c>
      <x:c r="H374" s="204" t="s">
        <x:v>449</x:v>
      </x:c>
      <x:c r="I374" s="166" t="s">
        <x:v>449</x:v>
      </x:c>
      <x:c r="J374" s="298" t="s">
        <x:f t="shared" si="20"/>
        <x:v>506</x:v>
      </x:c>
      <x:c r="K374" s="299" t="s">
        <x:f t="shared" si="20"/>
        <x:v>506</x:v>
      </x:c>
      <x:c r="L374" s="300" t="s">
        <x:f t="shared" si="20"/>
        <x:v>506</x:v>
      </x:c>
      <x:c r="M374" s="299" t="s">
        <x:f t="shared" si="20"/>
        <x:v>506</x:v>
      </x:c>
      <x:c r="N374" s="300" t="s">
        <x:f t="shared" si="20"/>
        <x:v>506</x:v>
      </x:c>
      <x:c r="O374" s="258" t="s">
        <x:f t="shared" si="20"/>
        <x:v>506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449</x:v>
      </x:c>
      <x:c r="E13" s="239" t="s">
        <x:v>449</x:v>
      </x:c>
      <x:c r="F13" s="217" t="s">
        <x:v>485</x:v>
      </x:c>
      <x:c r="G13" s="239" t="s">
        <x:v>485</x:v>
      </x:c>
      <x:c r="H13" s="217" t="s">
        <x:v>449</x:v>
      </x:c>
      <x:c r="I13" s="239" t="s">
        <x:v>449</x:v>
      </x:c>
      <x:c r="J13" s="214" t="s">
        <x:v>449</x:v>
      </x:c>
      <x:c r="K13" s="239" t="s">
        <x:v>449</x:v>
      </x:c>
      <x:c r="L13" s="217" t="s">
        <x:v>449</x:v>
      </x:c>
      <x:c r="M13" s="239" t="s">
        <x:v>449</x:v>
      </x:c>
      <x:c r="N13" s="217" t="s">
        <x:v>449</x:v>
      </x:c>
      <x:c r="O13" s="239" t="s">
        <x:v>449</x:v>
      </x:c>
      <x:c r="Q13" s="135" t="s">
        <x:v>63</x:v>
      </x:c>
      <x:c r="R13" s="135" t="s">
        <x:v>94</x:v>
      </x:c>
      <x:c r="S13" s="135" t="s">
        <x:v>95</x:v>
      </x:c>
    </x:row>
    <x:row r="14" spans="1:19" s="122" customFormat="1" ht="17.100000000000001" customHeight="1" x14ac:dyDescent="0.2">
      <x:c r="A14" s="172" t="s">
        <x:v>29</x:v>
      </x:c>
      <x:c r="B14" s="172" t="s">
        <x:v>94</x:v>
      </x:c>
      <x:c r="C14" s="172" t="s">
        <x:v>96</x:v>
      </x:c>
      <x:c r="D14" s="202" t="s">
        <x:v>485</x:v>
      </x:c>
      <x:c r="E14" s="166" t="s">
        <x:v>485</x:v>
      </x:c>
      <x:c r="F14" s="205" t="s">
        <x:v>449</x:v>
      </x:c>
      <x:c r="G14" s="166" t="s">
        <x:v>449</x:v>
      </x:c>
      <x:c r="H14" s="205" t="s">
        <x:v>449</x:v>
      </x:c>
      <x:c r="I14" s="166" t="s">
        <x:v>449</x:v>
      </x:c>
      <x:c r="J14" s="202" t="s">
        <x:v>449</x:v>
      </x:c>
      <x:c r="K14" s="166" t="s">
        <x:v>449</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1830</x:v>
      </x:c>
      <x:c r="E18" s="215" t="s">
        <x:v>450</x:v>
      </x:c>
      <x:c r="F18" s="216">
        <x:v>730</x:v>
      </x:c>
      <x:c r="G18" s="215" t="s">
        <x:v>450</x:v>
      </x:c>
      <x:c r="H18" s="216" t="s">
        <x:v>449</x:v>
      </x:c>
      <x:c r="I18" s="176" t="s">
        <x:v>449</x:v>
      </x:c>
      <x:c r="J18" s="214" t="s">
        <x:v>449</x:v>
      </x:c>
      <x:c r="K18" s="215" t="s">
        <x:v>449</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660</x:v>
      </x:c>
      <x:c r="E20" s="176" t="s">
        <x:v>486</x:v>
      </x:c>
      <x:c r="F20" s="217">
        <x:v>500</x:v>
      </x:c>
      <x:c r="G20" s="176" t="s">
        <x:v>487</x:v>
      </x:c>
      <x:c r="H20" s="217" t="s">
        <x:v>449</x:v>
      </x:c>
      <x:c r="I20" s="176" t="s">
        <x:v>449</x:v>
      </x:c>
      <x:c r="J20" s="214" t="s">
        <x:v>449</x:v>
      </x:c>
      <x:c r="K20" s="176" t="s">
        <x:v>449</x:v>
      </x:c>
      <x:c r="L20" s="217" t="s">
        <x:v>449</x:v>
      </x:c>
      <x:c r="M20" s="176" t="s">
        <x:v>449</x:v>
      </x:c>
      <x:c r="N20" s="217" t="s">
        <x:v>449</x:v>
      </x:c>
      <x:c r="O20" s="176" t="s">
        <x:v>449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110</x:v>
      </x:c>
      <x:c r="E24" s="166" t="s">
        <x:v>488</x:v>
      </x:c>
      <x:c r="F24" s="205">
        <x:v>0</x:v>
      </x:c>
      <x:c r="G24" s="166" t="s">
        <x:v>489</x:v>
      </x:c>
      <x:c r="H24" s="205" t="s">
        <x:v>449</x:v>
      </x:c>
      <x:c r="I24" s="166" t="s">
        <x:v>449</x:v>
      </x:c>
      <x:c r="J24" s="202" t="s">
        <x:v>449</x:v>
      </x:c>
      <x:c r="K24" s="166" t="s">
        <x:v>449</x:v>
      </x:c>
      <x:c r="L24" s="205" t="s">
        <x:v>449</x:v>
      </x:c>
      <x:c r="M24" s="166" t="s">
        <x:v>449</x:v>
      </x:c>
      <x:c r="N24" s="205" t="s">
        <x:v>449</x:v>
      </x:c>
      <x:c r="O24" s="166" t="s">
        <x:v>449</x:v>
      </x:c>
      <x:c r="Q24" s="135" t="s">
        <x:v>63</x:v>
      </x:c>
      <x:c r="R24" s="135" t="s">
        <x:v>290</x:v>
      </x:c>
      <x:c r="S24" s="137" t="s">
        <x:v>109</x:v>
      </x:c>
    </x:row>
    <x:row r="25" spans="1:19" s="122" customFormat="1" ht="17.100000000000001" customHeight="1" x14ac:dyDescent="0.2">
      <x:c r="A25" s="172" t="s">
        <x:v>29</x:v>
      </x:c>
      <x:c r="B25" s="172" t="s">
        <x:v>108</x:v>
      </x:c>
      <x:c r="C25" s="172" t="s">
        <x:v>110</x:v>
      </x:c>
      <x:c r="D25" s="202">
        <x:v>130</x:v>
      </x:c>
      <x:c r="E25" s="166" t="s">
        <x:v>490</x:v>
      </x:c>
      <x:c r="F25" s="205">
        <x:v>40</x:v>
      </x:c>
      <x:c r="G25" s="166" t="s">
        <x:v>491</x:v>
      </x:c>
      <x:c r="H25" s="205" t="s">
        <x:v>449</x:v>
      </x:c>
      <x:c r="I25" s="166" t="s">
        <x:v>449</x:v>
      </x:c>
      <x:c r="J25" s="202" t="s">
        <x:v>449</x:v>
      </x:c>
      <x:c r="K25" s="166" t="s">
        <x:v>449</x:v>
      </x:c>
      <x:c r="L25" s="205" t="s">
        <x:v>449</x:v>
      </x:c>
      <x:c r="M25" s="166" t="s">
        <x:v>449</x:v>
      </x:c>
      <x:c r="N25" s="205" t="s">
        <x:v>449</x:v>
      </x:c>
      <x:c r="O25" s="166" t="s">
        <x:v>449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310</x:v>
      </x:c>
      <x:c r="E27" s="166" t="s">
        <x:v>492</x:v>
      </x:c>
      <x:c r="F27" s="205">
        <x:v>60</x:v>
      </x:c>
      <x:c r="G27" s="166" t="s">
        <x:v>493</x:v>
      </x:c>
      <x:c r="H27" s="205" t="s">
        <x:v>449</x:v>
      </x:c>
      <x:c r="I27" s="166" t="s">
        <x:v>449</x:v>
      </x:c>
      <x:c r="J27" s="202" t="s">
        <x:v>449</x:v>
      </x:c>
      <x:c r="K27" s="166" t="s">
        <x:v>449</x:v>
      </x:c>
      <x:c r="L27" s="205" t="s">
        <x:v>449</x:v>
      </x:c>
      <x:c r="M27" s="166" t="s">
        <x:v>449</x:v>
      </x:c>
      <x:c r="N27" s="205" t="s">
        <x:v>449</x:v>
      </x:c>
      <x:c r="O27" s="166" t="s">
        <x:v>449</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60</x:v>
      </x:c>
      <x:c r="E31" s="166" t="s">
        <x:v>494</x:v>
      </x:c>
      <x:c r="F31" s="205">
        <x:v>10</x:v>
      </x:c>
      <x:c r="G31" s="166" t="s">
        <x:v>495</x:v>
      </x:c>
      <x:c r="H31" s="205" t="s">
        <x:v>449</x:v>
      </x:c>
      <x:c r="I31" s="166" t="s">
        <x:v>449</x:v>
      </x:c>
      <x:c r="J31" s="202" t="s">
        <x:v>449</x:v>
      </x:c>
      <x:c r="K31" s="166" t="s">
        <x:v>449</x:v>
      </x:c>
      <x:c r="L31" s="205" t="s">
        <x:v>449</x:v>
      </x:c>
      <x:c r="M31" s="166" t="s">
        <x:v>449</x:v>
      </x:c>
      <x:c r="N31" s="205" t="s">
        <x:v>449</x:v>
      </x:c>
      <x:c r="O31" s="166" t="s">
        <x:v>449</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50</x:v>
      </x:c>
      <x:c r="E33" s="166" t="s">
        <x:v>496</x:v>
      </x:c>
      <x:c r="F33" s="205" t="s">
        <x:v>449</x:v>
      </x:c>
      <x:c r="G33" s="166" t="s">
        <x:v>449</x:v>
      </x:c>
      <x:c r="H33" s="205" t="s">
        <x:v>449</x:v>
      </x:c>
      <x:c r="I33" s="166" t="s">
        <x:v>449</x:v>
      </x:c>
      <x:c r="J33" s="202" t="s">
        <x:v>449</x:v>
      </x:c>
      <x:c r="K33" s="166" t="s">
        <x:v>449</x:v>
      </x:c>
      <x:c r="L33" s="205" t="s">
        <x:v>449</x:v>
      </x:c>
      <x:c r="M33" s="166" t="s">
        <x:v>449</x:v>
      </x:c>
      <x:c r="N33" s="205" t="s">
        <x:v>449</x:v>
      </x:c>
      <x:c r="O33" s="166" t="s">
        <x:v>449</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30</x:v>
      </x:c>
      <x:c r="E35" s="166" t="s">
        <x:v>497</x:v>
      </x:c>
      <x:c r="F35" s="205">
        <x:v>20</x:v>
      </x:c>
      <x:c r="G35" s="166" t="s">
        <x:v>498</x:v>
      </x:c>
      <x:c r="H35" s="205" t="s">
        <x:v>449</x:v>
      </x:c>
      <x:c r="I35" s="166" t="s">
        <x:v>449</x:v>
      </x:c>
      <x:c r="J35" s="202" t="s">
        <x:v>449</x:v>
      </x:c>
      <x:c r="K35" s="166" t="s">
        <x:v>449</x:v>
      </x:c>
      <x:c r="L35" s="205" t="s">
        <x:v>449</x:v>
      </x:c>
      <x:c r="M35" s="166" t="s">
        <x:v>449</x:v>
      </x:c>
      <x:c r="N35" s="205" t="s">
        <x:v>449</x:v>
      </x:c>
      <x:c r="O35" s="166" t="s">
        <x:v>449</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166" t="s">
        <x:v>499</x:v>
      </x:c>
      <x:c r="F36" s="205" t="s">
        <x:v>449</x:v>
      </x:c>
      <x:c r="G36" s="166" t="s">
        <x:v>449</x:v>
      </x:c>
      <x:c r="H36" s="205" t="s">
        <x:v>449</x:v>
      </x:c>
      <x:c r="I36" s="166" t="s">
        <x:v>449</x:v>
      </x:c>
      <x:c r="J36" s="202" t="s">
        <x:v>449</x:v>
      </x:c>
      <x:c r="K36" s="166" t="s">
        <x:v>449</x:v>
      </x:c>
      <x:c r="L36" s="205" t="s">
        <x:v>449</x:v>
      </x:c>
      <x:c r="M36" s="166" t="s">
        <x:v>449</x:v>
      </x:c>
      <x:c r="N36" s="205" t="s">
        <x:v>449</x:v>
      </x:c>
      <x:c r="O36" s="166" t="s">
        <x:v>449</x:v>
      </x:c>
      <x:c r="Q36" s="135" t="s">
        <x:v>63</x:v>
      </x:c>
      <x:c r="R36" s="135" t="s">
        <x:v>290</x:v>
      </x:c>
      <x:c r="S36" s="137" t="s">
        <x:v>123</x:v>
      </x:c>
    </x:row>
    <x:row r="37" spans="1:19" s="122" customFormat="1" ht="17.100000000000001" customHeight="1" x14ac:dyDescent="0.2">
      <x:c r="A37" s="172" t="s">
        <x:v>29</x:v>
      </x:c>
      <x:c r="B37" s="172" t="s">
        <x:v>119</x:v>
      </x:c>
      <x:c r="C37" s="172" t="s">
        <x:v>124</x:v>
      </x:c>
      <x:c r="D37" s="202">
        <x:v>390</x:v>
      </x:c>
      <x:c r="E37" s="166" t="s">
        <x:v>500</x:v>
      </x:c>
      <x:c r="F37" s="205">
        <x:v>100</x:v>
      </x:c>
      <x:c r="G37" s="166" t="s">
        <x:v>501</x:v>
      </x:c>
      <x:c r="H37" s="205" t="s">
        <x:v>449</x:v>
      </x:c>
      <x:c r="I37" s="166" t="s">
        <x:v>449</x:v>
      </x:c>
      <x:c r="J37" s="202" t="s">
        <x:v>449</x:v>
      </x:c>
      <x:c r="K37" s="166" t="s">
        <x:v>449</x:v>
      </x:c>
      <x:c r="L37" s="205" t="s">
        <x:v>449</x:v>
      </x:c>
      <x:c r="M37" s="166" t="s">
        <x:v>449</x:v>
      </x:c>
      <x:c r="N37" s="205" t="s">
        <x:v>449</x:v>
      </x:c>
      <x:c r="O37" s="166" t="s">
        <x:v>449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30</x:v>
      </x:c>
      <x:c r="E43" s="166" t="s">
        <x:v>499</x:v>
      </x:c>
      <x:c r="F43" s="205" t="s">
        <x:v>449</x:v>
      </x:c>
      <x:c r="G43" s="166" t="s">
        <x:v>449</x:v>
      </x:c>
      <x:c r="H43" s="205" t="s">
        <x:v>449</x:v>
      </x:c>
      <x:c r="I43" s="166" t="s">
        <x:v>449</x:v>
      </x:c>
      <x:c r="J43" s="202" t="s">
        <x:v>449</x:v>
      </x:c>
      <x:c r="K43" s="166" t="s">
        <x:v>449</x:v>
      </x:c>
      <x:c r="L43" s="205" t="s">
        <x:v>449</x:v>
      </x:c>
      <x:c r="M43" s="166" t="s">
        <x:v>449</x:v>
      </x:c>
      <x:c r="N43" s="205" t="s">
        <x:v>449</x:v>
      </x:c>
      <x:c r="O43" s="166" t="s">
        <x:v>449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20</x:v>
      </x:c>
      <x:c r="E45" s="166" t="s">
        <x:v>502</x:v>
      </x:c>
      <x:c r="F45" s="205">
        <x:v>10</x:v>
      </x:c>
      <x:c r="G45" s="166" t="s">
        <x:v>489</x:v>
      </x:c>
      <x:c r="H45" s="205" t="s">
        <x:v>449</x:v>
      </x:c>
      <x:c r="I45" s="166" t="s">
        <x:v>449</x:v>
      </x:c>
      <x:c r="J45" s="202" t="s">
        <x:v>449</x:v>
      </x:c>
      <x:c r="K45" s="166" t="s">
        <x:v>449</x:v>
      </x:c>
      <x:c r="L45" s="205" t="s">
        <x:v>449</x:v>
      </x:c>
      <x:c r="M45" s="166" t="s">
        <x:v>449</x:v>
      </x:c>
      <x:c r="N45" s="205" t="s">
        <x:v>449</x:v>
      </x:c>
      <x:c r="O45" s="166" t="s">
        <x:v>449</x:v>
      </x:c>
      <x:c r="Q45" s="135" t="s">
        <x:v>63</x:v>
      </x:c>
      <x:c r="R45" s="135" t="s">
        <x:v>290</x:v>
      </x:c>
      <x:c r="S45" s="52" t="s">
        <x:v>371</x:v>
      </x:c>
    </x:row>
    <x:row r="46" spans="1:19" s="122" customFormat="1" ht="17.100000000000001" customHeight="1" x14ac:dyDescent="0.2">
      <x:c r="A46" s="172" t="s">
        <x:v>29</x:v>
      </x:c>
      <x:c r="B46" s="172" t="s">
        <x:v>132</x:v>
      </x:c>
      <x:c r="C46" s="172" t="s">
        <x:v>136</x:v>
      </x:c>
      <x:c r="D46" s="202">
        <x:v>0</x:v>
      </x:c>
      <x:c r="E46" s="166" t="s">
        <x:v>503</x:v>
      </x:c>
      <x:c r="F46" s="205" t="s">
        <x:v>449</x:v>
      </x:c>
      <x:c r="G46" s="166" t="s">
        <x:v>449</x:v>
      </x:c>
      <x:c r="H46" s="205" t="s">
        <x:v>449</x:v>
      </x:c>
      <x:c r="I46" s="166" t="s">
        <x:v>449</x:v>
      </x:c>
      <x:c r="J46" s="202" t="s">
        <x:v>449</x:v>
      </x:c>
      <x:c r="K46" s="166" t="s">
        <x:v>449</x:v>
      </x:c>
      <x:c r="L46" s="205" t="s">
        <x:v>449</x:v>
      </x:c>
      <x:c r="M46" s="166" t="s">
        <x:v>449</x:v>
      </x:c>
      <x:c r="N46" s="205" t="s">
        <x:v>449</x:v>
      </x:c>
      <x:c r="O46" s="166" t="s">
        <x:v>449</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590</x:v>
      </x:c>
      <x:c r="E55" s="176" t="s">
        <x:v>504</x:v>
      </x:c>
      <x:c r="F55" s="217">
        <x:v>190</x:v>
      </x:c>
      <x:c r="G55" s="176" t="s">
        <x:v>505</x:v>
      </x:c>
      <x:c r="H55" s="217" t="s">
        <x:v>449</x:v>
      </x:c>
      <x:c r="I55" s="176" t="s">
        <x:v>449</x:v>
      </x:c>
      <x:c r="J55" s="302" t="s">
        <x:f t="shared" ref="J55:O57" si="1">"[N/A]"</x:f>
        <x:v>506</x:v>
      </x:c>
      <x:c r="K55" s="305" t="s">
        <x:f t="shared" si="1"/>
        <x:v>506</x:v>
      </x:c>
      <x:c r="L55" s="296" t="s">
        <x:f t="shared" si="1"/>
        <x:v>506</x:v>
      </x:c>
      <x:c r="M55" s="305" t="s">
        <x:f t="shared" si="1"/>
        <x:v>506</x:v>
      </x:c>
      <x:c r="N55" s="296" t="s">
        <x:f t="shared" si="1"/>
        <x:v>506</x:v>
      </x:c>
      <x:c r="O55" s="305" t="s">
        <x:f t="shared" si="1"/>
        <x:v>506</x:v>
      </x:c>
      <x:c r="Q55" s="135" t="s">
        <x:v>63</x:v>
      </x:c>
      <x:c r="R55" s="135" t="s">
        <x:v>147</x:v>
      </x:c>
      <x:c r="S55" s="137" t="s">
        <x:v>148</x:v>
      </x:c>
    </x:row>
    <x:row r="56" spans="1:19" s="122" customFormat="1" ht="17.100000000000001" customHeight="1" x14ac:dyDescent="0.2">
      <x:c r="A56" s="138" t="s">
        <x:v>29</x:v>
      </x:c>
      <x:c r="B56" s="138" t="s">
        <x:v>147</x:v>
      </x:c>
      <x:c r="C56" s="138" t="s">
        <x:v>149</x:v>
      </x:c>
      <x:c r="D56" s="202">
        <x:v>1220</x:v>
      </x:c>
      <x:c r="E56" s="166" t="s">
        <x:v>507</x:v>
      </x:c>
      <x:c r="F56" s="205">
        <x:v>510</x:v>
      </x:c>
      <x:c r="G56" s="166" t="s">
        <x:v>508</x:v>
      </x:c>
      <x:c r="H56" s="205" t="s">
        <x:v>449</x:v>
      </x:c>
      <x:c r="I56" s="166" t="s">
        <x:v>449</x:v>
      </x:c>
      <x:c r="J56" s="298" t="s">
        <x:f t="shared" si="1"/>
        <x:v>506</x:v>
      </x:c>
      <x:c r="K56" s="306" t="s">
        <x:f t="shared" si="1"/>
        <x:v>506</x:v>
      </x:c>
      <x:c r="L56" s="300" t="s">
        <x:f t="shared" si="1"/>
        <x:v>506</x:v>
      </x:c>
      <x:c r="M56" s="306" t="s">
        <x:f t="shared" si="1"/>
        <x:v>506</x:v>
      </x:c>
      <x:c r="N56" s="300" t="s">
        <x:f t="shared" si="1"/>
        <x:v>506</x:v>
      </x:c>
      <x:c r="O56" s="306" t="s">
        <x:f t="shared" si="1"/>
        <x:v>506</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502</x:v>
      </x:c>
      <x:c r="F57" s="205">
        <x:v>40</x:v>
      </x:c>
      <x:c r="G57" s="166" t="s">
        <x:v>509</x:v>
      </x:c>
      <x:c r="H57" s="205" t="s">
        <x:v>449</x:v>
      </x:c>
      <x:c r="I57" s="166" t="s">
        <x:v>449</x:v>
      </x:c>
      <x:c r="J57" s="298" t="s">
        <x:f t="shared" si="1"/>
        <x:v>506</x:v>
      </x:c>
      <x:c r="K57" s="306" t="s">
        <x:f t="shared" si="1"/>
        <x:v>506</x:v>
      </x:c>
      <x:c r="L57" s="300" t="s">
        <x:f t="shared" si="1"/>
        <x:v>506</x:v>
      </x:c>
      <x:c r="M57" s="306" t="s">
        <x:f t="shared" si="1"/>
        <x:v>506</x:v>
      </x:c>
      <x:c r="N57" s="300" t="s">
        <x:f t="shared" si="1"/>
        <x:v>506</x:v>
      </x:c>
      <x:c r="O57" s="306" t="s">
        <x:f t="shared" si="1"/>
        <x:v>506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506</x:v>
      </x:c>
      <x:c r="E60" s="306" t="s">
        <x:f t="shared" si="2"/>
        <x:v>506</x:v>
      </x:c>
      <x:c r="F60" s="300" t="s">
        <x:f t="shared" si="2"/>
        <x:v>506</x:v>
      </x:c>
      <x:c r="G60" s="306" t="s">
        <x:f t="shared" si="2"/>
        <x:v>506</x:v>
      </x:c>
      <x:c r="H60" s="300" t="s">
        <x:f t="shared" si="2"/>
        <x:v>506</x:v>
      </x:c>
      <x:c r="I60" s="306" t="s">
        <x:f t="shared" si="2"/>
        <x:v>506</x:v>
      </x:c>
      <x:c r="J60" s="202" t="s">
        <x:v>449</x:v>
      </x:c>
      <x:c r="K60" s="166" t="s">
        <x:v>449</x:v>
      </x:c>
      <x:c r="L60" s="205" t="s">
        <x:v>449</x:v>
      </x:c>
      <x:c r="M60" s="166" t="s">
        <x:v>449</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510</x:v>
      </x:c>
      <x:c r="F62" s="217">
        <x:v>0</x:v>
      </x:c>
      <x:c r="G62" s="176" t="s">
        <x:v>510</x:v>
      </x:c>
      <x:c r="H62" s="217" t="s">
        <x:v>449</x:v>
      </x:c>
      <x:c r="I62" s="176" t="s">
        <x:v>449</x:v>
      </x:c>
      <x:c r="J62" s="214" t="s">
        <x:v>449</x:v>
      </x:c>
      <x:c r="K62" s="176" t="s">
        <x:v>449</x:v>
      </x:c>
      <x:c r="L62" s="217" t="s">
        <x:v>449</x:v>
      </x:c>
      <x:c r="M62" s="176" t="s">
        <x:v>449</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511</x:v>
      </x:c>
      <x:c r="F63" s="205" t="s">
        <x:v>449</x:v>
      </x:c>
      <x:c r="G63" s="166" t="s">
        <x:v>449</x:v>
      </x:c>
      <x:c r="H63" s="205" t="s">
        <x:v>449</x:v>
      </x:c>
      <x:c r="I63" s="166" t="s">
        <x:v>449</x:v>
      </x:c>
      <x:c r="J63" s="202" t="s">
        <x:v>449</x:v>
      </x:c>
      <x:c r="K63" s="166" t="s">
        <x:v>449</x:v>
      </x:c>
      <x:c r="L63" s="205" t="s">
        <x:v>449</x:v>
      </x:c>
      <x:c r="M63" s="166" t="s">
        <x:v>449</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512</x:v>
      </x:c>
      <x:c r="F64" s="205">
        <x:v>0</x:v>
      </x:c>
      <x:c r="G64" s="166" t="s">
        <x:v>512</x:v>
      </x:c>
      <x:c r="H64" s="205" t="s">
        <x:v>449</x:v>
      </x:c>
      <x:c r="I64" s="166" t="s">
        <x:v>449</x:v>
      </x:c>
      <x:c r="J64" s="202" t="s">
        <x:v>449</x:v>
      </x:c>
      <x:c r="K64" s="166" t="s">
        <x:v>449</x:v>
      </x:c>
      <x:c r="L64" s="205" t="s">
        <x:v>449</x:v>
      </x:c>
      <x:c r="M64" s="166" t="s">
        <x:v>449</x:v>
      </x:c>
      <x:c r="N64" s="205" t="s">
        <x:v>449</x:v>
      </x:c>
      <x:c r="O64" s="166" t="s">
        <x:v>449</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503</x:v>
      </x:c>
      <x:c r="F65" s="205" t="s">
        <x:v>449</x:v>
      </x:c>
      <x:c r="G65" s="166" t="s">
        <x:v>449</x:v>
      </x:c>
      <x:c r="H65" s="205" t="s">
        <x:v>449</x:v>
      </x:c>
      <x:c r="I65" s="166" t="s">
        <x:v>449</x:v>
      </x:c>
      <x:c r="J65" s="202" t="s">
        <x:v>449</x:v>
      </x:c>
      <x:c r="K65" s="166" t="s">
        <x:v>449</x:v>
      </x:c>
      <x:c r="L65" s="205" t="s">
        <x:v>449</x:v>
      </x:c>
      <x:c r="M65" s="166" t="s">
        <x:v>449</x:v>
      </x:c>
      <x:c r="N65" s="205" t="s">
        <x:v>449</x:v>
      </x:c>
      <x:c r="O65" s="166" t="s">
        <x:v>449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1790</x:v>
      </x:c>
      <x:c r="E67" s="166" t="s">
        <x:v>513</x:v>
      </x:c>
      <x:c r="F67" s="205">
        <x:v>720</x:v>
      </x:c>
      <x:c r="G67" s="166" t="s">
        <x:v>514</x:v>
      </x:c>
      <x:c r="H67" s="205" t="s">
        <x:v>449</x:v>
      </x:c>
      <x:c r="I67" s="166" t="s">
        <x:v>449</x:v>
      </x:c>
      <x:c r="J67" s="202" t="s">
        <x:v>449</x:v>
      </x:c>
      <x:c r="K67" s="166" t="s">
        <x:v>449</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485</x:v>
      </x:c>
      <x:c r="E73" s="166" t="s">
        <x:v>485</x:v>
      </x:c>
      <x:c r="F73" s="205" t="s">
        <x:v>485</x:v>
      </x:c>
      <x:c r="G73" s="166" t="s">
        <x:v>485</x:v>
      </x:c>
      <x:c r="H73" s="205" t="s">
        <x:v>449</x:v>
      </x:c>
      <x:c r="I73" s="166" t="s">
        <x:v>449</x:v>
      </x:c>
      <x:c r="J73" s="202" t="s">
        <x:v>449</x:v>
      </x:c>
      <x:c r="K73" s="166" t="s">
        <x:v>449</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690</x:v>
      </x:c>
      <x:c r="E74" s="176" t="s">
        <x:v>515</x:v>
      </x:c>
      <x:c r="F74" s="217">
        <x:v>290</x:v>
      </x:c>
      <x:c r="G74" s="176" t="s">
        <x:v>516</x:v>
      </x:c>
      <x:c r="H74" s="217" t="s">
        <x:v>449</x:v>
      </x:c>
      <x:c r="I74" s="176" t="s">
        <x:v>449</x:v>
      </x:c>
      <x:c r="J74" s="214" t="s">
        <x:v>449</x:v>
      </x:c>
      <x:c r="K74" s="176" t="s">
        <x:v>449</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1140</x:v>
      </x:c>
      <x:c r="E75" s="166" t="s">
        <x:v>517</x:v>
      </x:c>
      <x:c r="F75" s="205">
        <x:v>450</x:v>
      </x:c>
      <x:c r="G75" s="166" t="s">
        <x:v>518</x:v>
      </x:c>
      <x:c r="H75" s="205" t="s">
        <x:v>449</x:v>
      </x:c>
      <x:c r="I75" s="166" t="s">
        <x:v>449</x:v>
      </x:c>
      <x:c r="J75" s="202" t="s">
        <x:v>449</x:v>
      </x:c>
      <x:c r="K75" s="166" t="s">
        <x:v>449</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176" t="s">
        <x:v>519</x:v>
      </x:c>
      <x:c r="F77" s="217">
        <x:v>10</x:v>
      </x:c>
      <x:c r="G77" s="176" t="s">
        <x:v>520</x:v>
      </x:c>
      <x:c r="H77" s="217" t="s">
        <x:v>449</x:v>
      </x:c>
      <x:c r="I77" s="176" t="s">
        <x:v>449</x:v>
      </x:c>
      <x:c r="J77" s="214" t="s">
        <x:v>449</x:v>
      </x:c>
      <x:c r="K77" s="176" t="s">
        <x:v>449</x:v>
      </x:c>
      <x:c r="L77" s="217" t="s">
        <x:v>449</x:v>
      </x:c>
      <x:c r="M77" s="176" t="s">
        <x:v>449</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166" t="s">
        <x:v>495</x:v>
      </x:c>
      <x:c r="F78" s="205">
        <x:v>10</x:v>
      </x:c>
      <x:c r="G78" s="166" t="s">
        <x:v>521</x:v>
      </x:c>
      <x:c r="H78" s="205" t="s">
        <x:v>449</x:v>
      </x:c>
      <x:c r="I78" s="166" t="s">
        <x:v>449</x:v>
      </x:c>
      <x:c r="J78" s="202" t="s">
        <x:v>449</x:v>
      </x:c>
      <x:c r="K78" s="166" t="s">
        <x:v>449</x:v>
      </x:c>
      <x:c r="L78" s="205" t="s">
        <x:v>449</x:v>
      </x:c>
      <x:c r="M78" s="166" t="s">
        <x:v>449</x:v>
      </x:c>
      <x:c r="N78" s="205" t="s">
        <x:v>449</x:v>
      </x:c>
      <x:c r="O78" s="166" t="s">
        <x:v>449</x:v>
      </x:c>
      <x:c r="Q78" s="135" t="s">
        <x:v>63</x:v>
      </x:c>
      <x:c r="R78" s="137" t="s">
        <x:v>170</x:v>
      </x:c>
      <x:c r="S78" s="137" t="s">
        <x:v>172</x:v>
      </x:c>
    </x:row>
    <x:row r="79" spans="1:19" s="122" customFormat="1" ht="17.100000000000001" customHeight="1" x14ac:dyDescent="0.2">
      <x:c r="A79" s="138" t="s">
        <x:v>29</x:v>
      </x:c>
      <x:c r="B79" s="138" t="s">
        <x:v>170</x:v>
      </x:c>
      <x:c r="C79" s="138" t="s">
        <x:v>173</x:v>
      </x:c>
      <x:c r="D79" s="202">
        <x:v>620</x:v>
      </x:c>
      <x:c r="E79" s="166" t="s">
        <x:v>522</x:v>
      </x:c>
      <x:c r="F79" s="205">
        <x:v>230</x:v>
      </x:c>
      <x:c r="G79" s="166" t="s">
        <x:v>523</x:v>
      </x:c>
      <x:c r="H79" s="205" t="s">
        <x:v>449</x:v>
      </x:c>
      <x:c r="I79" s="166" t="s">
        <x:v>449</x:v>
      </x:c>
      <x:c r="J79" s="202" t="s">
        <x:v>449</x:v>
      </x:c>
      <x:c r="K79" s="166" t="s">
        <x:v>449</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x:v>1160</x:v>
      </x:c>
      <x:c r="E80" s="166" t="s">
        <x:v>524</x:v>
      </x:c>
      <x:c r="F80" s="205">
        <x:v>480</x:v>
      </x:c>
      <x:c r="G80" s="166" t="s">
        <x:v>525</x:v>
      </x:c>
      <x:c r="H80" s="205" t="s">
        <x:v>449</x:v>
      </x:c>
      <x:c r="I80" s="166" t="s">
        <x:v>449</x:v>
      </x:c>
      <x:c r="J80" s="202" t="s">
        <x:v>449</x:v>
      </x:c>
      <x:c r="K80" s="166" t="s">
        <x:v>449</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166" t="s">
        <x:v>407</x:v>
      </x:c>
      <x:c r="F84" s="205" t="s">
        <x:v>407</x:v>
      </x:c>
      <x:c r="G84" s="166" t="s">
        <x:v>407</x:v>
      </x:c>
      <x:c r="H84" s="205" t="s">
        <x:v>407</x:v>
      </x:c>
      <x:c r="I84" s="166" t="s">
        <x:v>407</x:v>
      </x:c>
      <x:c r="J84" s="202" t="s">
        <x:v>407</x:v>
      </x:c>
      <x:c r="K84" s="166" t="s">
        <x:v>407</x:v>
      </x:c>
      <x:c r="L84" s="205" t="s">
        <x:v>407</x:v>
      </x:c>
      <x:c r="M84" s="166"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166" t="s">
        <x:v>407</x:v>
      </x:c>
      <x:c r="F86" s="205" t="s">
        <x:v>407</x:v>
      </x:c>
      <x:c r="G86" s="166" t="s">
        <x:v>407</x:v>
      </x:c>
      <x:c r="H86" s="205" t="s">
        <x:v>407</x:v>
      </x:c>
      <x:c r="I86" s="166" t="s">
        <x:v>407</x:v>
      </x:c>
      <x:c r="J86" s="202" t="s">
        <x:v>407</x:v>
      </x:c>
      <x:c r="K86" s="166" t="s">
        <x:v>407</x:v>
      </x:c>
      <x:c r="L86" s="205" t="s">
        <x:v>407</x:v>
      </x:c>
      <x:c r="M86" s="166"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485</x:v>
      </x:c>
      <x:c r="E88" s="166" t="s">
        <x:v>485</x:v>
      </x:c>
      <x:c r="F88" s="205" t="s">
        <x:v>485</x:v>
      </x:c>
      <x:c r="G88" s="166" t="s">
        <x:v>485</x:v>
      </x:c>
      <x:c r="H88" s="205" t="s">
        <x:v>449</x:v>
      </x:c>
      <x:c r="I88" s="166" t="s">
        <x:v>449</x:v>
      </x:c>
      <x:c r="J88" s="202" t="s">
        <x:v>449</x:v>
      </x:c>
      <x:c r="K88" s="166" t="s">
        <x:v>449</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176" t="s">
        <x:v>407</x:v>
      </x:c>
      <x:c r="F89" s="217" t="s">
        <x:v>407</x:v>
      </x:c>
      <x:c r="G89" s="176" t="s">
        <x:v>407</x:v>
      </x:c>
      <x:c r="H89" s="217" t="s">
        <x:v>407</x:v>
      </x:c>
      <x:c r="I89" s="176" t="s">
        <x:v>407</x:v>
      </x:c>
      <x:c r="J89" s="214" t="s">
        <x:v>407</x:v>
      </x:c>
      <x:c r="K89" s="176" t="s">
        <x:v>407</x:v>
      </x:c>
      <x:c r="L89" s="217" t="s">
        <x:v>407</x:v>
      </x:c>
      <x:c r="M89" s="176"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510</x:v>
      </x:c>
      <x:c r="F90" s="205" t="s">
        <x:v>449</x:v>
      </x:c>
      <x:c r="G90" s="166" t="s">
        <x:v>449</x:v>
      </x:c>
      <x:c r="H90" s="205" t="s">
        <x:v>449</x:v>
      </x:c>
      <x:c r="I90" s="166" t="s">
        <x:v>449</x:v>
      </x:c>
      <x:c r="J90" s="202" t="s">
        <x:v>449</x:v>
      </x:c>
      <x:c r="K90" s="166" t="s">
        <x:v>449</x:v>
      </x:c>
      <x:c r="L90" s="205" t="s">
        <x:v>449</x:v>
      </x:c>
      <x:c r="M90" s="166" t="s">
        <x:v>449</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x:v>1820</x:v>
      </x:c>
      <x:c r="E91" s="166" t="s">
        <x:v>526</x:v>
      </x:c>
      <x:c r="F91" s="205" t="s">
        <x:v>485</x:v>
      </x:c>
      <x:c r="G91" s="166" t="s">
        <x:v>485</x:v>
      </x:c>
      <x:c r="H91" s="205" t="s">
        <x:v>449</x:v>
      </x:c>
      <x:c r="I91" s="166" t="s">
        <x:v>449</x:v>
      </x:c>
      <x:c r="J91" s="202" t="s">
        <x:v>449</x:v>
      </x:c>
      <x:c r="K91" s="166" t="s">
        <x:v>449</x:v>
      </x:c>
      <x:c r="L91" s="205" t="s">
        <x:v>449</x:v>
      </x:c>
      <x:c r="M91" s="166"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166" t="s">
        <x:v>499</x:v>
      </x:c>
      <x:c r="F97" s="205" t="s">
        <x:v>449</x:v>
      </x:c>
      <x:c r="G97" s="166" t="s">
        <x:v>449</x:v>
      </x:c>
      <x:c r="H97" s="205" t="s">
        <x:v>449</x:v>
      </x:c>
      <x:c r="I97" s="166" t="s">
        <x:v>449</x:v>
      </x:c>
      <x:c r="J97" s="298" t="s">
        <x:f t="shared" si="3"/>
        <x:v>506</x:v>
      </x:c>
      <x:c r="K97" s="258" t="s">
        <x:f t="shared" si="3"/>
        <x:v>506</x:v>
      </x:c>
      <x:c r="L97" s="300" t="s">
        <x:f t="shared" si="3"/>
        <x:v>506</x:v>
      </x:c>
      <x:c r="M97" s="258" t="s">
        <x:f t="shared" si="3"/>
        <x:v>506</x:v>
      </x:c>
      <x:c r="N97" s="300" t="s">
        <x:f t="shared" si="3"/>
        <x:v>506</x:v>
      </x:c>
      <x:c r="O97" s="258" t="s">
        <x:f t="shared" si="3"/>
        <x:v>506</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503</x:v>
      </x:c>
      <x:c r="F98" s="205" t="s">
        <x:v>449</x:v>
      </x:c>
      <x:c r="G98" s="166" t="s">
        <x:v>449</x:v>
      </x:c>
      <x:c r="H98" s="205" t="s">
        <x:v>449</x:v>
      </x:c>
      <x:c r="I98" s="166" t="s">
        <x:v>449</x:v>
      </x:c>
      <x:c r="J98" s="298" t="s">
        <x:f t="shared" si="3"/>
        <x:v>506</x:v>
      </x:c>
      <x:c r="K98" s="258" t="s">
        <x:f t="shared" si="3"/>
        <x:v>506</x:v>
      </x:c>
      <x:c r="L98" s="300" t="s">
        <x:f t="shared" si="3"/>
        <x:v>506</x:v>
      </x:c>
      <x:c r="M98" s="258" t="s">
        <x:f t="shared" si="3"/>
        <x:v>506</x:v>
      </x:c>
      <x:c r="N98" s="300" t="s">
        <x:f t="shared" si="3"/>
        <x:v>506</x:v>
      </x:c>
      <x:c r="O98" s="258" t="s">
        <x:f t="shared" si="3"/>
        <x:v>506</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1090</x:v>
      </x:c>
      <x:c r="E100" s="166" t="s">
        <x:v>527</x:v>
      </x:c>
      <x:c r="F100" s="205">
        <x:v>440</x:v>
      </x:c>
      <x:c r="G100" s="166" t="s">
        <x:v>528</x:v>
      </x:c>
      <x:c r="H100" s="205" t="s">
        <x:v>449</x:v>
      </x:c>
      <x:c r="I100" s="166" t="s">
        <x:v>449</x:v>
      </x:c>
      <x:c r="J100" s="298" t="s">
        <x:f t="shared" si="3"/>
        <x:v>506</x:v>
      </x:c>
      <x:c r="K100" s="258" t="s">
        <x:f t="shared" si="3"/>
        <x:v>506</x:v>
      </x:c>
      <x:c r="L100" s="300" t="s">
        <x:f t="shared" si="3"/>
        <x:v>506</x:v>
      </x:c>
      <x:c r="M100" s="258" t="s">
        <x:f t="shared" si="3"/>
        <x:v>506</x:v>
      </x:c>
      <x:c r="N100" s="300" t="s">
        <x:f t="shared" si="3"/>
        <x:v>506</x:v>
      </x:c>
      <x:c r="O100" s="258" t="s">
        <x:f t="shared" si="3"/>
        <x:v>506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511</x:v>
      </x:c>
      <x:c r="F103" s="205">
        <x:v>0</x:v>
      </x:c>
      <x:c r="G103" s="166" t="s">
        <x:v>512</x:v>
      </x:c>
      <x:c r="H103" s="205" t="s">
        <x:v>449</x:v>
      </x:c>
      <x:c r="I103" s="166" t="s">
        <x:v>449</x:v>
      </x:c>
      <x:c r="J103" s="298" t="s">
        <x:f t="shared" ref="J103:O110" si="4">"[N/A]"</x:f>
        <x:v>506</x:v>
      </x:c>
      <x:c r="K103" s="258" t="s">
        <x:f t="shared" si="4"/>
        <x:v>506</x:v>
      </x:c>
      <x:c r="L103" s="300" t="s">
        <x:f t="shared" si="4"/>
        <x:v>506</x:v>
      </x:c>
      <x:c r="M103" s="258" t="s">
        <x:f t="shared" si="4"/>
        <x:v>506</x:v>
      </x:c>
      <x:c r="N103" s="300" t="s">
        <x:f t="shared" si="4"/>
        <x:v>506</x:v>
      </x:c>
      <x:c r="O103" s="258" t="s">
        <x:f t="shared" si="4"/>
        <x:v>506</x:v>
      </x:c>
      <x:c r="Q103" s="135" t="s">
        <x:v>63</x:v>
      </x:c>
      <x:c r="R103" s="136" t="s">
        <x:v>191</x:v>
      </x:c>
      <x:c r="S103" s="135" t="s">
        <x:v>199</x:v>
      </x:c>
    </x:row>
    <x:row r="104" spans="1:19" s="122" customFormat="1" ht="34.15" customHeight="1" x14ac:dyDescent="0.2">
      <x:c r="A104" s="138" t="s">
        <x:v>29</x:v>
      </x:c>
      <x:c r="B104" s="138" t="s">
        <x:v>191</x:v>
      </x:c>
      <x:c r="C104" s="138" t="s">
        <x:v>200</x:v>
      </x:c>
      <x:c r="D104" s="202">
        <x:v>680</x:v>
      </x:c>
      <x:c r="E104" s="166" t="s">
        <x:v>529</x:v>
      </x:c>
      <x:c r="F104" s="205">
        <x:v>280</x:v>
      </x:c>
      <x:c r="G104" s="166" t="s">
        <x:v>530</x:v>
      </x:c>
      <x:c r="H104" s="205" t="s">
        <x:v>449</x:v>
      </x:c>
      <x:c r="I104" s="166" t="s">
        <x:v>449</x:v>
      </x:c>
      <x:c r="J104" s="298" t="s">
        <x:f t="shared" si="4"/>
        <x:v>506</x:v>
      </x:c>
      <x:c r="K104" s="258" t="s">
        <x:f t="shared" si="4"/>
        <x:v>506</x:v>
      </x:c>
      <x:c r="L104" s="300" t="s">
        <x:f t="shared" si="4"/>
        <x:v>506</x:v>
      </x:c>
      <x:c r="M104" s="258" t="s">
        <x:f t="shared" si="4"/>
        <x:v>506</x:v>
      </x:c>
      <x:c r="N104" s="300" t="s">
        <x:f t="shared" si="4"/>
        <x:v>506</x:v>
      </x:c>
      <x:c r="O104" s="258" t="s">
        <x:f t="shared" si="4"/>
        <x:v>506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531</x:v>
      </x:c>
      <x:c r="F105" s="205" t="s">
        <x:v>449</x:v>
      </x:c>
      <x:c r="G105" s="166" t="s">
        <x:v>449</x:v>
      </x:c>
      <x:c r="H105" s="205" t="s">
        <x:v>449</x:v>
      </x:c>
      <x:c r="I105" s="166" t="s">
        <x:v>449</x:v>
      </x:c>
      <x:c r="J105" s="298" t="s">
        <x:f t="shared" si="4"/>
        <x:v>506</x:v>
      </x:c>
      <x:c r="K105" s="258" t="s">
        <x:f t="shared" si="4"/>
        <x:v>506</x:v>
      </x:c>
      <x:c r="L105" s="300" t="s">
        <x:f t="shared" si="4"/>
        <x:v>506</x:v>
      </x:c>
      <x:c r="M105" s="258" t="s">
        <x:f t="shared" si="4"/>
        <x:v>506</x:v>
      </x:c>
      <x:c r="N105" s="300" t="s">
        <x:f t="shared" si="4"/>
        <x:v>506</x:v>
      </x:c>
      <x:c r="O105" s="258" t="s">
        <x:f t="shared" si="4"/>
        <x:v>506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485</x:v>
      </x:c>
      <x:c r="E110" s="166" t="s">
        <x:v>485</x:v>
      </x:c>
      <x:c r="F110" s="205" t="s">
        <x:v>485</x:v>
      </x:c>
      <x:c r="G110" s="166" t="s">
        <x:v>485</x:v>
      </x:c>
      <x:c r="H110" s="205" t="s">
        <x:v>449</x:v>
      </x:c>
      <x:c r="I110" s="166" t="s">
        <x:v>449</x:v>
      </x:c>
      <x:c r="J110" s="298" t="s">
        <x:f t="shared" si="4"/>
        <x:v>506</x:v>
      </x:c>
      <x:c r="K110" s="258" t="s">
        <x:f t="shared" si="4"/>
        <x:v>506</x:v>
      </x:c>
      <x:c r="L110" s="300" t="s">
        <x:f t="shared" si="4"/>
        <x:v>506</x:v>
      </x:c>
      <x:c r="M110" s="258" t="s">
        <x:f t="shared" si="4"/>
        <x:v>506</x:v>
      </x:c>
      <x:c r="N110" s="300" t="s">
        <x:f t="shared" si="4"/>
        <x:v>506</x:v>
      </x:c>
      <x:c r="O110" s="258" t="s">
        <x:f t="shared" si="4"/>
        <x:v>506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485</x:v>
      </x:c>
      <x:c r="E113" s="166" t="s">
        <x:v>485</x:v>
      </x:c>
      <x:c r="F113" s="205" t="s">
        <x:v>485</x:v>
      </x:c>
      <x:c r="G113" s="166" t="s">
        <x:v>485</x:v>
      </x:c>
      <x:c r="H113" s="205" t="s">
        <x:v>449</x:v>
      </x:c>
      <x:c r="I113" s="166" t="s">
        <x:v>449</x:v>
      </x:c>
      <x:c r="J113" s="202" t="s">
        <x:v>449</x:v>
      </x:c>
      <x:c r="K113" s="166" t="s">
        <x:v>449</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485</x:v>
      </x:c>
      <x:c r="E122" s="166" t="s">
        <x:v>485</x:v>
      </x:c>
      <x:c r="F122" s="205" t="s">
        <x:v>485</x:v>
      </x:c>
      <x:c r="G122" s="166" t="s">
        <x:v>485</x:v>
      </x:c>
      <x:c r="H122" s="205" t="s">
        <x:v>449</x:v>
      </x:c>
      <x:c r="I122" s="166" t="s">
        <x:v>449</x:v>
      </x:c>
      <x:c r="J122" s="298" t="s">
        <x:f t="shared" si="5"/>
        <x:v>506</x:v>
      </x:c>
      <x:c r="K122" s="258" t="s">
        <x:f t="shared" si="5"/>
        <x:v>506</x:v>
      </x:c>
      <x:c r="L122" s="300" t="s">
        <x:f t="shared" si="5"/>
        <x:v>506</x:v>
      </x:c>
      <x:c r="M122" s="258" t="s">
        <x:f t="shared" si="5"/>
        <x:v>506</x:v>
      </x:c>
      <x:c r="N122" s="300" t="s">
        <x:f t="shared" si="5"/>
        <x:v>506</x:v>
      </x:c>
      <x:c r="O122" s="258" t="s">
        <x:f t="shared" si="5"/>
        <x:v>506</x:v>
      </x:c>
      <x:c r="Q122" s="135" t="s">
        <x:v>63</x:v>
      </x:c>
      <x:c r="R122" s="135" t="s">
        <x:v>13</x:v>
      </x:c>
      <x:c r="S122" s="135" t="s">
        <x:v>165</x:v>
      </x:c>
    </x:row>
    <x:row r="123" spans="1:19" ht="17.100000000000001" customHeight="1" x14ac:dyDescent="0.2">
      <x:c r="A123" s="213" t="s">
        <x:v>52</x:v>
      </x:c>
      <x:c r="B123" s="213" t="s">
        <x:v>94</x:v>
      </x:c>
      <x:c r="C123" s="213" t="s">
        <x:v>95</x:v>
      </x:c>
      <x:c r="D123" s="214" t="s">
        <x:v>449</x:v>
      </x:c>
      <x:c r="E123" s="176" t="s">
        <x:v>449</x:v>
      </x:c>
      <x:c r="F123" s="217" t="s">
        <x:v>485</x:v>
      </x:c>
      <x:c r="G123" s="176" t="s">
        <x:v>485</x:v>
      </x:c>
      <x:c r="H123" s="217" t="s">
        <x:v>449</x:v>
      </x:c>
      <x:c r="I123" s="176" t="s">
        <x:v>449</x:v>
      </x:c>
      <x:c r="J123" s="214" t="s">
        <x:v>449</x:v>
      </x:c>
      <x:c r="K123" s="176" t="s">
        <x:v>449</x:v>
      </x:c>
      <x:c r="L123" s="217" t="s">
        <x:v>449</x:v>
      </x:c>
      <x:c r="M123" s="176" t="s">
        <x:v>449</x:v>
      </x:c>
      <x:c r="N123" s="217" t="s">
        <x:v>449</x:v>
      </x:c>
      <x:c r="O123" s="176" t="s">
        <x:v>449</x:v>
      </x:c>
      <x:c r="Q123" s="135" t="s">
        <x:v>52</x:v>
      </x:c>
      <x:c r="R123" s="135" t="s">
        <x:v>94</x:v>
      </x:c>
      <x:c r="S123" s="135" t="s">
        <x:v>95</x:v>
      </x:c>
    </x:row>
    <x:row r="124" spans="1:19" ht="17.100000000000001" customHeight="1" x14ac:dyDescent="0.2">
      <x:c r="A124" s="172" t="s">
        <x:v>52</x:v>
      </x:c>
      <x:c r="B124" s="172" t="s">
        <x:v>94</x:v>
      </x:c>
      <x:c r="C124" s="172" t="s">
        <x:v>96</x:v>
      </x:c>
      <x:c r="D124" s="202" t="s">
        <x:v>485</x:v>
      </x:c>
      <x:c r="E124" s="166" t="s">
        <x:v>485</x:v>
      </x:c>
      <x:c r="F124" s="205" t="s">
        <x:v>449</x:v>
      </x:c>
      <x:c r="G124" s="166" t="s">
        <x:v>449</x:v>
      </x:c>
      <x:c r="H124" s="205" t="s">
        <x:v>449</x:v>
      </x:c>
      <x:c r="I124" s="166" t="s">
        <x:v>449</x:v>
      </x:c>
      <x:c r="J124" s="202" t="s">
        <x:v>449</x:v>
      </x:c>
      <x:c r="K124" s="166" t="s">
        <x:v>449</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1830</x:v>
      </x:c>
      <x:c r="E128" s="215" t="s">
        <x:v>450</x:v>
      </x:c>
      <x:c r="F128" s="216">
        <x:v>730</x:v>
      </x:c>
      <x:c r="G128" s="215" t="s">
        <x:v>450</x:v>
      </x:c>
      <x:c r="H128" s="216" t="s">
        <x:v>449</x:v>
      </x:c>
      <x:c r="I128" s="176" t="s">
        <x:v>449</x:v>
      </x:c>
      <x:c r="J128" s="214" t="s">
        <x:v>449</x:v>
      </x:c>
      <x:c r="K128" s="215" t="s">
        <x:v>449</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660</x:v>
      </x:c>
      <x:c r="E130" s="176" t="s">
        <x:v>486</x:v>
      </x:c>
      <x:c r="F130" s="217">
        <x:v>500</x:v>
      </x:c>
      <x:c r="G130" s="176" t="s">
        <x:v>487</x:v>
      </x:c>
      <x:c r="H130" s="217" t="s">
        <x:v>449</x:v>
      </x:c>
      <x:c r="I130" s="176" t="s">
        <x:v>449</x:v>
      </x:c>
      <x:c r="J130" s="214" t="s">
        <x:v>449</x:v>
      </x:c>
      <x:c r="K130" s="176" t="s">
        <x:v>449</x:v>
      </x:c>
      <x:c r="L130" s="217" t="s">
        <x:v>449</x:v>
      </x:c>
      <x:c r="M130" s="176" t="s">
        <x:v>449</x:v>
      </x:c>
      <x:c r="N130" s="217" t="s">
        <x:v>449</x:v>
      </x:c>
      <x:c r="O130" s="176" t="s">
        <x:v>449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110</x:v>
      </x:c>
      <x:c r="E134" s="166" t="s">
        <x:v>488</x:v>
      </x:c>
      <x:c r="F134" s="205">
        <x:v>0</x:v>
      </x:c>
      <x:c r="G134" s="166" t="s">
        <x:v>489</x:v>
      </x:c>
      <x:c r="H134" s="205" t="s">
        <x:v>449</x:v>
      </x:c>
      <x:c r="I134" s="166" t="s">
        <x:v>449</x:v>
      </x:c>
      <x:c r="J134" s="202" t="s">
        <x:v>449</x:v>
      </x:c>
      <x:c r="K134" s="166" t="s">
        <x:v>449</x:v>
      </x:c>
      <x:c r="L134" s="205" t="s">
        <x:v>449</x:v>
      </x:c>
      <x:c r="M134" s="166" t="s">
        <x:v>449</x:v>
      </x:c>
      <x:c r="N134" s="205" t="s">
        <x:v>449</x:v>
      </x:c>
      <x:c r="O134" s="166" t="s">
        <x:v>449</x:v>
      </x:c>
      <x:c r="Q134" s="135" t="s">
        <x:v>52</x:v>
      </x:c>
      <x:c r="R134" s="135" t="s">
        <x:v>290</x:v>
      </x:c>
      <x:c r="S134" s="137" t="s">
        <x:v>109</x:v>
      </x:c>
    </x:row>
    <x:row r="135" spans="1:19" ht="17.100000000000001" customHeight="1" x14ac:dyDescent="0.2">
      <x:c r="A135" s="172" t="s">
        <x:v>52</x:v>
      </x:c>
      <x:c r="B135" s="172" t="s">
        <x:v>108</x:v>
      </x:c>
      <x:c r="C135" s="172" t="s">
        <x:v>110</x:v>
      </x:c>
      <x:c r="D135" s="202">
        <x:v>130</x:v>
      </x:c>
      <x:c r="E135" s="166" t="s">
        <x:v>490</x:v>
      </x:c>
      <x:c r="F135" s="205">
        <x:v>40</x:v>
      </x:c>
      <x:c r="G135" s="166" t="s">
        <x:v>491</x:v>
      </x:c>
      <x:c r="H135" s="205" t="s">
        <x:v>449</x:v>
      </x:c>
      <x:c r="I135" s="166" t="s">
        <x:v>449</x:v>
      </x:c>
      <x:c r="J135" s="202" t="s">
        <x:v>449</x:v>
      </x:c>
      <x:c r="K135" s="166" t="s">
        <x:v>449</x:v>
      </x:c>
      <x:c r="L135" s="205" t="s">
        <x:v>449</x:v>
      </x:c>
      <x:c r="M135" s="166" t="s">
        <x:v>449</x:v>
      </x:c>
      <x:c r="N135" s="205" t="s">
        <x:v>449</x:v>
      </x:c>
      <x:c r="O135" s="166" t="s">
        <x:v>449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310</x:v>
      </x:c>
      <x:c r="E137" s="166" t="s">
        <x:v>492</x:v>
      </x:c>
      <x:c r="F137" s="205">
        <x:v>60</x:v>
      </x:c>
      <x:c r="G137" s="166" t="s">
        <x:v>493</x:v>
      </x:c>
      <x:c r="H137" s="205" t="s">
        <x:v>449</x:v>
      </x:c>
      <x:c r="I137" s="166" t="s">
        <x:v>449</x:v>
      </x:c>
      <x:c r="J137" s="202" t="s">
        <x:v>449</x:v>
      </x:c>
      <x:c r="K137" s="166" t="s">
        <x:v>449</x:v>
      </x:c>
      <x:c r="L137" s="205" t="s">
        <x:v>449</x:v>
      </x:c>
      <x:c r="M137" s="166" t="s">
        <x:v>449</x:v>
      </x:c>
      <x:c r="N137" s="205" t="s">
        <x:v>449</x:v>
      </x:c>
      <x:c r="O137" s="166" t="s">
        <x:v>449</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60</x:v>
      </x:c>
      <x:c r="E141" s="166" t="s">
        <x:v>494</x:v>
      </x:c>
      <x:c r="F141" s="205">
        <x:v>10</x:v>
      </x:c>
      <x:c r="G141" s="166" t="s">
        <x:v>495</x:v>
      </x:c>
      <x:c r="H141" s="205" t="s">
        <x:v>449</x:v>
      </x:c>
      <x:c r="I141" s="166" t="s">
        <x:v>449</x:v>
      </x:c>
      <x:c r="J141" s="202" t="s">
        <x:v>449</x:v>
      </x:c>
      <x:c r="K141" s="166" t="s">
        <x:v>449</x:v>
      </x:c>
      <x:c r="L141" s="205" t="s">
        <x:v>449</x:v>
      </x:c>
      <x:c r="M141" s="166" t="s">
        <x:v>449</x:v>
      </x:c>
      <x:c r="N141" s="205" t="s">
        <x:v>449</x:v>
      </x:c>
      <x:c r="O141" s="166" t="s">
        <x:v>449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50</x:v>
      </x:c>
      <x:c r="E143" s="166" t="s">
        <x:v>496</x:v>
      </x:c>
      <x:c r="F143" s="205" t="s">
        <x:v>449</x:v>
      </x:c>
      <x:c r="G143" s="166" t="s">
        <x:v>449</x:v>
      </x:c>
      <x:c r="H143" s="205" t="s">
        <x:v>449</x:v>
      </x:c>
      <x:c r="I143" s="166" t="s">
        <x:v>449</x:v>
      </x:c>
      <x:c r="J143" s="202" t="s">
        <x:v>449</x:v>
      </x:c>
      <x:c r="K143" s="166" t="s">
        <x:v>449</x:v>
      </x:c>
      <x:c r="L143" s="205" t="s">
        <x:v>449</x:v>
      </x:c>
      <x:c r="M143" s="166" t="s">
        <x:v>449</x:v>
      </x:c>
      <x:c r="N143" s="205" t="s">
        <x:v>449</x:v>
      </x:c>
      <x:c r="O143" s="166" t="s">
        <x:v>449</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30</x:v>
      </x:c>
      <x:c r="E145" s="166" t="s">
        <x:v>497</x:v>
      </x:c>
      <x:c r="F145" s="205">
        <x:v>20</x:v>
      </x:c>
      <x:c r="G145" s="166" t="s">
        <x:v>498</x:v>
      </x:c>
      <x:c r="H145" s="205" t="s">
        <x:v>449</x:v>
      </x:c>
      <x:c r="I145" s="166" t="s">
        <x:v>449</x:v>
      </x:c>
      <x:c r="J145" s="202" t="s">
        <x:v>449</x:v>
      </x:c>
      <x:c r="K145" s="166" t="s">
        <x:v>449</x:v>
      </x:c>
      <x:c r="L145" s="205" t="s">
        <x:v>449</x:v>
      </x:c>
      <x:c r="M145" s="166" t="s">
        <x:v>449</x:v>
      </x:c>
      <x:c r="N145" s="205" t="s">
        <x:v>449</x:v>
      </x:c>
      <x:c r="O145" s="166" t="s">
        <x:v>449</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166" t="s">
        <x:v>499</x:v>
      </x:c>
      <x:c r="F146" s="205" t="s">
        <x:v>449</x:v>
      </x:c>
      <x:c r="G146" s="166" t="s">
        <x:v>449</x:v>
      </x:c>
      <x:c r="H146" s="205" t="s">
        <x:v>449</x:v>
      </x:c>
      <x:c r="I146" s="166" t="s">
        <x:v>449</x:v>
      </x:c>
      <x:c r="J146" s="202" t="s">
        <x:v>449</x:v>
      </x:c>
      <x:c r="K146" s="166" t="s">
        <x:v>449</x:v>
      </x:c>
      <x:c r="L146" s="205" t="s">
        <x:v>449</x:v>
      </x:c>
      <x:c r="M146" s="166" t="s">
        <x:v>449</x:v>
      </x:c>
      <x:c r="N146" s="205" t="s">
        <x:v>449</x:v>
      </x:c>
      <x:c r="O146" s="166" t="s">
        <x:v>449</x:v>
      </x:c>
      <x:c r="Q146" s="135" t="s">
        <x:v>52</x:v>
      </x:c>
      <x:c r="R146" s="135" t="s">
        <x:v>290</x:v>
      </x:c>
      <x:c r="S146" s="137" t="s">
        <x:v>123</x:v>
      </x:c>
    </x:row>
    <x:row r="147" spans="1:19" ht="17.100000000000001" customHeight="1" x14ac:dyDescent="0.2">
      <x:c r="A147" s="172" t="s">
        <x:v>52</x:v>
      </x:c>
      <x:c r="B147" s="172" t="s">
        <x:v>119</x:v>
      </x:c>
      <x:c r="C147" s="172" t="s">
        <x:v>124</x:v>
      </x:c>
      <x:c r="D147" s="202">
        <x:v>390</x:v>
      </x:c>
      <x:c r="E147" s="166" t="s">
        <x:v>500</x:v>
      </x:c>
      <x:c r="F147" s="205">
        <x:v>100</x:v>
      </x:c>
      <x:c r="G147" s="166" t="s">
        <x:v>501</x:v>
      </x:c>
      <x:c r="H147" s="205" t="s">
        <x:v>449</x:v>
      </x:c>
      <x:c r="I147" s="166" t="s">
        <x:v>449</x:v>
      </x:c>
      <x:c r="J147" s="202" t="s">
        <x:v>449</x:v>
      </x:c>
      <x:c r="K147" s="166" t="s">
        <x:v>449</x:v>
      </x:c>
      <x:c r="L147" s="205" t="s">
        <x:v>449</x:v>
      </x:c>
      <x:c r="M147" s="166" t="s">
        <x:v>449</x:v>
      </x:c>
      <x:c r="N147" s="205" t="s">
        <x:v>449</x:v>
      </x:c>
      <x:c r="O147" s="166" t="s">
        <x:v>449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166" t="s">
        <x:v>499</x:v>
      </x:c>
      <x:c r="F153" s="205" t="s">
        <x:v>449</x:v>
      </x:c>
      <x:c r="G153" s="166" t="s">
        <x:v>449</x:v>
      </x:c>
      <x:c r="H153" s="205" t="s">
        <x:v>449</x:v>
      </x:c>
      <x:c r="I153" s="166" t="s">
        <x:v>449</x:v>
      </x:c>
      <x:c r="J153" s="202" t="s">
        <x:v>449</x:v>
      </x:c>
      <x:c r="K153" s="166" t="s">
        <x:v>449</x:v>
      </x:c>
      <x:c r="L153" s="205" t="s">
        <x:v>449</x:v>
      </x:c>
      <x:c r="M153" s="166" t="s">
        <x:v>449</x:v>
      </x:c>
      <x:c r="N153" s="205" t="s">
        <x:v>449</x:v>
      </x:c>
      <x:c r="O153" s="166" t="s">
        <x:v>449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166" t="s">
        <x:v>502</x:v>
      </x:c>
      <x:c r="F155" s="205">
        <x:v>10</x:v>
      </x:c>
      <x:c r="G155" s="166" t="s">
        <x:v>489</x:v>
      </x:c>
      <x:c r="H155" s="205" t="s">
        <x:v>449</x:v>
      </x:c>
      <x:c r="I155" s="166" t="s">
        <x:v>449</x:v>
      </x:c>
      <x:c r="J155" s="202" t="s">
        <x:v>449</x:v>
      </x:c>
      <x:c r="K155" s="166" t="s">
        <x:v>449</x:v>
      </x:c>
      <x:c r="L155" s="205" t="s">
        <x:v>449</x:v>
      </x:c>
      <x:c r="M155" s="166" t="s">
        <x:v>449</x:v>
      </x:c>
      <x:c r="N155" s="205" t="s">
        <x:v>449</x:v>
      </x:c>
      <x:c r="O155" s="166" t="s">
        <x:v>449</x:v>
      </x:c>
      <x:c r="Q155" s="135" t="s">
        <x:v>52</x:v>
      </x:c>
      <x:c r="R155" s="135" t="s">
        <x:v>290</x:v>
      </x:c>
      <x:c r="S155" s="137" t="s">
        <x:v>135</x:v>
      </x:c>
    </x:row>
    <x:row r="156" spans="1:19" ht="17.100000000000001" customHeight="1" x14ac:dyDescent="0.2">
      <x:c r="A156" s="172" t="s">
        <x:v>52</x:v>
      </x:c>
      <x:c r="B156" s="172" t="s">
        <x:v>132</x:v>
      </x:c>
      <x:c r="C156" s="172" t="s">
        <x:v>136</x:v>
      </x:c>
      <x:c r="D156" s="202">
        <x:v>0</x:v>
      </x:c>
      <x:c r="E156" s="166" t="s">
        <x:v>503</x:v>
      </x:c>
      <x:c r="F156" s="205" t="s">
        <x:v>449</x:v>
      </x:c>
      <x:c r="G156" s="166" t="s">
        <x:v>449</x:v>
      </x:c>
      <x:c r="H156" s="205" t="s">
        <x:v>449</x:v>
      </x:c>
      <x:c r="I156" s="166" t="s">
        <x:v>449</x:v>
      </x:c>
      <x:c r="J156" s="202" t="s">
        <x:v>449</x:v>
      </x:c>
      <x:c r="K156" s="166" t="s">
        <x:v>449</x:v>
      </x:c>
      <x:c r="L156" s="205" t="s">
        <x:v>449</x:v>
      </x:c>
      <x:c r="M156" s="166" t="s">
        <x:v>449</x:v>
      </x:c>
      <x:c r="N156" s="205" t="s">
        <x:v>449</x:v>
      </x:c>
      <x:c r="O156" s="166" t="s">
        <x:v>449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590</x:v>
      </x:c>
      <x:c r="E165" s="176" t="s">
        <x:v>504</x:v>
      </x:c>
      <x:c r="F165" s="217">
        <x:v>190</x:v>
      </x:c>
      <x:c r="G165" s="176" t="s">
        <x:v>505</x:v>
      </x:c>
      <x:c r="H165" s="217" t="s">
        <x:v>449</x:v>
      </x:c>
      <x:c r="I165" s="176" t="s">
        <x:v>449</x:v>
      </x:c>
      <x:c r="J165" s="302" t="s">
        <x:f t="shared" ref="J165:O167" si="7">"[N/A]"</x:f>
        <x:v>506</x:v>
      </x:c>
      <x:c r="K165" s="305" t="s">
        <x:f t="shared" si="7"/>
        <x:v>506</x:v>
      </x:c>
      <x:c r="L165" s="296" t="s">
        <x:f t="shared" si="7"/>
        <x:v>506</x:v>
      </x:c>
      <x:c r="M165" s="305" t="s">
        <x:f t="shared" si="7"/>
        <x:v>506</x:v>
      </x:c>
      <x:c r="N165" s="296" t="s">
        <x:f t="shared" si="7"/>
        <x:v>506</x:v>
      </x:c>
      <x:c r="O165" s="305" t="s">
        <x:f t="shared" si="7"/>
        <x:v>506</x:v>
      </x:c>
      <x:c r="Q165" s="135" t="s">
        <x:v>52</x:v>
      </x:c>
      <x:c r="R165" s="135" t="s">
        <x:v>147</x:v>
      </x:c>
      <x:c r="S165" s="137" t="s">
        <x:v>148</x:v>
      </x:c>
    </x:row>
    <x:row r="166" spans="1:19" ht="17.100000000000001" customHeight="1" x14ac:dyDescent="0.2">
      <x:c r="A166" s="138" t="s">
        <x:v>52</x:v>
      </x:c>
      <x:c r="B166" s="138" t="s">
        <x:v>147</x:v>
      </x:c>
      <x:c r="C166" s="138" t="s">
        <x:v>149</x:v>
      </x:c>
      <x:c r="D166" s="202">
        <x:v>1220</x:v>
      </x:c>
      <x:c r="E166" s="166" t="s">
        <x:v>507</x:v>
      </x:c>
      <x:c r="F166" s="205">
        <x:v>510</x:v>
      </x:c>
      <x:c r="G166" s="166" t="s">
        <x:v>508</x:v>
      </x:c>
      <x:c r="H166" s="205" t="s">
        <x:v>449</x:v>
      </x:c>
      <x:c r="I166" s="166" t="s">
        <x:v>449</x:v>
      </x:c>
      <x:c r="J166" s="298" t="s">
        <x:f t="shared" si="7"/>
        <x:v>506</x:v>
      </x:c>
      <x:c r="K166" s="306" t="s">
        <x:f t="shared" si="7"/>
        <x:v>506</x:v>
      </x:c>
      <x:c r="L166" s="300" t="s">
        <x:f t="shared" si="7"/>
        <x:v>506</x:v>
      </x:c>
      <x:c r="M166" s="306" t="s">
        <x:f t="shared" si="7"/>
        <x:v>506</x:v>
      </x:c>
      <x:c r="N166" s="300" t="s">
        <x:f t="shared" si="7"/>
        <x:v>506</x:v>
      </x:c>
      <x:c r="O166" s="306" t="s">
        <x:f t="shared" si="7"/>
        <x:v>506</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502</x:v>
      </x:c>
      <x:c r="F167" s="205">
        <x:v>40</x:v>
      </x:c>
      <x:c r="G167" s="166" t="s">
        <x:v>509</x:v>
      </x:c>
      <x:c r="H167" s="205" t="s">
        <x:v>449</x:v>
      </x:c>
      <x:c r="I167" s="166" t="s">
        <x:v>449</x:v>
      </x:c>
      <x:c r="J167" s="298" t="s">
        <x:f t="shared" si="7"/>
        <x:v>506</x:v>
      </x:c>
      <x:c r="K167" s="306" t="s">
        <x:f t="shared" si="7"/>
        <x:v>506</x:v>
      </x:c>
      <x:c r="L167" s="300" t="s">
        <x:f t="shared" si="7"/>
        <x:v>506</x:v>
      </x:c>
      <x:c r="M167" s="306" t="s">
        <x:f t="shared" si="7"/>
        <x:v>506</x:v>
      </x:c>
      <x:c r="N167" s="300" t="s">
        <x:f t="shared" si="7"/>
        <x:v>506</x:v>
      </x:c>
      <x:c r="O167" s="306" t="s">
        <x:f t="shared" si="7"/>
        <x:v>506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506</x:v>
      </x:c>
      <x:c r="E170" s="306" t="s">
        <x:f t="shared" si="8"/>
        <x:v>506</x:v>
      </x:c>
      <x:c r="F170" s="300" t="s">
        <x:f t="shared" si="8"/>
        <x:v>506</x:v>
      </x:c>
      <x:c r="G170" s="306" t="s">
        <x:f t="shared" si="8"/>
        <x:v>506</x:v>
      </x:c>
      <x:c r="H170" s="300" t="s">
        <x:f t="shared" si="8"/>
        <x:v>506</x:v>
      </x:c>
      <x:c r="I170" s="306" t="s">
        <x:f t="shared" si="8"/>
        <x:v>506</x:v>
      </x:c>
      <x:c r="J170" s="202" t="s">
        <x:v>449</x:v>
      </x:c>
      <x:c r="K170" s="166" t="s">
        <x:v>449</x:v>
      </x:c>
      <x:c r="L170" s="205" t="s">
        <x:v>449</x:v>
      </x:c>
      <x:c r="M170" s="166" t="s">
        <x:v>449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510</x:v>
      </x:c>
      <x:c r="F172" s="217">
        <x:v>0</x:v>
      </x:c>
      <x:c r="G172" s="176" t="s">
        <x:v>510</x:v>
      </x:c>
      <x:c r="H172" s="217" t="s">
        <x:v>449</x:v>
      </x:c>
      <x:c r="I172" s="176" t="s">
        <x:v>449</x:v>
      </x:c>
      <x:c r="J172" s="214" t="s">
        <x:v>449</x:v>
      </x:c>
      <x:c r="K172" s="176" t="s">
        <x:v>449</x:v>
      </x:c>
      <x:c r="L172" s="217" t="s">
        <x:v>449</x:v>
      </x:c>
      <x:c r="M172" s="176" t="s">
        <x:v>449</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511</x:v>
      </x:c>
      <x:c r="F173" s="205" t="s">
        <x:v>449</x:v>
      </x:c>
      <x:c r="G173" s="166" t="s">
        <x:v>449</x:v>
      </x:c>
      <x:c r="H173" s="205" t="s">
        <x:v>449</x:v>
      </x:c>
      <x:c r="I173" s="166" t="s">
        <x:v>449</x:v>
      </x:c>
      <x:c r="J173" s="202" t="s">
        <x:v>449</x:v>
      </x:c>
      <x:c r="K173" s="166" t="s">
        <x:v>449</x:v>
      </x:c>
      <x:c r="L173" s="205" t="s">
        <x:v>449</x:v>
      </x:c>
      <x:c r="M173" s="166" t="s">
        <x:v>449</x:v>
      </x:c>
      <x:c r="N173" s="205" t="s">
        <x:v>449</x:v>
      </x:c>
      <x:c r="O173" s="166" t="s">
        <x:v>449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512</x:v>
      </x:c>
      <x:c r="F174" s="205">
        <x:v>0</x:v>
      </x:c>
      <x:c r="G174" s="166" t="s">
        <x:v>512</x:v>
      </x:c>
      <x:c r="H174" s="205" t="s">
        <x:v>449</x:v>
      </x:c>
      <x:c r="I174" s="166" t="s">
        <x:v>449</x:v>
      </x:c>
      <x:c r="J174" s="202" t="s">
        <x:v>449</x:v>
      </x:c>
      <x:c r="K174" s="166" t="s">
        <x:v>449</x:v>
      </x:c>
      <x:c r="L174" s="205" t="s">
        <x:v>449</x:v>
      </x:c>
      <x:c r="M174" s="166" t="s">
        <x:v>449</x:v>
      </x:c>
      <x:c r="N174" s="205" t="s">
        <x:v>449</x:v>
      </x:c>
      <x:c r="O174" s="166" t="s">
        <x:v>449</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503</x:v>
      </x:c>
      <x:c r="F175" s="205" t="s">
        <x:v>449</x:v>
      </x:c>
      <x:c r="G175" s="166" t="s">
        <x:v>449</x:v>
      </x:c>
      <x:c r="H175" s="205" t="s">
        <x:v>449</x:v>
      </x:c>
      <x:c r="I175" s="166" t="s">
        <x:v>449</x:v>
      </x:c>
      <x:c r="J175" s="202" t="s">
        <x:v>449</x:v>
      </x:c>
      <x:c r="K175" s="166" t="s">
        <x:v>449</x:v>
      </x:c>
      <x:c r="L175" s="205" t="s">
        <x:v>449</x:v>
      </x:c>
      <x:c r="M175" s="166" t="s">
        <x:v>449</x:v>
      </x:c>
      <x:c r="N175" s="205" t="s">
        <x:v>449</x:v>
      </x:c>
      <x:c r="O175" s="166" t="s">
        <x:v>449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1790</x:v>
      </x:c>
      <x:c r="E177" s="166" t="s">
        <x:v>513</x:v>
      </x:c>
      <x:c r="F177" s="205">
        <x:v>720</x:v>
      </x:c>
      <x:c r="G177" s="166" t="s">
        <x:v>514</x:v>
      </x:c>
      <x:c r="H177" s="205" t="s">
        <x:v>449</x:v>
      </x:c>
      <x:c r="I177" s="166" t="s">
        <x:v>449</x:v>
      </x:c>
      <x:c r="J177" s="202" t="s">
        <x:v>449</x:v>
      </x:c>
      <x:c r="K177" s="166" t="s">
        <x:v>449</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485</x:v>
      </x:c>
      <x:c r="E183" s="166" t="s">
        <x:v>485</x:v>
      </x:c>
      <x:c r="F183" s="205" t="s">
        <x:v>485</x:v>
      </x:c>
      <x:c r="G183" s="166" t="s">
        <x:v>485</x:v>
      </x:c>
      <x:c r="H183" s="205" t="s">
        <x:v>449</x:v>
      </x:c>
      <x:c r="I183" s="166" t="s">
        <x:v>449</x:v>
      </x:c>
      <x:c r="J183" s="202" t="s">
        <x:v>449</x:v>
      </x:c>
      <x:c r="K183" s="166" t="s">
        <x:v>449</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690</x:v>
      </x:c>
      <x:c r="E184" s="176" t="s">
        <x:v>515</x:v>
      </x:c>
      <x:c r="F184" s="217">
        <x:v>290</x:v>
      </x:c>
      <x:c r="G184" s="176" t="s">
        <x:v>516</x:v>
      </x:c>
      <x:c r="H184" s="217" t="s">
        <x:v>449</x:v>
      </x:c>
      <x:c r="I184" s="176" t="s">
        <x:v>449</x:v>
      </x:c>
      <x:c r="J184" s="214" t="s">
        <x:v>449</x:v>
      </x:c>
      <x:c r="K184" s="176" t="s">
        <x:v>449</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1140</x:v>
      </x:c>
      <x:c r="E185" s="166" t="s">
        <x:v>517</x:v>
      </x:c>
      <x:c r="F185" s="205">
        <x:v>450</x:v>
      </x:c>
      <x:c r="G185" s="166" t="s">
        <x:v>518</x:v>
      </x:c>
      <x:c r="H185" s="205" t="s">
        <x:v>449</x:v>
      </x:c>
      <x:c r="I185" s="166" t="s">
        <x:v>449</x:v>
      </x:c>
      <x:c r="J185" s="202" t="s">
        <x:v>449</x:v>
      </x:c>
      <x:c r="K185" s="166" t="s">
        <x:v>449</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40</x:v>
      </x:c>
      <x:c r="E187" s="176" t="s">
        <x:v>519</x:v>
      </x:c>
      <x:c r="F187" s="217">
        <x:v>10</x:v>
      </x:c>
      <x:c r="G187" s="176" t="s">
        <x:v>520</x:v>
      </x:c>
      <x:c r="H187" s="217" t="s">
        <x:v>449</x:v>
      </x:c>
      <x:c r="I187" s="176" t="s">
        <x:v>449</x:v>
      </x:c>
      <x:c r="J187" s="214" t="s">
        <x:v>449</x:v>
      </x:c>
      <x:c r="K187" s="176" t="s">
        <x:v>449</x:v>
      </x:c>
      <x:c r="L187" s="217" t="s">
        <x:v>449</x:v>
      </x:c>
      <x:c r="M187" s="176" t="s">
        <x:v>449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495</x:v>
      </x:c>
      <x:c r="F188" s="205">
        <x:v>10</x:v>
      </x:c>
      <x:c r="G188" s="166" t="s">
        <x:v>521</x:v>
      </x:c>
      <x:c r="H188" s="205" t="s">
        <x:v>449</x:v>
      </x:c>
      <x:c r="I188" s="166" t="s">
        <x:v>449</x:v>
      </x:c>
      <x:c r="J188" s="202" t="s">
        <x:v>449</x:v>
      </x:c>
      <x:c r="K188" s="166" t="s">
        <x:v>449</x:v>
      </x:c>
      <x:c r="L188" s="205" t="s">
        <x:v>449</x:v>
      </x:c>
      <x:c r="M188" s="166" t="s">
        <x:v>449</x:v>
      </x:c>
      <x:c r="N188" s="205" t="s">
        <x:v>449</x:v>
      </x:c>
      <x:c r="O188" s="166" t="s">
        <x:v>449</x:v>
      </x:c>
      <x:c r="Q188" s="135" t="s">
        <x:v>52</x:v>
      </x:c>
      <x:c r="R188" s="137" t="s">
        <x:v>170</x:v>
      </x:c>
      <x:c r="S188" s="137" t="s">
        <x:v>172</x:v>
      </x:c>
    </x:row>
    <x:row r="189" spans="1:19" ht="17.100000000000001" customHeight="1" x14ac:dyDescent="0.2">
      <x:c r="A189" s="138" t="s">
        <x:v>52</x:v>
      </x:c>
      <x:c r="B189" s="138" t="s">
        <x:v>170</x:v>
      </x:c>
      <x:c r="C189" s="138" t="s">
        <x:v>173</x:v>
      </x:c>
      <x:c r="D189" s="202">
        <x:v>620</x:v>
      </x:c>
      <x:c r="E189" s="166" t="s">
        <x:v>522</x:v>
      </x:c>
      <x:c r="F189" s="205">
        <x:v>230</x:v>
      </x:c>
      <x:c r="G189" s="166" t="s">
        <x:v>523</x:v>
      </x:c>
      <x:c r="H189" s="205" t="s">
        <x:v>449</x:v>
      </x:c>
      <x:c r="I189" s="166" t="s">
        <x:v>449</x:v>
      </x:c>
      <x:c r="J189" s="202" t="s">
        <x:v>449</x:v>
      </x:c>
      <x:c r="K189" s="166" t="s">
        <x:v>449</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x:v>1160</x:v>
      </x:c>
      <x:c r="E190" s="166" t="s">
        <x:v>524</x:v>
      </x:c>
      <x:c r="F190" s="205">
        <x:v>480</x:v>
      </x:c>
      <x:c r="G190" s="166" t="s">
        <x:v>525</x:v>
      </x:c>
      <x:c r="H190" s="205" t="s">
        <x:v>449</x:v>
      </x:c>
      <x:c r="I190" s="166" t="s">
        <x:v>449</x:v>
      </x:c>
      <x:c r="J190" s="202" t="s">
        <x:v>449</x:v>
      </x:c>
      <x:c r="K190" s="166" t="s">
        <x:v>449</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485</x:v>
      </x:c>
      <x:c r="E214" s="166" t="s">
        <x:v>485</x:v>
      </x:c>
      <x:c r="F214" s="205" t="s">
        <x:v>485</x:v>
      </x:c>
      <x:c r="G214" s="166" t="s">
        <x:v>485</x:v>
      </x:c>
      <x:c r="H214" s="205" t="s">
        <x:v>449</x:v>
      </x:c>
      <x:c r="I214" s="166" t="s">
        <x:v>449</x:v>
      </x:c>
      <x:c r="J214" s="202" t="s">
        <x:v>449</x:v>
      </x:c>
      <x:c r="K214" s="166" t="s">
        <x:v>449</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510</x:v>
      </x:c>
      <x:c r="F216" s="205" t="s">
        <x:v>449</x:v>
      </x:c>
      <x:c r="G216" s="166" t="s">
        <x:v>449</x:v>
      </x:c>
      <x:c r="H216" s="205" t="s">
        <x:v>449</x:v>
      </x:c>
      <x:c r="I216" s="166" t="s">
        <x:v>449</x:v>
      </x:c>
      <x:c r="J216" s="202" t="s">
        <x:v>449</x:v>
      </x:c>
      <x:c r="K216" s="166" t="s">
        <x:v>449</x:v>
      </x:c>
      <x:c r="L216" s="205" t="s">
        <x:v>449</x:v>
      </x:c>
      <x:c r="M216" s="166"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x:v>1820</x:v>
      </x:c>
      <x:c r="E217" s="166" t="s">
        <x:v>526</x:v>
      </x:c>
      <x:c r="F217" s="205" t="s">
        <x:v>485</x:v>
      </x:c>
      <x:c r="G217" s="166" t="s">
        <x:v>485</x:v>
      </x:c>
      <x:c r="H217" s="205" t="s">
        <x:v>449</x:v>
      </x:c>
      <x:c r="I217" s="166" t="s">
        <x:v>449</x:v>
      </x:c>
      <x:c r="J217" s="202" t="s">
        <x:v>449</x:v>
      </x:c>
      <x:c r="K217" s="166" t="s">
        <x:v>449</x:v>
      </x:c>
      <x:c r="L217" s="205" t="s">
        <x:v>449</x:v>
      </x:c>
      <x:c r="M217" s="166"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166" t="s">
        <x:v>499</x:v>
      </x:c>
      <x:c r="F223" s="205" t="s">
        <x:v>449</x:v>
      </x:c>
      <x:c r="G223" s="166" t="s">
        <x:v>449</x:v>
      </x:c>
      <x:c r="H223" s="205" t="s">
        <x:v>449</x:v>
      </x:c>
      <x:c r="I223" s="166" t="s">
        <x:v>449</x:v>
      </x:c>
      <x:c r="J223" s="298" t="s">
        <x:f t="shared" si="10"/>
        <x:v>506</x:v>
      </x:c>
      <x:c r="K223" s="258" t="s">
        <x:f t="shared" si="10"/>
        <x:v>506</x:v>
      </x:c>
      <x:c r="L223" s="300" t="s">
        <x:f t="shared" si="10"/>
        <x:v>506</x:v>
      </x:c>
      <x:c r="M223" s="258" t="s">
        <x:f t="shared" si="10"/>
        <x:v>506</x:v>
      </x:c>
      <x:c r="N223" s="300" t="s">
        <x:f t="shared" si="10"/>
        <x:v>506</x:v>
      </x:c>
      <x:c r="O223" s="258" t="s">
        <x:f t="shared" si="10"/>
        <x:v>506</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503</x:v>
      </x:c>
      <x:c r="F224" s="205" t="s">
        <x:v>449</x:v>
      </x:c>
      <x:c r="G224" s="166" t="s">
        <x:v>449</x:v>
      </x:c>
      <x:c r="H224" s="205" t="s">
        <x:v>449</x:v>
      </x:c>
      <x:c r="I224" s="166" t="s">
        <x:v>449</x:v>
      </x:c>
      <x:c r="J224" s="298" t="s">
        <x:f t="shared" si="10"/>
        <x:v>506</x:v>
      </x:c>
      <x:c r="K224" s="258" t="s">
        <x:f t="shared" si="10"/>
        <x:v>506</x:v>
      </x:c>
      <x:c r="L224" s="300" t="s">
        <x:f t="shared" si="10"/>
        <x:v>506</x:v>
      </x:c>
      <x:c r="M224" s="258" t="s">
        <x:f t="shared" si="10"/>
        <x:v>506</x:v>
      </x:c>
      <x:c r="N224" s="300" t="s">
        <x:f t="shared" si="10"/>
        <x:v>506</x:v>
      </x:c>
      <x:c r="O224" s="258" t="s">
        <x:f t="shared" si="10"/>
        <x:v>506</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1090</x:v>
      </x:c>
      <x:c r="E226" s="166" t="s">
        <x:v>527</x:v>
      </x:c>
      <x:c r="F226" s="205">
        <x:v>440</x:v>
      </x:c>
      <x:c r="G226" s="166" t="s">
        <x:v>528</x:v>
      </x:c>
      <x:c r="H226" s="205" t="s">
        <x:v>449</x:v>
      </x:c>
      <x:c r="I226" s="166" t="s">
        <x:v>449</x:v>
      </x:c>
      <x:c r="J226" s="298" t="s">
        <x:f t="shared" si="10"/>
        <x:v>506</x:v>
      </x:c>
      <x:c r="K226" s="258" t="s">
        <x:f t="shared" si="10"/>
        <x:v>506</x:v>
      </x:c>
      <x:c r="L226" s="300" t="s">
        <x:f t="shared" si="10"/>
        <x:v>506</x:v>
      </x:c>
      <x:c r="M226" s="258" t="s">
        <x:f t="shared" si="10"/>
        <x:v>506</x:v>
      </x:c>
      <x:c r="N226" s="300" t="s">
        <x:f t="shared" si="10"/>
        <x:v>506</x:v>
      </x:c>
      <x:c r="O226" s="258" t="s">
        <x:f t="shared" si="10"/>
        <x:v>506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511</x:v>
      </x:c>
      <x:c r="F229" s="205">
        <x:v>0</x:v>
      </x:c>
      <x:c r="G229" s="166" t="s">
        <x:v>512</x:v>
      </x:c>
      <x:c r="H229" s="205" t="s">
        <x:v>449</x:v>
      </x:c>
      <x:c r="I229" s="166" t="s">
        <x:v>449</x:v>
      </x:c>
      <x:c r="J229" s="298" t="s">
        <x:f t="shared" ref="J229:O236" si="11">"[N/A]"</x:f>
        <x:v>506</x:v>
      </x:c>
      <x:c r="K229" s="258" t="s">
        <x:f t="shared" si="11"/>
        <x:v>506</x:v>
      </x:c>
      <x:c r="L229" s="300" t="s">
        <x:f t="shared" si="11"/>
        <x:v>506</x:v>
      </x:c>
      <x:c r="M229" s="258" t="s">
        <x:f t="shared" si="11"/>
        <x:v>506</x:v>
      </x:c>
      <x:c r="N229" s="300" t="s">
        <x:f t="shared" si="11"/>
        <x:v>506</x:v>
      </x:c>
      <x:c r="O229" s="258" t="s">
        <x:f t="shared" si="11"/>
        <x:v>506</x:v>
      </x:c>
      <x:c r="Q229" s="135" t="s">
        <x:v>52</x:v>
      </x:c>
      <x:c r="R229" s="136" t="s">
        <x:v>191</x:v>
      </x:c>
      <x:c r="S229" s="135" t="s">
        <x:v>199</x:v>
      </x:c>
    </x:row>
    <x:row r="230" spans="1:19" ht="34.15" customHeight="1" x14ac:dyDescent="0.2">
      <x:c r="A230" s="138" t="s">
        <x:v>52</x:v>
      </x:c>
      <x:c r="B230" s="138" t="s">
        <x:v>191</x:v>
      </x:c>
      <x:c r="C230" s="138" t="s">
        <x:v>200</x:v>
      </x:c>
      <x:c r="D230" s="202">
        <x:v>680</x:v>
      </x:c>
      <x:c r="E230" s="166" t="s">
        <x:v>529</x:v>
      </x:c>
      <x:c r="F230" s="205">
        <x:v>280</x:v>
      </x:c>
      <x:c r="G230" s="166" t="s">
        <x:v>530</x:v>
      </x:c>
      <x:c r="H230" s="205" t="s">
        <x:v>449</x:v>
      </x:c>
      <x:c r="I230" s="166" t="s">
        <x:v>449</x:v>
      </x:c>
      <x:c r="J230" s="298" t="s">
        <x:f t="shared" si="11"/>
        <x:v>506</x:v>
      </x:c>
      <x:c r="K230" s="258" t="s">
        <x:f t="shared" si="11"/>
        <x:v>506</x:v>
      </x:c>
      <x:c r="L230" s="300" t="s">
        <x:f t="shared" si="11"/>
        <x:v>506</x:v>
      </x:c>
      <x:c r="M230" s="258" t="s">
        <x:f t="shared" si="11"/>
        <x:v>506</x:v>
      </x:c>
      <x:c r="N230" s="300" t="s">
        <x:f t="shared" si="11"/>
        <x:v>506</x:v>
      </x:c>
      <x:c r="O230" s="258" t="s">
        <x:f t="shared" si="11"/>
        <x:v>506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531</x:v>
      </x:c>
      <x:c r="F231" s="205" t="s">
        <x:v>449</x:v>
      </x:c>
      <x:c r="G231" s="166" t="s">
        <x:v>449</x:v>
      </x:c>
      <x:c r="H231" s="205" t="s">
        <x:v>449</x:v>
      </x:c>
      <x:c r="I231" s="166" t="s">
        <x:v>449</x:v>
      </x:c>
      <x:c r="J231" s="298" t="s">
        <x:f t="shared" si="11"/>
        <x:v>506</x:v>
      </x:c>
      <x:c r="K231" s="258" t="s">
        <x:f t="shared" si="11"/>
        <x:v>506</x:v>
      </x:c>
      <x:c r="L231" s="300" t="s">
        <x:f t="shared" si="11"/>
        <x:v>506</x:v>
      </x:c>
      <x:c r="M231" s="258" t="s">
        <x:f t="shared" si="11"/>
        <x:v>506</x:v>
      </x:c>
      <x:c r="N231" s="300" t="s">
        <x:f t="shared" si="11"/>
        <x:v>506</x:v>
      </x:c>
      <x:c r="O231" s="258" t="s">
        <x:f t="shared" si="11"/>
        <x:v>506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485</x:v>
      </x:c>
      <x:c r="E236" s="166" t="s">
        <x:v>485</x:v>
      </x:c>
      <x:c r="F236" s="205" t="s">
        <x:v>485</x:v>
      </x:c>
      <x:c r="G236" s="166" t="s">
        <x:v>485</x:v>
      </x:c>
      <x:c r="H236" s="205" t="s">
        <x:v>449</x:v>
      </x:c>
      <x:c r="I236" s="166" t="s">
        <x:v>449</x:v>
      </x:c>
      <x:c r="J236" s="298" t="s">
        <x:f t="shared" si="11"/>
        <x:v>506</x:v>
      </x:c>
      <x:c r="K236" s="258" t="s">
        <x:f t="shared" si="11"/>
        <x:v>506</x:v>
      </x:c>
      <x:c r="L236" s="300" t="s">
        <x:f t="shared" si="11"/>
        <x:v>506</x:v>
      </x:c>
      <x:c r="M236" s="258" t="s">
        <x:f t="shared" si="11"/>
        <x:v>506</x:v>
      </x:c>
      <x:c r="N236" s="300" t="s">
        <x:f t="shared" si="11"/>
        <x:v>506</x:v>
      </x:c>
      <x:c r="O236" s="258" t="s">
        <x:f t="shared" si="11"/>
        <x:v>506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485</x:v>
      </x:c>
      <x:c r="E239" s="166" t="s">
        <x:v>485</x:v>
      </x:c>
      <x:c r="F239" s="205" t="s">
        <x:v>485</x:v>
      </x:c>
      <x:c r="G239" s="166" t="s">
        <x:v>485</x:v>
      </x:c>
      <x:c r="H239" s="205" t="s">
        <x:v>449</x:v>
      </x:c>
      <x:c r="I239" s="166" t="s">
        <x:v>449</x:v>
      </x:c>
      <x:c r="J239" s="202" t="s">
        <x:v>449</x:v>
      </x:c>
      <x:c r="K239" s="166" t="s">
        <x:v>449</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485</x:v>
      </x:c>
      <x:c r="E248" s="166" t="s">
        <x:v>485</x:v>
      </x:c>
      <x:c r="F248" s="205" t="s">
        <x:v>485</x:v>
      </x:c>
      <x:c r="G248" s="166" t="s">
        <x:v>485</x:v>
      </x:c>
      <x:c r="H248" s="205" t="s">
        <x:v>449</x:v>
      </x:c>
      <x:c r="I248" s="166" t="s">
        <x:v>449</x:v>
      </x:c>
      <x:c r="J248" s="298" t="s">
        <x:f t="shared" si="12"/>
        <x:v>506</x:v>
      </x:c>
      <x:c r="K248" s="258" t="s">
        <x:f t="shared" si="12"/>
        <x:v>506</x:v>
      </x:c>
      <x:c r="L248" s="300" t="s">
        <x:f t="shared" si="12"/>
        <x:v>506</x:v>
      </x:c>
      <x:c r="M248" s="258" t="s">
        <x:f t="shared" si="12"/>
        <x:v>506</x:v>
      </x:c>
      <x:c r="N248" s="300" t="s">
        <x:f t="shared" si="12"/>
        <x:v>506</x:v>
      </x:c>
      <x:c r="O248" s="258" t="s">
        <x:f t="shared" si="12"/>
        <x:v>506</x:v>
      </x:c>
      <x:c r="Q248" s="135" t="s">
        <x:v>52</x:v>
      </x:c>
      <x:c r="R248" s="135" t="s">
        <x:v>13</x:v>
      </x:c>
      <x:c r="S248" s="135" t="s">
        <x:v>165</x:v>
      </x:c>
    </x:row>
    <x:row r="249" spans="1:19" ht="17.100000000000001" customHeight="1" x14ac:dyDescent="0.2">
      <x:c r="A249" s="213" t="s">
        <x:v>54</x:v>
      </x:c>
      <x:c r="B249" s="213" t="s">
        <x:v>94</x:v>
      </x:c>
      <x:c r="C249" s="213" t="s">
        <x:v>95</x:v>
      </x:c>
      <x:c r="D249" s="214" t="s">
        <x:v>449</x:v>
      </x:c>
      <x:c r="E249" s="176" t="s">
        <x:v>449</x:v>
      </x:c>
      <x:c r="F249" s="217" t="s">
        <x:v>485</x:v>
      </x:c>
      <x:c r="G249" s="176" t="s">
        <x:v>485</x:v>
      </x:c>
      <x:c r="H249" s="217" t="s">
        <x:v>449</x:v>
      </x:c>
      <x:c r="I249" s="176" t="s">
        <x:v>449</x:v>
      </x:c>
      <x:c r="J249" s="214" t="s">
        <x:v>449</x:v>
      </x:c>
      <x:c r="K249" s="176" t="s">
        <x:v>449</x:v>
      </x:c>
      <x:c r="L249" s="217" t="s">
        <x:v>449</x:v>
      </x:c>
      <x:c r="M249" s="176" t="s">
        <x:v>449</x:v>
      </x:c>
      <x:c r="N249" s="217" t="s">
        <x:v>449</x:v>
      </x:c>
      <x:c r="O249" s="176" t="s">
        <x:v>449</x:v>
      </x:c>
      <x:c r="Q249" s="135" t="s">
        <x:v>54</x:v>
      </x:c>
      <x:c r="R249" s="135" t="s">
        <x:v>94</x:v>
      </x:c>
      <x:c r="S249" s="135" t="s">
        <x:v>95</x:v>
      </x:c>
    </x:row>
    <x:row r="250" spans="1:19" ht="17.100000000000001" customHeight="1" x14ac:dyDescent="0.2">
      <x:c r="A250" s="172" t="s">
        <x:v>54</x:v>
      </x:c>
      <x:c r="B250" s="172" t="s">
        <x:v>94</x:v>
      </x:c>
      <x:c r="C250" s="172" t="s">
        <x:v>96</x:v>
      </x:c>
      <x:c r="D250" s="202" t="s">
        <x:v>485</x:v>
      </x:c>
      <x:c r="E250" s="166" t="s">
        <x:v>485</x:v>
      </x:c>
      <x:c r="F250" s="205" t="s">
        <x:v>449</x:v>
      </x:c>
      <x:c r="G250" s="166" t="s">
        <x:v>449</x:v>
      </x:c>
      <x:c r="H250" s="205" t="s">
        <x:v>449</x:v>
      </x:c>
      <x:c r="I250" s="166" t="s">
        <x:v>449</x:v>
      </x:c>
      <x:c r="J250" s="202" t="s">
        <x:v>449</x:v>
      </x:c>
      <x:c r="K250" s="166" t="s">
        <x:v>449</x:v>
      </x:c>
      <x:c r="L250" s="205" t="s">
        <x:v>449</x:v>
      </x:c>
      <x:c r="M250" s="166" t="s">
        <x:v>449</x:v>
      </x:c>
      <x:c r="N250" s="205" t="s">
        <x:v>449</x:v>
      </x:c>
      <x:c r="O250" s="166" t="s">
        <x:v>449</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1090</x:v>
      </x:c>
      <x:c r="E254" s="203" t="s">
        <x:v>450</x:v>
      </x:c>
      <x:c r="F254" s="204">
        <x:v>300</x:v>
      </x:c>
      <x:c r="G254" s="203" t="s">
        <x:v>450</x:v>
      </x:c>
      <x:c r="H254" s="204" t="s">
        <x:v>449</x:v>
      </x:c>
      <x:c r="I254" s="166" t="s">
        <x:v>449</x:v>
      </x:c>
      <x:c r="J254" s="202" t="s">
        <x:v>449</x:v>
      </x:c>
      <x:c r="K254" s="203" t="s">
        <x:v>449</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360</x:v>
      </x:c>
      <x:c r="E256" s="176" t="s">
        <x:v>532</x:v>
      </x:c>
      <x:c r="F256" s="217">
        <x:v>250</x:v>
      </x:c>
      <x:c r="G256" s="176" t="s">
        <x:v>533</x:v>
      </x:c>
      <x:c r="H256" s="217" t="s">
        <x:v>449</x:v>
      </x:c>
      <x:c r="I256" s="176" t="s">
        <x:v>449</x:v>
      </x:c>
      <x:c r="J256" s="214" t="s">
        <x:v>449</x:v>
      </x:c>
      <x:c r="K256" s="176" t="s">
        <x:v>449</x:v>
      </x:c>
      <x:c r="L256" s="217" t="s">
        <x:v>449</x:v>
      </x:c>
      <x:c r="M256" s="176" t="s">
        <x:v>449</x:v>
      </x:c>
      <x:c r="N256" s="217" t="s">
        <x:v>449</x:v>
      </x:c>
      <x:c r="O256" s="176" t="s">
        <x:v>449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166" t="s">
        <x:v>534</x:v>
      </x:c>
      <x:c r="F260" s="205" t="s">
        <x:v>449</x:v>
      </x:c>
      <x:c r="G260" s="166" t="s">
        <x:v>449</x:v>
      </x:c>
      <x:c r="H260" s="205" t="s">
        <x:v>449</x:v>
      </x:c>
      <x:c r="I260" s="166" t="s">
        <x:v>449</x:v>
      </x:c>
      <x:c r="J260" s="202" t="s">
        <x:v>449</x:v>
      </x:c>
      <x:c r="K260" s="166" t="s">
        <x:v>449</x:v>
      </x:c>
      <x:c r="L260" s="205" t="s">
        <x:v>449</x:v>
      </x:c>
      <x:c r="M260" s="166" t="s">
        <x:v>449</x:v>
      </x:c>
      <x:c r="N260" s="205" t="s">
        <x:v>449</x:v>
      </x:c>
      <x:c r="O260" s="166" t="s">
        <x:v>449</x:v>
      </x:c>
      <x:c r="Q260" s="135" t="s">
        <x:v>54</x:v>
      </x:c>
      <x:c r="R260" s="135" t="s">
        <x:v>290</x:v>
      </x:c>
      <x:c r="S260" s="137" t="s">
        <x:v>109</x:v>
      </x:c>
    </x:row>
    <x:row r="261" spans="1:19" ht="17.100000000000001" customHeight="1" x14ac:dyDescent="0.2">
      <x:c r="A261" s="172" t="s">
        <x:v>54</x:v>
      </x:c>
      <x:c r="B261" s="172" t="s">
        <x:v>108</x:v>
      </x:c>
      <x:c r="C261" s="172" t="s">
        <x:v>110</x:v>
      </x:c>
      <x:c r="D261" s="202">
        <x:v>70</x:v>
      </x:c>
      <x:c r="E261" s="166" t="s">
        <x:v>535</x:v>
      </x:c>
      <x:c r="F261" s="205">
        <x:v>10</x:v>
      </x:c>
      <x:c r="G261" s="166" t="s">
        <x:v>536</x:v>
      </x:c>
      <x:c r="H261" s="205" t="s">
        <x:v>449</x:v>
      </x:c>
      <x:c r="I261" s="166" t="s">
        <x:v>449</x:v>
      </x:c>
      <x:c r="J261" s="202" t="s">
        <x:v>449</x:v>
      </x:c>
      <x:c r="K261" s="166" t="s">
        <x:v>449</x:v>
      </x:c>
      <x:c r="L261" s="205" t="s">
        <x:v>449</x:v>
      </x:c>
      <x:c r="M261" s="166" t="s">
        <x:v>449</x:v>
      </x:c>
      <x:c r="N261" s="205" t="s">
        <x:v>449</x:v>
      </x:c>
      <x:c r="O261" s="166" t="s">
        <x:v>449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210</x:v>
      </x:c>
      <x:c r="E263" s="166" t="s">
        <x:v>537</x:v>
      </x:c>
      <x:c r="F263" s="205" t="s">
        <x:v>449</x:v>
      </x:c>
      <x:c r="G263" s="166" t="s">
        <x:v>449</x:v>
      </x:c>
      <x:c r="H263" s="205" t="s">
        <x:v>449</x:v>
      </x:c>
      <x:c r="I263" s="166" t="s">
        <x:v>449</x:v>
      </x:c>
      <x:c r="J263" s="202" t="s">
        <x:v>449</x:v>
      </x:c>
      <x:c r="K263" s="166" t="s">
        <x:v>449</x:v>
      </x:c>
      <x:c r="L263" s="205" t="s">
        <x:v>449</x:v>
      </x:c>
      <x:c r="M263" s="166" t="s">
        <x:v>449</x:v>
      </x:c>
      <x:c r="N263" s="205" t="s">
        <x:v>449</x:v>
      </x:c>
      <x:c r="O263" s="166" t="s">
        <x:v>449</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166" t="s">
        <x:v>538</x:v>
      </x:c>
      <x:c r="F267" s="205">
        <x:v>0</x:v>
      </x:c>
      <x:c r="G267" s="166" t="s">
        <x:v>511</x:v>
      </x:c>
      <x:c r="H267" s="205" t="s">
        <x:v>449</x:v>
      </x:c>
      <x:c r="I267" s="166" t="s">
        <x:v>449</x:v>
      </x:c>
      <x:c r="J267" s="202" t="s">
        <x:v>449</x:v>
      </x:c>
      <x:c r="K267" s="166" t="s">
        <x:v>449</x:v>
      </x:c>
      <x:c r="L267" s="205" t="s">
        <x:v>449</x:v>
      </x:c>
      <x:c r="M267" s="166" t="s">
        <x:v>449</x:v>
      </x:c>
      <x:c r="N267" s="205" t="s">
        <x:v>449</x:v>
      </x:c>
      <x:c r="O267" s="166" t="s">
        <x:v>449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40</x:v>
      </x:c>
      <x:c r="E269" s="166" t="s">
        <x:v>539</x:v>
      </x:c>
      <x:c r="F269" s="205" t="s">
        <x:v>449</x:v>
      </x:c>
      <x:c r="G269" s="166" t="s">
        <x:v>449</x:v>
      </x:c>
      <x:c r="H269" s="205" t="s">
        <x:v>449</x:v>
      </x:c>
      <x:c r="I269" s="166" t="s">
        <x:v>449</x:v>
      </x:c>
      <x:c r="J269" s="202" t="s">
        <x:v>449</x:v>
      </x:c>
      <x:c r="K269" s="166" t="s">
        <x:v>449</x:v>
      </x:c>
      <x:c r="L269" s="205" t="s">
        <x:v>449</x:v>
      </x:c>
      <x:c r="M269" s="166" t="s">
        <x:v>449</x:v>
      </x:c>
      <x:c r="N269" s="205" t="s">
        <x:v>449</x:v>
      </x:c>
      <x:c r="O269" s="166" t="s">
        <x:v>449</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166" t="s">
        <x:v>502</x:v>
      </x:c>
      <x:c r="F271" s="205">
        <x:v>10</x:v>
      </x:c>
      <x:c r="G271" s="166" t="s">
        <x:v>496</x:v>
      </x:c>
      <x:c r="H271" s="205" t="s">
        <x:v>449</x:v>
      </x:c>
      <x:c r="I271" s="166" t="s">
        <x:v>449</x:v>
      </x:c>
      <x:c r="J271" s="202" t="s">
        <x:v>449</x:v>
      </x:c>
      <x:c r="K271" s="166" t="s">
        <x:v>449</x:v>
      </x:c>
      <x:c r="L271" s="205" t="s">
        <x:v>449</x:v>
      </x:c>
      <x:c r="M271" s="166" t="s">
        <x:v>449</x:v>
      </x:c>
      <x:c r="N271" s="205" t="s">
        <x:v>449</x:v>
      </x:c>
      <x:c r="O271" s="166" t="s">
        <x:v>449</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540</x:v>
      </x:c>
      <x:c r="F272" s="205" t="s">
        <x:v>449</x:v>
      </x:c>
      <x:c r="G272" s="166" t="s">
        <x:v>449</x:v>
      </x:c>
      <x:c r="H272" s="205" t="s">
        <x:v>449</x:v>
      </x:c>
      <x:c r="I272" s="166" t="s">
        <x:v>449</x:v>
      </x:c>
      <x:c r="J272" s="202" t="s">
        <x:v>449</x:v>
      </x:c>
      <x:c r="K272" s="166" t="s">
        <x:v>449</x:v>
      </x:c>
      <x:c r="L272" s="205" t="s">
        <x:v>449</x:v>
      </x:c>
      <x:c r="M272" s="166" t="s">
        <x:v>449</x:v>
      </x:c>
      <x:c r="N272" s="205" t="s">
        <x:v>449</x:v>
      </x:c>
      <x:c r="O272" s="166" t="s">
        <x:v>449</x:v>
      </x:c>
      <x:c r="Q272" s="135" t="s">
        <x:v>54</x:v>
      </x:c>
      <x:c r="R272" s="135" t="s">
        <x:v>290</x:v>
      </x:c>
      <x:c r="S272" s="137" t="s">
        <x:v>123</x:v>
      </x:c>
    </x:row>
    <x:row r="273" spans="1:19" ht="17.100000000000001" customHeight="1" x14ac:dyDescent="0.2">
      <x:c r="A273" s="172" t="s">
        <x:v>54</x:v>
      </x:c>
      <x:c r="B273" s="172" t="s">
        <x:v>119</x:v>
      </x:c>
      <x:c r="C273" s="172" t="s">
        <x:v>124</x:v>
      </x:c>
      <x:c r="D273" s="202">
        <x:v>260</x:v>
      </x:c>
      <x:c r="E273" s="166" t="s">
        <x:v>541</x:v>
      </x:c>
      <x:c r="F273" s="205">
        <x:v>20</x:v>
      </x:c>
      <x:c r="G273" s="166" t="s">
        <x:v>542</x:v>
      </x:c>
      <x:c r="H273" s="205" t="s">
        <x:v>449</x:v>
      </x:c>
      <x:c r="I273" s="166" t="s">
        <x:v>449</x:v>
      </x:c>
      <x:c r="J273" s="202" t="s">
        <x:v>449</x:v>
      </x:c>
      <x:c r="K273" s="166" t="s">
        <x:v>449</x:v>
      </x:c>
      <x:c r="L273" s="205" t="s">
        <x:v>449</x:v>
      </x:c>
      <x:c r="M273" s="166" t="s">
        <x:v>449</x:v>
      </x:c>
      <x:c r="N273" s="205" t="s">
        <x:v>449</x:v>
      </x:c>
      <x:c r="O273" s="166" t="s">
        <x:v>449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540</x:v>
      </x:c>
      <x:c r="F279" s="205" t="s">
        <x:v>449</x:v>
      </x:c>
      <x:c r="G279" s="166" t="s">
        <x:v>449</x:v>
      </x:c>
      <x:c r="H279" s="205" t="s">
        <x:v>449</x:v>
      </x:c>
      <x:c r="I279" s="166" t="s">
        <x:v>449</x:v>
      </x:c>
      <x:c r="J279" s="202" t="s">
        <x:v>449</x:v>
      </x:c>
      <x:c r="K279" s="166" t="s">
        <x:v>449</x:v>
      </x:c>
      <x:c r="L279" s="205" t="s">
        <x:v>449</x:v>
      </x:c>
      <x:c r="M279" s="166" t="s">
        <x:v>449</x:v>
      </x:c>
      <x:c r="N279" s="205" t="s">
        <x:v>449</x:v>
      </x:c>
      <x:c r="O279" s="166" t="s">
        <x:v>449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166" t="s">
        <x:v>543</x:v>
      </x:c>
      <x:c r="F281" s="205">
        <x:v>0</x:v>
      </x:c>
      <x:c r="G281" s="166" t="s">
        <x:v>502</x:v>
      </x:c>
      <x:c r="H281" s="205" t="s">
        <x:v>449</x:v>
      </x:c>
      <x:c r="I281" s="166" t="s">
        <x:v>449</x:v>
      </x:c>
      <x:c r="J281" s="202" t="s">
        <x:v>449</x:v>
      </x:c>
      <x:c r="K281" s="166" t="s">
        <x:v>449</x:v>
      </x:c>
      <x:c r="L281" s="205" t="s">
        <x:v>449</x:v>
      </x:c>
      <x:c r="M281" s="166" t="s">
        <x:v>449</x:v>
      </x:c>
      <x:c r="N281" s="205" t="s">
        <x:v>449</x:v>
      </x:c>
      <x:c r="O281" s="166" t="s">
        <x:v>449</x:v>
      </x:c>
      <x:c r="Q281" s="135" t="s">
        <x:v>54</x:v>
      </x:c>
      <x:c r="R281" s="135" t="s">
        <x:v>290</x:v>
      </x:c>
      <x:c r="S281" s="137" t="s">
        <x:v>135</x:v>
      </x:c>
    </x:row>
    <x:row r="282" spans="1:19" ht="17.100000000000001" customHeight="1" x14ac:dyDescent="0.2">
      <x:c r="A282" s="172" t="s">
        <x:v>54</x:v>
      </x:c>
      <x:c r="B282" s="172" t="s">
        <x:v>132</x:v>
      </x:c>
      <x:c r="C282" s="172" t="s">
        <x:v>136</x:v>
      </x:c>
      <x:c r="D282" s="202" t="s">
        <x:v>449</x:v>
      </x:c>
      <x:c r="E282" s="166" t="s">
        <x:v>449</x:v>
      </x:c>
      <x:c r="F282" s="205" t="s">
        <x:v>449</x:v>
      </x:c>
      <x:c r="G282" s="166" t="s">
        <x:v>449</x:v>
      </x:c>
      <x:c r="H282" s="205" t="s">
        <x:v>449</x:v>
      </x:c>
      <x:c r="I282" s="166" t="s">
        <x:v>449</x:v>
      </x:c>
      <x:c r="J282" s="202" t="s">
        <x:v>449</x:v>
      </x:c>
      <x:c r="K282" s="166" t="s">
        <x:v>449</x:v>
      </x:c>
      <x:c r="L282" s="205" t="s">
        <x:v>449</x:v>
      </x:c>
      <x:c r="M282" s="166" t="s">
        <x:v>449</x:v>
      </x:c>
      <x:c r="N282" s="205" t="s">
        <x:v>449</x:v>
      </x:c>
      <x:c r="O282" s="166" t="s">
        <x:v>449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300</x:v>
      </x:c>
      <x:c r="E291" s="176" t="s">
        <x:v>544</x:v>
      </x:c>
      <x:c r="F291" s="217">
        <x:v>70</x:v>
      </x:c>
      <x:c r="G291" s="176" t="s">
        <x:v>545</x:v>
      </x:c>
      <x:c r="H291" s="217" t="s">
        <x:v>449</x:v>
      </x:c>
      <x:c r="I291" s="176" t="s">
        <x:v>449</x:v>
      </x:c>
      <x:c r="J291" s="302" t="s">
        <x:f t="shared" ref="J291:O293" si="14">"[N/A]"</x:f>
        <x:v>506</x:v>
      </x:c>
      <x:c r="K291" s="305" t="s">
        <x:f t="shared" si="14"/>
        <x:v>506</x:v>
      </x:c>
      <x:c r="L291" s="296" t="s">
        <x:f t="shared" si="14"/>
        <x:v>506</x:v>
      </x:c>
      <x:c r="M291" s="305" t="s">
        <x:f t="shared" si="14"/>
        <x:v>506</x:v>
      </x:c>
      <x:c r="N291" s="296" t="s">
        <x:f t="shared" si="14"/>
        <x:v>506</x:v>
      </x:c>
      <x:c r="O291" s="305" t="s">
        <x:f t="shared" si="14"/>
        <x:v>506</x:v>
      </x:c>
      <x:c r="Q291" s="135" t="s">
        <x:v>54</x:v>
      </x:c>
      <x:c r="R291" s="135" t="s">
        <x:v>147</x:v>
      </x:c>
      <x:c r="S291" s="137" t="s">
        <x:v>148</x:v>
      </x:c>
    </x:row>
    <x:row r="292" spans="1:19" ht="17.100000000000001" customHeight="1" x14ac:dyDescent="0.2">
      <x:c r="A292" s="138" t="s">
        <x:v>54</x:v>
      </x:c>
      <x:c r="B292" s="138" t="s">
        <x:v>147</x:v>
      </x:c>
      <x:c r="C292" s="138" t="s">
        <x:v>149</x:v>
      </x:c>
      <x:c r="D292" s="202">
        <x:v>780</x:v>
      </x:c>
      <x:c r="E292" s="166" t="s">
        <x:v>546</x:v>
      </x:c>
      <x:c r="F292" s="205">
        <x:v>200</x:v>
      </x:c>
      <x:c r="G292" s="166" t="s">
        <x:v>547</x:v>
      </x:c>
      <x:c r="H292" s="205" t="s">
        <x:v>449</x:v>
      </x:c>
      <x:c r="I292" s="166" t="s">
        <x:v>449</x:v>
      </x:c>
      <x:c r="J292" s="298" t="s">
        <x:f t="shared" si="14"/>
        <x:v>506</x:v>
      </x:c>
      <x:c r="K292" s="306" t="s">
        <x:f t="shared" si="14"/>
        <x:v>506</x:v>
      </x:c>
      <x:c r="L292" s="300" t="s">
        <x:f t="shared" si="14"/>
        <x:v>506</x:v>
      </x:c>
      <x:c r="M292" s="306" t="s">
        <x:f t="shared" si="14"/>
        <x:v>506</x:v>
      </x:c>
      <x:c r="N292" s="300" t="s">
        <x:f t="shared" si="14"/>
        <x:v>506</x:v>
      </x:c>
      <x:c r="O292" s="306" t="s">
        <x:f t="shared" si="14"/>
        <x:v>506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511</x:v>
      </x:c>
      <x:c r="F293" s="205">
        <x:v>20</x:v>
      </x:c>
      <x:c r="G293" s="166" t="s">
        <x:v>535</x:v>
      </x:c>
      <x:c r="H293" s="205" t="s">
        <x:v>449</x:v>
      </x:c>
      <x:c r="I293" s="166" t="s">
        <x:v>449</x:v>
      </x:c>
      <x:c r="J293" s="298" t="s">
        <x:f t="shared" si="14"/>
        <x:v>506</x:v>
      </x:c>
      <x:c r="K293" s="306" t="s">
        <x:f t="shared" si="14"/>
        <x:v>506</x:v>
      </x:c>
      <x:c r="L293" s="300" t="s">
        <x:f t="shared" si="14"/>
        <x:v>506</x:v>
      </x:c>
      <x:c r="M293" s="306" t="s">
        <x:f t="shared" si="14"/>
        <x:v>506</x:v>
      </x:c>
      <x:c r="N293" s="300" t="s">
        <x:f t="shared" si="14"/>
        <x:v>506</x:v>
      </x:c>
      <x:c r="O293" s="306" t="s">
        <x:f t="shared" si="14"/>
        <x:v>506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506</x:v>
      </x:c>
      <x:c r="E296" s="306" t="s">
        <x:f t="shared" si="15"/>
        <x:v>506</x:v>
      </x:c>
      <x:c r="F296" s="300" t="s">
        <x:f t="shared" si="15"/>
        <x:v>506</x:v>
      </x:c>
      <x:c r="G296" s="306" t="s">
        <x:f t="shared" si="15"/>
        <x:v>506</x:v>
      </x:c>
      <x:c r="H296" s="300" t="s">
        <x:f t="shared" si="15"/>
        <x:v>506</x:v>
      </x:c>
      <x:c r="I296" s="306" t="s">
        <x:f t="shared" si="15"/>
        <x:v>506</x:v>
      </x:c>
      <x:c r="J296" s="202" t="s">
        <x:v>449</x:v>
      </x:c>
      <x:c r="K296" s="166" t="s">
        <x:v>449</x:v>
      </x:c>
      <x:c r="L296" s="205" t="s">
        <x:v>449</x:v>
      </x:c>
      <x:c r="M296" s="166" t="s">
        <x:v>449</x:v>
      </x:c>
      <x:c r="N296" s="205" t="s">
        <x:v>449</x:v>
      </x:c>
      <x:c r="O296" s="166" t="s">
        <x:v>449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548</x:v>
      </x:c>
      <x:c r="F298" s="217" t="s">
        <x:v>449</x:v>
      </x:c>
      <x:c r="G298" s="176" t="s">
        <x:v>449</x:v>
      </x:c>
      <x:c r="H298" s="217" t="s">
        <x:v>449</x:v>
      </x:c>
      <x:c r="I298" s="176" t="s">
        <x:v>449</x:v>
      </x:c>
      <x:c r="J298" s="214" t="s">
        <x:v>449</x:v>
      </x:c>
      <x:c r="K298" s="176" t="s">
        <x:v>449</x:v>
      </x:c>
      <x:c r="L298" s="217" t="s">
        <x:v>449</x:v>
      </x:c>
      <x:c r="M298" s="176" t="s">
        <x:v>449</x:v>
      </x:c>
      <x:c r="N298" s="217" t="s">
        <x:v>449</x:v>
      </x:c>
      <x:c r="O298" s="176" t="s">
        <x:v>449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489</x:v>
      </x:c>
      <x:c r="F299" s="205" t="s">
        <x:v>449</x:v>
      </x:c>
      <x:c r="G299" s="166" t="s">
        <x:v>449</x:v>
      </x:c>
      <x:c r="H299" s="205" t="s">
        <x:v>449</x:v>
      </x:c>
      <x:c r="I299" s="166" t="s">
        <x:v>449</x:v>
      </x:c>
      <x:c r="J299" s="202" t="s">
        <x:v>449</x:v>
      </x:c>
      <x:c r="K299" s="166" t="s">
        <x:v>449</x:v>
      </x:c>
      <x:c r="L299" s="205" t="s">
        <x:v>449</x:v>
      </x:c>
      <x:c r="M299" s="166" t="s">
        <x:v>449</x:v>
      </x:c>
      <x:c r="N299" s="205" t="s">
        <x:v>449</x:v>
      </x:c>
      <x:c r="O299" s="166" t="s">
        <x:v>449</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510</x:v>
      </x:c>
      <x:c r="F300" s="205" t="s">
        <x:v>449</x:v>
      </x:c>
      <x:c r="G300" s="166" t="s">
        <x:v>449</x:v>
      </x:c>
      <x:c r="H300" s="205" t="s">
        <x:v>449</x:v>
      </x:c>
      <x:c r="I300" s="166" t="s">
        <x:v>449</x:v>
      </x:c>
      <x:c r="J300" s="202" t="s">
        <x:v>449</x:v>
      </x:c>
      <x:c r="K300" s="166" t="s">
        <x:v>449</x:v>
      </x:c>
      <x:c r="L300" s="205" t="s">
        <x:v>449</x:v>
      </x:c>
      <x:c r="M300" s="166" t="s">
        <x:v>449</x:v>
      </x:c>
      <x:c r="N300" s="205" t="s">
        <x:v>449</x:v>
      </x:c>
      <x:c r="O300" s="166" t="s">
        <x:v>449</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1070</x:v>
      </x:c>
      <x:c r="E303" s="166" t="s">
        <x:v>549</x:v>
      </x:c>
      <x:c r="F303" s="205">
        <x:v>290</x:v>
      </x:c>
      <x:c r="G303" s="166" t="s">
        <x:v>550</x:v>
      </x:c>
      <x:c r="H303" s="205" t="s">
        <x:v>449</x:v>
      </x:c>
      <x:c r="I303" s="166" t="s">
        <x:v>449</x:v>
      </x:c>
      <x:c r="J303" s="202" t="s">
        <x:v>449</x:v>
      </x:c>
      <x:c r="K303" s="166" t="s">
        <x:v>449</x:v>
      </x:c>
      <x:c r="L303" s="205" t="s">
        <x:v>449</x:v>
      </x:c>
      <x:c r="M303" s="166" t="s">
        <x:v>449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485</x:v>
      </x:c>
      <x:c r="E309" s="166" t="s">
        <x:v>485</x:v>
      </x:c>
      <x:c r="F309" s="205" t="s">
        <x:v>485</x:v>
      </x:c>
      <x:c r="G309" s="166" t="s">
        <x:v>485</x:v>
      </x:c>
      <x:c r="H309" s="205" t="s">
        <x:v>449</x:v>
      </x:c>
      <x:c r="I309" s="166" t="s">
        <x:v>449</x:v>
      </x:c>
      <x:c r="J309" s="202" t="s">
        <x:v>449</x:v>
      </x:c>
      <x:c r="K309" s="166" t="s">
        <x:v>449</x:v>
      </x:c>
      <x:c r="L309" s="205" t="s">
        <x:v>449</x:v>
      </x:c>
      <x:c r="M309" s="166" t="s">
        <x:v>449</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x:v>450</x:v>
      </x:c>
      <x:c r="E310" s="176" t="s">
        <x:v>551</x:v>
      </x:c>
      <x:c r="F310" s="217">
        <x:v>110</x:v>
      </x:c>
      <x:c r="G310" s="176" t="s">
        <x:v>552</x:v>
      </x:c>
      <x:c r="H310" s="217" t="s">
        <x:v>449</x:v>
      </x:c>
      <x:c r="I310" s="176" t="s">
        <x:v>449</x:v>
      </x:c>
      <x:c r="J310" s="214" t="s">
        <x:v>449</x:v>
      </x:c>
      <x:c r="K310" s="176" t="s">
        <x:v>449</x:v>
      </x:c>
      <x:c r="L310" s="217" t="s">
        <x:v>449</x:v>
      </x:c>
      <x:c r="M310" s="176"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x:v>640</x:v>
      </x:c>
      <x:c r="E311" s="166" t="s">
        <x:v>553</x:v>
      </x:c>
      <x:c r="F311" s="205">
        <x:v>180</x:v>
      </x:c>
      <x:c r="G311" s="166" t="s">
        <x:v>554</x:v>
      </x:c>
      <x:c r="H311" s="205" t="s">
        <x:v>449</x:v>
      </x:c>
      <x:c r="I311" s="166" t="s">
        <x:v>449</x:v>
      </x:c>
      <x:c r="J311" s="202" t="s">
        <x:v>449</x:v>
      </x:c>
      <x:c r="K311" s="166" t="s">
        <x:v>449</x:v>
      </x:c>
      <x:c r="L311" s="205" t="s">
        <x:v>449</x:v>
      </x:c>
      <x:c r="M311" s="166" t="s">
        <x:v>449</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176" t="s">
        <x:v>555</x:v>
      </x:c>
      <x:c r="F313" s="217">
        <x:v>0</x:v>
      </x:c>
      <x:c r="G313" s="176" t="s">
        <x:v>497</x:v>
      </x:c>
      <x:c r="H313" s="217" t="s">
        <x:v>449</x:v>
      </x:c>
      <x:c r="I313" s="176" t="s">
        <x:v>449</x:v>
      </x:c>
      <x:c r="J313" s="214" t="s">
        <x:v>449</x:v>
      </x:c>
      <x:c r="K313" s="176" t="s">
        <x:v>449</x:v>
      </x:c>
      <x:c r="L313" s="217" t="s">
        <x:v>449</x:v>
      </x:c>
      <x:c r="M313" s="176" t="s">
        <x:v>449</x:v>
      </x:c>
      <x:c r="N313" s="217" t="s">
        <x:v>449</x:v>
      </x:c>
      <x:c r="O313" s="176" t="s">
        <x:v>449</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166" t="s">
        <x:v>531</x:v>
      </x:c>
      <x:c r="F314" s="205">
        <x:v>10</x:v>
      </x:c>
      <x:c r="G314" s="166" t="s">
        <x:v>556</x:v>
      </x:c>
      <x:c r="H314" s="205" t="s">
        <x:v>449</x:v>
      </x:c>
      <x:c r="I314" s="166" t="s">
        <x:v>449</x:v>
      </x:c>
      <x:c r="J314" s="202" t="s">
        <x:v>449</x:v>
      </x:c>
      <x:c r="K314" s="166" t="s">
        <x:v>449</x:v>
      </x:c>
      <x:c r="L314" s="205" t="s">
        <x:v>449</x:v>
      </x:c>
      <x:c r="M314" s="166" t="s">
        <x:v>449</x:v>
      </x:c>
      <x:c r="N314" s="205" t="s">
        <x:v>449</x:v>
      </x:c>
      <x:c r="O314" s="166" t="s">
        <x:v>449</x:v>
      </x:c>
      <x:c r="Q314" s="135" t="s">
        <x:v>54</x:v>
      </x:c>
      <x:c r="R314" s="137" t="s">
        <x:v>170</x:v>
      </x:c>
      <x:c r="S314" s="137" t="s">
        <x:v>172</x:v>
      </x:c>
    </x:row>
    <x:row r="315" spans="1:19" ht="17.100000000000001" customHeight="1" x14ac:dyDescent="0.2">
      <x:c r="A315" s="138" t="s">
        <x:v>54</x:v>
      </x:c>
      <x:c r="B315" s="138" t="s">
        <x:v>170</x:v>
      </x:c>
      <x:c r="C315" s="138" t="s">
        <x:v>173</x:v>
      </x:c>
      <x:c r="D315" s="202">
        <x:v>330</x:v>
      </x:c>
      <x:c r="E315" s="166" t="s">
        <x:v>557</x:v>
      </x:c>
      <x:c r="F315" s="205">
        <x:v>50</x:v>
      </x:c>
      <x:c r="G315" s="166" t="s">
        <x:v>558</x:v>
      </x:c>
      <x:c r="H315" s="205" t="s">
        <x:v>449</x:v>
      </x:c>
      <x:c r="I315" s="166" t="s">
        <x:v>449</x:v>
      </x:c>
      <x:c r="J315" s="202" t="s">
        <x:v>449</x:v>
      </x:c>
      <x:c r="K315" s="166" t="s">
        <x:v>449</x:v>
      </x:c>
      <x:c r="L315" s="205" t="s">
        <x:v>449</x:v>
      </x:c>
      <x:c r="M315" s="166" t="s">
        <x:v>449</x:v>
      </x:c>
      <x:c r="N315" s="205" t="s">
        <x:v>449</x:v>
      </x:c>
      <x:c r="O315" s="166" t="s">
        <x:v>449</x:v>
      </x:c>
      <x:c r="Q315" s="135" t="s">
        <x:v>54</x:v>
      </x:c>
      <x:c r="R315" s="137" t="s">
        <x:v>170</x:v>
      </x:c>
      <x:c r="S315" s="137" t="s">
        <x:v>173</x:v>
      </x:c>
    </x:row>
    <x:row r="316" spans="1:19" ht="17.100000000000001" customHeight="1" x14ac:dyDescent="0.2">
      <x:c r="A316" s="138" t="s">
        <x:v>54</x:v>
      </x:c>
      <x:c r="B316" s="138" t="s">
        <x:v>170</x:v>
      </x:c>
      <x:c r="C316" s="138" t="s">
        <x:v>174</x:v>
      </x:c>
      <x:c r="D316" s="202">
        <x:v>730</x:v>
      </x:c>
      <x:c r="E316" s="166" t="s">
        <x:v>559</x:v>
      </x:c>
      <x:c r="F316" s="205">
        <x:v>240</x:v>
      </x:c>
      <x:c r="G316" s="166" t="s">
        <x:v>560</x:v>
      </x:c>
      <x:c r="H316" s="205" t="s">
        <x:v>449</x:v>
      </x:c>
      <x:c r="I316" s="166" t="s">
        <x:v>449</x:v>
      </x:c>
      <x:c r="J316" s="202" t="s">
        <x:v>449</x:v>
      </x:c>
      <x:c r="K316" s="166" t="s">
        <x:v>449</x:v>
      </x:c>
      <x:c r="L316" s="205" t="s">
        <x:v>449</x:v>
      </x:c>
      <x:c r="M316" s="166" t="s">
        <x:v>449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485</x:v>
      </x:c>
      <x:c r="E332" s="166" t="s">
        <x:v>485</x:v>
      </x:c>
      <x:c r="F332" s="205" t="s">
        <x:v>485</x:v>
      </x:c>
      <x:c r="G332" s="166" t="s">
        <x:v>485</x:v>
      </x:c>
      <x:c r="H332" s="205" t="s">
        <x:v>449</x:v>
      </x:c>
      <x:c r="I332" s="166" t="s">
        <x:v>449</x:v>
      </x:c>
      <x:c r="J332" s="202" t="s">
        <x:v>449</x:v>
      </x:c>
      <x:c r="K332" s="166" t="s">
        <x:v>449</x:v>
      </x:c>
      <x:c r="L332" s="205" t="s">
        <x:v>449</x:v>
      </x:c>
      <x:c r="M332" s="166" t="s">
        <x:v>449</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489</x:v>
      </x:c>
      <x:c r="F334" s="205" t="s">
        <x:v>449</x:v>
      </x:c>
      <x:c r="G334" s="166" t="s">
        <x:v>449</x:v>
      </x:c>
      <x:c r="H334" s="205" t="s">
        <x:v>449</x:v>
      </x:c>
      <x:c r="I334" s="166" t="s">
        <x:v>449</x:v>
      </x:c>
      <x:c r="J334" s="202" t="s">
        <x:v>449</x:v>
      </x:c>
      <x:c r="K334" s="166" t="s">
        <x:v>449</x:v>
      </x:c>
      <x:c r="L334" s="205" t="s">
        <x:v>449</x:v>
      </x:c>
      <x:c r="M334" s="166" t="s">
        <x:v>449</x:v>
      </x:c>
      <x:c r="N334" s="205" t="s">
        <x:v>449</x:v>
      </x:c>
      <x:c r="O334" s="166" t="s">
        <x:v>449</x:v>
      </x:c>
      <x:c r="Q334" s="135" t="s">
        <x:v>54</x:v>
      </x:c>
      <x:c r="R334" s="136" t="s">
        <x:v>185</x:v>
      </x:c>
      <x:c r="S334" s="135" t="s">
        <x:v>14</x:v>
      </x:c>
    </x:row>
    <x:row r="335" spans="1:19" ht="17.100000000000001" customHeight="1" x14ac:dyDescent="0.2">
      <x:c r="A335" s="138" t="s">
        <x:v>54</x:v>
      </x:c>
      <x:c r="B335" s="138" t="s">
        <x:v>185</x:v>
      </x:c>
      <x:c r="C335" s="138" t="s">
        <x:v>187</x:v>
      </x:c>
      <x:c r="D335" s="202">
        <x:v>1080</x:v>
      </x:c>
      <x:c r="E335" s="166" t="s">
        <x:v>561</x:v>
      </x:c>
      <x:c r="F335" s="205" t="s">
        <x:v>485</x:v>
      </x:c>
      <x:c r="G335" s="166" t="s">
        <x:v>485</x:v>
      </x:c>
      <x:c r="H335" s="205" t="s">
        <x:v>449</x:v>
      </x:c>
      <x:c r="I335" s="166" t="s">
        <x:v>449</x:v>
      </x:c>
      <x:c r="J335" s="202" t="s">
        <x:v>449</x:v>
      </x:c>
      <x:c r="K335" s="166" t="s">
        <x:v>449</x:v>
      </x:c>
      <x:c r="L335" s="205" t="s">
        <x:v>449</x:v>
      </x:c>
      <x:c r="M335" s="166" t="s">
        <x:v>449</x:v>
      </x:c>
      <x:c r="N335" s="205" t="s">
        <x:v>449</x:v>
      </x:c>
      <x:c r="O335" s="166" t="s">
        <x:v>449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521</x:v>
      </x:c>
      <x:c r="F341" s="205" t="s">
        <x:v>449</x:v>
      </x:c>
      <x:c r="G341" s="166" t="s">
        <x:v>449</x:v>
      </x:c>
      <x:c r="H341" s="205" t="s">
        <x:v>449</x:v>
      </x:c>
      <x:c r="I341" s="166" t="s">
        <x:v>449</x:v>
      </x:c>
      <x:c r="J341" s="298" t="s">
        <x:f t="shared" si="17"/>
        <x:v>506</x:v>
      </x:c>
      <x:c r="K341" s="258" t="s">
        <x:f t="shared" si="17"/>
        <x:v>506</x:v>
      </x:c>
      <x:c r="L341" s="300" t="s">
        <x:f t="shared" si="17"/>
        <x:v>506</x:v>
      </x:c>
      <x:c r="M341" s="258" t="s">
        <x:f t="shared" si="17"/>
        <x:v>506</x:v>
      </x:c>
      <x:c r="N341" s="300" t="s">
        <x:f t="shared" si="17"/>
        <x:v>506</x:v>
      </x:c>
      <x:c r="O341" s="258" t="s">
        <x:f t="shared" si="17"/>
        <x:v>506</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531</x:v>
      </x:c>
      <x:c r="F342" s="205" t="s">
        <x:v>449</x:v>
      </x:c>
      <x:c r="G342" s="166" t="s">
        <x:v>449</x:v>
      </x:c>
      <x:c r="H342" s="205" t="s">
        <x:v>449</x:v>
      </x:c>
      <x:c r="I342" s="166" t="s">
        <x:v>449</x:v>
      </x:c>
      <x:c r="J342" s="298" t="s">
        <x:f t="shared" si="17"/>
        <x:v>506</x:v>
      </x:c>
      <x:c r="K342" s="258" t="s">
        <x:f t="shared" si="17"/>
        <x:v>506</x:v>
      </x:c>
      <x:c r="L342" s="300" t="s">
        <x:f t="shared" si="17"/>
        <x:v>506</x:v>
      </x:c>
      <x:c r="M342" s="258" t="s">
        <x:f t="shared" si="17"/>
        <x:v>506</x:v>
      </x:c>
      <x:c r="N342" s="300" t="s">
        <x:f t="shared" si="17"/>
        <x:v>506</x:v>
      </x:c>
      <x:c r="O342" s="258" t="s">
        <x:f t="shared" si="17"/>
        <x:v>506</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730</x:v>
      </x:c>
      <x:c r="E344" s="166" t="s">
        <x:v>562</x:v>
      </x:c>
      <x:c r="F344" s="205">
        <x:v>170</x:v>
      </x:c>
      <x:c r="G344" s="166" t="s">
        <x:v>563</x:v>
      </x:c>
      <x:c r="H344" s="205" t="s">
        <x:v>449</x:v>
      </x:c>
      <x:c r="I344" s="166" t="s">
        <x:v>449</x:v>
      </x:c>
      <x:c r="J344" s="298" t="s">
        <x:f t="shared" si="17"/>
        <x:v>506</x:v>
      </x:c>
      <x:c r="K344" s="258" t="s">
        <x:f t="shared" si="17"/>
        <x:v>506</x:v>
      </x:c>
      <x:c r="L344" s="300" t="s">
        <x:f t="shared" si="17"/>
        <x:v>506</x:v>
      </x:c>
      <x:c r="M344" s="258" t="s">
        <x:f t="shared" si="17"/>
        <x:v>506</x:v>
      </x:c>
      <x:c r="N344" s="300" t="s">
        <x:f t="shared" si="17"/>
        <x:v>506</x:v>
      </x:c>
      <x:c r="O344" s="258" t="s">
        <x:f t="shared" si="17"/>
        <x:v>506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512</x:v>
      </x:c>
      <x:c r="F347" s="205" t="s">
        <x:v>449</x:v>
      </x:c>
      <x:c r="G347" s="166" t="s">
        <x:v>449</x:v>
      </x:c>
      <x:c r="H347" s="205" t="s">
        <x:v>449</x:v>
      </x:c>
      <x:c r="I347" s="166" t="s">
        <x:v>449</x:v>
      </x:c>
      <x:c r="J347" s="298" t="s">
        <x:f t="shared" ref="J347:O356" si="18">"[N/A]"</x:f>
        <x:v>506</x:v>
      </x:c>
      <x:c r="K347" s="258" t="s">
        <x:f t="shared" si="18"/>
        <x:v>506</x:v>
      </x:c>
      <x:c r="L347" s="300" t="s">
        <x:f t="shared" si="18"/>
        <x:v>506</x:v>
      </x:c>
      <x:c r="M347" s="258" t="s">
        <x:f t="shared" si="18"/>
        <x:v>506</x:v>
      </x:c>
      <x:c r="N347" s="300" t="s">
        <x:f t="shared" si="18"/>
        <x:v>506</x:v>
      </x:c>
      <x:c r="O347" s="258" t="s">
        <x:f t="shared" si="18"/>
        <x:v>506</x:v>
      </x:c>
      <x:c r="Q347" s="135" t="s">
        <x:v>54</x:v>
      </x:c>
      <x:c r="R347" s="135" t="s">
        <x:v>191</x:v>
      </x:c>
      <x:c r="S347" s="135" t="s">
        <x:v>199</x:v>
      </x:c>
    </x:row>
    <x:row r="348" spans="1:19" ht="34.15" customHeight="1" x14ac:dyDescent="0.2">
      <x:c r="A348" s="138" t="s">
        <x:v>54</x:v>
      </x:c>
      <x:c r="B348" s="138" t="s">
        <x:v>191</x:v>
      </x:c>
      <x:c r="C348" s="138" t="s">
        <x:v>200</x:v>
      </x:c>
      <x:c r="D348" s="202">
        <x:v>320</x:v>
      </x:c>
      <x:c r="E348" s="166" t="s">
        <x:v>564</x:v>
      </x:c>
      <x:c r="F348" s="205">
        <x:v>120</x:v>
      </x:c>
      <x:c r="G348" s="166" t="s">
        <x:v>565</x:v>
      </x:c>
      <x:c r="H348" s="205" t="s">
        <x:v>449</x:v>
      </x:c>
      <x:c r="I348" s="166" t="s">
        <x:v>449</x:v>
      </x:c>
      <x:c r="J348" s="298" t="s">
        <x:f t="shared" si="18"/>
        <x:v>506</x:v>
      </x:c>
      <x:c r="K348" s="258" t="s">
        <x:f t="shared" si="18"/>
        <x:v>506</x:v>
      </x:c>
      <x:c r="L348" s="300" t="s">
        <x:f t="shared" si="18"/>
        <x:v>506</x:v>
      </x:c>
      <x:c r="M348" s="258" t="s">
        <x:f t="shared" si="18"/>
        <x:v>506</x:v>
      </x:c>
      <x:c r="N348" s="300" t="s">
        <x:f t="shared" si="18"/>
        <x:v>506</x:v>
      </x:c>
      <x:c r="O348" s="258" t="s">
        <x:f t="shared" si="18"/>
        <x:v>506</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485</x:v>
      </x:c>
      <x:c r="E362" s="166" t="s">
        <x:v>485</x:v>
      </x:c>
      <x:c r="F362" s="205" t="s">
        <x:v>485</x:v>
      </x:c>
      <x:c r="G362" s="166" t="s">
        <x:v>485</x:v>
      </x:c>
      <x:c r="H362" s="205" t="s">
        <x:v>449</x:v>
      </x:c>
      <x:c r="I362" s="166" t="s">
        <x:v>449</x:v>
      </x:c>
      <x:c r="J362" s="298" t="s">
        <x:f t="shared" si="19"/>
        <x:v>506</x:v>
      </x:c>
      <x:c r="K362" s="258" t="s">
        <x:f t="shared" si="19"/>
        <x:v>506</x:v>
      </x:c>
      <x:c r="L362" s="300" t="s">
        <x:f t="shared" si="19"/>
        <x:v>506</x:v>
      </x:c>
      <x:c r="M362" s="258" t="s">
        <x:f t="shared" si="19"/>
        <x:v>506</x:v>
      </x:c>
      <x:c r="N362" s="300" t="s">
        <x:f t="shared" si="19"/>
        <x:v>506</x:v>
      </x:c>
      <x:c r="O362" s="258" t="s">
        <x:f t="shared" si="19"/>
        <x:v>506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485</x:v>
      </x:c>
      <x:c r="E365" s="166" t="s">
        <x:v>485</x:v>
      </x:c>
      <x:c r="F365" s="205" t="s">
        <x:v>485</x:v>
      </x:c>
      <x:c r="G365" s="166" t="s">
        <x:v>485</x:v>
      </x:c>
      <x:c r="H365" s="205" t="s">
        <x:v>449</x:v>
      </x:c>
      <x:c r="I365" s="166" t="s">
        <x:v>449</x:v>
      </x:c>
      <x:c r="J365" s="202" t="s">
        <x:v>449</x:v>
      </x:c>
      <x:c r="K365" s="166" t="s">
        <x:v>449</x:v>
      </x:c>
      <x:c r="L365" s="205" t="s">
        <x:v>449</x:v>
      </x:c>
      <x:c r="M365" s="166"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485</x:v>
      </x:c>
      <x:c r="E374" s="166" t="s">
        <x:v>485</x:v>
      </x:c>
      <x:c r="F374" s="205" t="s">
        <x:v>485</x:v>
      </x:c>
      <x:c r="G374" s="166" t="s">
        <x:v>485</x:v>
      </x:c>
      <x:c r="H374" s="205" t="s">
        <x:v>449</x:v>
      </x:c>
      <x:c r="I374" s="166" t="s">
        <x:v>449</x:v>
      </x:c>
      <x:c r="J374" s="298" t="s">
        <x:f t="shared" si="20"/>
        <x:v>506</x:v>
      </x:c>
      <x:c r="K374" s="258" t="s">
        <x:f t="shared" si="20"/>
        <x:v>506</x:v>
      </x:c>
      <x:c r="L374" s="300" t="s">
        <x:f t="shared" si="20"/>
        <x:v>506</x:v>
      </x:c>
      <x:c r="M374" s="258" t="s">
        <x:f t="shared" si="20"/>
        <x:v>506</x:v>
      </x:c>
      <x:c r="N374" s="300" t="s">
        <x:f t="shared" si="20"/>
        <x:v>506</x:v>
      </x:c>
      <x:c r="O374" s="258" t="s">
        <x:f t="shared" si="20"/>
        <x:v>506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449</x:v>
      </x:c>
      <x:c r="E14" s="215" t="s">
        <x:v>449</x:v>
      </x:c>
      <x:c r="F14" s="216" t="s">
        <x:v>485</x:v>
      </x:c>
      <x:c r="G14" s="215" t="s">
        <x:v>485</x:v>
      </x:c>
      <x:c r="H14" s="216" t="s">
        <x:v>449</x:v>
      </x:c>
      <x:c r="I14" s="176" t="s">
        <x:v>449</x:v>
      </x:c>
      <x:c r="J14" s="214" t="s">
        <x:v>449</x:v>
      </x:c>
      <x:c r="K14" s="215" t="s">
        <x:v>449</x:v>
      </x:c>
      <x:c r="L14" s="217" t="s">
        <x:v>449</x:v>
      </x:c>
      <x:c r="M14" s="215" t="s">
        <x:v>449</x:v>
      </x:c>
      <x:c r="N14" s="217" t="s">
        <x:v>449</x:v>
      </x:c>
      <x:c r="O14" s="176" t="s">
        <x:v>449</x:v>
      </x:c>
      <x:c r="Q14" s="135" t="s">
        <x:v>63</x:v>
      </x:c>
      <x:c r="R14" s="135" t="s">
        <x:v>94</x:v>
      </x:c>
      <x:c r="S14" s="135" t="s">
        <x:v>95</x:v>
      </x:c>
    </x:row>
    <x:row r="15" spans="1:19" s="122" customFormat="1" ht="17.100000000000001" customHeight="1" x14ac:dyDescent="0.2">
      <x:c r="A15" s="172" t="s">
        <x:v>29</x:v>
      </x:c>
      <x:c r="B15" s="172" t="s">
        <x:v>94</x:v>
      </x:c>
      <x:c r="C15" s="172" t="s">
        <x:v>96</x:v>
      </x:c>
      <x:c r="D15" s="202" t="s">
        <x:v>485</x:v>
      </x:c>
      <x:c r="E15" s="203" t="s">
        <x:v>485</x:v>
      </x:c>
      <x:c r="F15" s="204" t="s">
        <x:v>449</x:v>
      </x:c>
      <x:c r="G15" s="203" t="s">
        <x:v>449</x:v>
      </x:c>
      <x:c r="H15" s="204" t="s">
        <x:v>449</x:v>
      </x:c>
      <x:c r="I15" s="166" t="s">
        <x:v>449</x:v>
      </x:c>
      <x:c r="J15" s="202" t="s">
        <x:v>449</x:v>
      </x:c>
      <x:c r="K15" s="203" t="s">
        <x:v>449</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4640</x:v>
      </x:c>
      <x:c r="E19" s="203" t="s">
        <x:v>450</x:v>
      </x:c>
      <x:c r="F19" s="204">
        <x:v>900</x:v>
      </x:c>
      <x:c r="G19" s="203" t="s">
        <x:v>450</x:v>
      </x:c>
      <x:c r="H19" s="204" t="s">
        <x:v>449</x:v>
      </x:c>
      <x:c r="I19" s="166" t="s">
        <x:v>449</x:v>
      </x:c>
      <x:c r="J19" s="202" t="s">
        <x:v>449</x:v>
      </x:c>
      <x:c r="K19" s="203" t="s">
        <x:v>449</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1600</x:v>
      </x:c>
      <x:c r="E21" s="215" t="s">
        <x:v>607</x:v>
      </x:c>
      <x:c r="F21" s="216">
        <x:v>620</x:v>
      </x:c>
      <x:c r="G21" s="215" t="s">
        <x:v>608</x:v>
      </x:c>
      <x:c r="H21" s="216" t="s">
        <x:v>449</x:v>
      </x:c>
      <x:c r="I21" s="176" t="s">
        <x:v>449</x:v>
      </x:c>
      <x:c r="J21" s="214" t="s">
        <x:v>449</x:v>
      </x:c>
      <x:c r="K21" s="215" t="s">
        <x:v>449</x:v>
      </x:c>
      <x:c r="L21" s="217" t="s">
        <x:v>449</x:v>
      </x:c>
      <x:c r="M21" s="215" t="s">
        <x:v>449</x:v>
      </x:c>
      <x:c r="N21" s="217" t="s">
        <x:v>449</x:v>
      </x:c>
      <x:c r="O21" s="176" t="s">
        <x:v>449</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x:v>280</x:v>
      </x:c>
      <x:c r="E25" s="203" t="s">
        <x:v>488</x:v>
      </x:c>
      <x:c r="F25" s="204">
        <x:v>10</x:v>
      </x:c>
      <x:c r="G25" s="203" t="s">
        <x:v>548</x:v>
      </x:c>
      <x:c r="H25" s="204" t="s">
        <x:v>449</x:v>
      </x:c>
      <x:c r="I25" s="166" t="s">
        <x:v>449</x:v>
      </x:c>
      <x:c r="J25" s="202" t="s">
        <x:v>449</x:v>
      </x:c>
      <x:c r="K25" s="203" t="s">
        <x:v>449</x:v>
      </x:c>
      <x:c r="L25" s="205" t="s">
        <x:v>449</x:v>
      </x:c>
      <x:c r="M25" s="203" t="s">
        <x:v>449</x:v>
      </x:c>
      <x:c r="N25" s="205" t="s">
        <x:v>449</x:v>
      </x:c>
      <x:c r="O25" s="166" t="s">
        <x:v>449</x:v>
      </x:c>
      <x:c r="Q25" s="135" t="s">
        <x:v>63</x:v>
      </x:c>
      <x:c r="R25" s="135" t="s">
        <x:v>290</x:v>
      </x:c>
      <x:c r="S25" s="137" t="s">
        <x:v>109</x:v>
      </x:c>
    </x:row>
    <x:row r="26" spans="1:19" s="122" customFormat="1" ht="17.100000000000001" customHeight="1" x14ac:dyDescent="0.2">
      <x:c r="A26" s="172" t="s">
        <x:v>29</x:v>
      </x:c>
      <x:c r="B26" s="172" t="s">
        <x:v>108</x:v>
      </x:c>
      <x:c r="C26" s="172" t="s">
        <x:v>110</x:v>
      </x:c>
      <x:c r="D26" s="202">
        <x:v>380</x:v>
      </x:c>
      <x:c r="E26" s="203" t="s">
        <x:v>609</x:v>
      </x:c>
      <x:c r="F26" s="204">
        <x:v>50</x:v>
      </x:c>
      <x:c r="G26" s="203" t="s">
        <x:v>535</x:v>
      </x:c>
      <x:c r="H26" s="204" t="s">
        <x:v>449</x:v>
      </x:c>
      <x:c r="I26" s="166" t="s">
        <x:v>449</x:v>
      </x:c>
      <x:c r="J26" s="202" t="s">
        <x:v>449</x:v>
      </x:c>
      <x:c r="K26" s="203" t="s">
        <x:v>449</x:v>
      </x:c>
      <x:c r="L26" s="205" t="s">
        <x:v>449</x:v>
      </x:c>
      <x:c r="M26" s="203" t="s">
        <x:v>449</x:v>
      </x:c>
      <x:c r="N26" s="205" t="s">
        <x:v>449</x:v>
      </x:c>
      <x:c r="O26" s="166" t="s">
        <x:v>449</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790</x:v>
      </x:c>
      <x:c r="E28" s="203" t="s">
        <x:v>610</x:v>
      </x:c>
      <x:c r="F28" s="204">
        <x:v>60</x:v>
      </x:c>
      <x:c r="G28" s="203" t="s">
        <x:v>611</x:v>
      </x:c>
      <x:c r="H28" s="204" t="s">
        <x:v>449</x:v>
      </x:c>
      <x:c r="I28" s="166" t="s">
        <x:v>449</x:v>
      </x:c>
      <x:c r="J28" s="202" t="s">
        <x:v>449</x:v>
      </x:c>
      <x:c r="K28" s="203" t="s">
        <x:v>449</x:v>
      </x:c>
      <x:c r="L28" s="205" t="s">
        <x:v>449</x:v>
      </x:c>
      <x:c r="M28" s="203" t="s">
        <x:v>449</x:v>
      </x:c>
      <x:c r="N28" s="205" t="s">
        <x:v>449</x:v>
      </x:c>
      <x:c r="O28" s="166" t="s">
        <x:v>449</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190</x:v>
      </x:c>
      <x:c r="E32" s="203" t="s">
        <x:v>579</x:v>
      </x:c>
      <x:c r="F32" s="204">
        <x:v>10</x:v>
      </x:c>
      <x:c r="G32" s="203" t="s">
        <x:v>511</x:v>
      </x:c>
      <x:c r="H32" s="204" t="s">
        <x:v>449</x:v>
      </x:c>
      <x:c r="I32" s="166" t="s">
        <x:v>449</x:v>
      </x:c>
      <x:c r="J32" s="202" t="s">
        <x:v>449</x:v>
      </x:c>
      <x:c r="K32" s="203" t="s">
        <x:v>449</x:v>
      </x:c>
      <x:c r="L32" s="205" t="s">
        <x:v>449</x:v>
      </x:c>
      <x:c r="M32" s="203" t="s">
        <x:v>449</x:v>
      </x:c>
      <x:c r="N32" s="205" t="s">
        <x:v>449</x:v>
      </x:c>
      <x:c r="O32" s="166" t="s">
        <x:v>449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90</x:v>
      </x:c>
      <x:c r="E34" s="203" t="s">
        <x:v>521</x:v>
      </x:c>
      <x:c r="F34" s="204" t="s">
        <x:v>449</x:v>
      </x:c>
      <x:c r="G34" s="203" t="s">
        <x:v>449</x:v>
      </x:c>
      <x:c r="H34" s="204" t="s">
        <x:v>449</x:v>
      </x:c>
      <x:c r="I34" s="166" t="s">
        <x:v>449</x:v>
      </x:c>
      <x:c r="J34" s="202" t="s">
        <x:v>449</x:v>
      </x:c>
      <x:c r="K34" s="203" t="s">
        <x:v>449</x:v>
      </x:c>
      <x:c r="L34" s="205" t="s">
        <x:v>449</x:v>
      </x:c>
      <x:c r="M34" s="203" t="s">
        <x:v>449</x:v>
      </x:c>
      <x:c r="N34" s="205" t="s">
        <x:v>449</x:v>
      </x:c>
      <x:c r="O34" s="166" t="s">
        <x:v>449</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574</x:v>
      </x:c>
      <x:c r="F35" s="204" t="s">
        <x:v>449</x:v>
      </x:c>
      <x:c r="G35" s="203" t="s">
        <x:v>449</x:v>
      </x:c>
      <x:c r="H35" s="204" t="s">
        <x:v>449</x:v>
      </x:c>
      <x:c r="I35" s="166" t="s">
        <x:v>449</x:v>
      </x:c>
      <x:c r="J35" s="202" t="s">
        <x:v>449</x:v>
      </x:c>
      <x:c r="K35" s="203" t="s">
        <x:v>449</x:v>
      </x:c>
      <x:c r="L35" s="205" t="s">
        <x:v>449</x:v>
      </x:c>
      <x:c r="M35" s="203" t="s">
        <x:v>449</x:v>
      </x:c>
      <x:c r="N35" s="205" t="s">
        <x:v>449</x:v>
      </x:c>
      <x:c r="O35" s="166" t="s">
        <x:v>449</x:v>
      </x:c>
      <x:c r="Q35" s="135" t="s">
        <x:v>63</x:v>
      </x:c>
      <x:c r="R35" s="135" t="s">
        <x:v>290</x:v>
      </x:c>
      <x:c r="S35" s="137" t="s">
        <x:v>121</x:v>
      </x:c>
    </x:row>
    <x:row r="36" spans="1:19" s="122" customFormat="1" ht="17.100000000000001" customHeight="1" x14ac:dyDescent="0.2">
      <x:c r="A36" s="172" t="s">
        <x:v>29</x:v>
      </x:c>
      <x:c r="B36" s="172" t="s">
        <x:v>119</x:v>
      </x:c>
      <x:c r="C36" s="172" t="s">
        <x:v>122</x:v>
      </x:c>
      <x:c r="D36" s="202">
        <x:v>70</x:v>
      </x:c>
      <x:c r="E36" s="203" t="s">
        <x:v>573</x:v>
      </x:c>
      <x:c r="F36" s="204">
        <x:v>20</x:v>
      </x:c>
      <x:c r="G36" s="203" t="s">
        <x:v>498</x:v>
      </x:c>
      <x:c r="H36" s="204" t="s">
        <x:v>449</x:v>
      </x:c>
      <x:c r="I36" s="166" t="s">
        <x:v>449</x:v>
      </x:c>
      <x:c r="J36" s="202" t="s">
        <x:v>449</x:v>
      </x:c>
      <x:c r="K36" s="203" t="s">
        <x:v>449</x:v>
      </x:c>
      <x:c r="L36" s="205" t="s">
        <x:v>449</x:v>
      </x:c>
      <x:c r="M36" s="203" t="s">
        <x:v>449</x:v>
      </x:c>
      <x:c r="N36" s="205" t="s">
        <x:v>449</x:v>
      </x:c>
      <x:c r="O36" s="166" t="s">
        <x:v>449</x:v>
      </x:c>
      <x:c r="Q36" s="135" t="s">
        <x:v>63</x:v>
      </x:c>
      <x:c r="R36" s="135" t="s">
        <x:v>290</x:v>
      </x:c>
      <x:c r="S36" s="137" t="s">
        <x:v>122</x:v>
      </x:c>
    </x:row>
    <x:row r="37" spans="1:19" s="122" customFormat="1" ht="17.100000000000001" customHeight="1" x14ac:dyDescent="0.2">
      <x:c r="A37" s="172" t="s">
        <x:v>29</x:v>
      </x:c>
      <x:c r="B37" s="172" t="s">
        <x:v>119</x:v>
      </x:c>
      <x:c r="C37" s="172" t="s">
        <x:v>123</x:v>
      </x:c>
      <x:c r="D37" s="202">
        <x:v>90</x:v>
      </x:c>
      <x:c r="E37" s="203" t="s">
        <x:v>521</x:v>
      </x:c>
      <x:c r="F37" s="204" t="s">
        <x:v>449</x:v>
      </x:c>
      <x:c r="G37" s="203" t="s">
        <x:v>449</x:v>
      </x:c>
      <x:c r="H37" s="204" t="s">
        <x:v>449</x:v>
      </x:c>
      <x:c r="I37" s="166" t="s">
        <x:v>449</x:v>
      </x:c>
      <x:c r="J37" s="202" t="s">
        <x:v>449</x:v>
      </x:c>
      <x:c r="K37" s="203" t="s">
        <x:v>449</x:v>
      </x:c>
      <x:c r="L37" s="205" t="s">
        <x:v>449</x:v>
      </x:c>
      <x:c r="M37" s="203" t="s">
        <x:v>449</x:v>
      </x:c>
      <x:c r="N37" s="205" t="s">
        <x:v>449</x:v>
      </x:c>
      <x:c r="O37" s="166" t="s">
        <x:v>449</x:v>
      </x:c>
      <x:c r="Q37" s="135" t="s">
        <x:v>63</x:v>
      </x:c>
      <x:c r="R37" s="135" t="s">
        <x:v>290</x:v>
      </x:c>
      <x:c r="S37" s="137" t="s">
        <x:v>123</x:v>
      </x:c>
    </x:row>
    <x:row r="38" spans="1:19" s="122" customFormat="1" ht="17.100000000000001" customHeight="1" x14ac:dyDescent="0.2">
      <x:c r="A38" s="172" t="s">
        <x:v>29</x:v>
      </x:c>
      <x:c r="B38" s="172" t="s">
        <x:v>119</x:v>
      </x:c>
      <x:c r="C38" s="172" t="s">
        <x:v>124</x:v>
      </x:c>
      <x:c r="D38" s="202">
        <x:v>960</x:v>
      </x:c>
      <x:c r="E38" s="203" t="s">
        <x:v>612</x:v>
      </x:c>
      <x:c r="F38" s="204">
        <x:v>130</x:v>
      </x:c>
      <x:c r="G38" s="203" t="s">
        <x:v>613</x:v>
      </x:c>
      <x:c r="H38" s="204" t="s">
        <x:v>449</x:v>
      </x:c>
      <x:c r="I38" s="166" t="s">
        <x:v>449</x:v>
      </x:c>
      <x:c r="J38" s="202" t="s">
        <x:v>449</x:v>
      </x:c>
      <x:c r="K38" s="203" t="s">
        <x:v>449</x:v>
      </x:c>
      <x:c r="L38" s="205" t="s">
        <x:v>449</x:v>
      </x:c>
      <x:c r="M38" s="203" t="s">
        <x:v>449</x:v>
      </x:c>
      <x:c r="N38" s="205" t="s">
        <x:v>449</x:v>
      </x:c>
      <x:c r="O38" s="166" t="s">
        <x:v>449</x:v>
      </x:c>
      <x:c r="Q38" s="135" t="s">
        <x:v>63</x:v>
      </x:c>
      <x:c r="R38" s="135" t="s">
        <x:v>290</x:v>
      </x:c>
      <x:c r="S38" s="137" t="s">
        <x:v>124</x:v>
      </x:c>
    </x:row>
    <x:row r="39" spans="1:19" s="122" customFormat="1" ht="17.100000000000001" customHeight="1" x14ac:dyDescent="0.2">
      <x:c r="A39" s="172" t="s">
        <x:v>29</x:v>
      </x:c>
      <x:c r="B39" s="172" t="s">
        <x:v>125</x:v>
      </x:c>
      <x:c r="C39" s="172" t="s">
        <x:v>126</x:v>
      </x:c>
      <x:c r="D39" s="202">
        <x:v>10</x:v>
      </x:c>
      <x:c r="E39" s="203" t="s">
        <x:v>574</x:v>
      </x:c>
      <x:c r="F39" s="204" t="s">
        <x:v>449</x:v>
      </x:c>
      <x:c r="G39" s="203" t="s">
        <x:v>449</x:v>
      </x:c>
      <x:c r="H39" s="204" t="s">
        <x:v>449</x:v>
      </x:c>
      <x:c r="I39" s="166" t="s">
        <x:v>449</x:v>
      </x:c>
      <x:c r="J39" s="202" t="s">
        <x:v>449</x:v>
      </x:c>
      <x:c r="K39" s="203" t="s">
        <x:v>449</x:v>
      </x:c>
      <x:c r="L39" s="205" t="s">
        <x:v>449</x:v>
      </x:c>
      <x:c r="M39" s="203" t="s">
        <x:v>449</x:v>
      </x:c>
      <x:c r="N39" s="205" t="s">
        <x:v>449</x:v>
      </x:c>
      <x:c r="O39" s="166" t="s">
        <x:v>449</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60</x:v>
      </x:c>
      <x:c r="E44" s="203" t="s">
        <x:v>543</x:v>
      </x:c>
      <x:c r="F44" s="204" t="s">
        <x:v>449</x:v>
      </x:c>
      <x:c r="G44" s="203" t="s">
        <x:v>449</x:v>
      </x:c>
      <x:c r="H44" s="204" t="s">
        <x:v>449</x:v>
      </x:c>
      <x:c r="I44" s="166" t="s">
        <x:v>449</x:v>
      </x:c>
      <x:c r="J44" s="202" t="s">
        <x:v>449</x:v>
      </x:c>
      <x:c r="K44" s="203" t="s">
        <x:v>449</x:v>
      </x:c>
      <x:c r="L44" s="205" t="s">
        <x:v>449</x:v>
      </x:c>
      <x:c r="M44" s="203" t="s">
        <x:v>449</x:v>
      </x:c>
      <x:c r="N44" s="205" t="s">
        <x:v>449</x:v>
      </x:c>
      <x:c r="O44" s="166" t="s">
        <x:v>449</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110</x:v>
      </x:c>
      <x:c r="E46" s="203" t="s">
        <x:v>614</x:v>
      </x:c>
      <x:c r="F46" s="204">
        <x:v>10</x:v>
      </x:c>
      <x:c r="G46" s="203" t="s">
        <x:v>548</x:v>
      </x:c>
      <x:c r="H46" s="204" t="s">
        <x:v>449</x:v>
      </x:c>
      <x:c r="I46" s="166" t="s">
        <x:v>449</x:v>
      </x:c>
      <x:c r="J46" s="202" t="s">
        <x:v>449</x:v>
      </x:c>
      <x:c r="K46" s="203" t="s">
        <x:v>449</x:v>
      </x:c>
      <x:c r="L46" s="205" t="s">
        <x:v>449</x:v>
      </x:c>
      <x:c r="M46" s="203" t="s">
        <x:v>449</x:v>
      </x:c>
      <x:c r="N46" s="205" t="s">
        <x:v>449</x:v>
      </x:c>
      <x:c r="O46" s="166" t="s">
        <x:v>449</x:v>
      </x:c>
      <x:c r="Q46" s="135" t="s">
        <x:v>63</x:v>
      </x:c>
      <x:c r="R46" s="135" t="s">
        <x:v>290</x:v>
      </x:c>
      <x:c r="S46" s="137" t="s">
        <x:v>135</x:v>
      </x:c>
    </x:row>
    <x:row r="47" spans="1:19" s="122" customFormat="1" ht="17.100000000000001" customHeight="1" x14ac:dyDescent="0.2">
      <x:c r="A47" s="172" t="s">
        <x:v>29</x:v>
      </x:c>
      <x:c r="B47" s="172" t="s">
        <x:v>132</x:v>
      </x:c>
      <x:c r="C47" s="172" t="s">
        <x:v>136</x:v>
      </x:c>
      <x:c r="D47" s="202">
        <x:v>10</x:v>
      </x:c>
      <x:c r="E47" s="203" t="s">
        <x:v>503</x:v>
      </x:c>
      <x:c r="F47" s="204" t="s">
        <x:v>449</x:v>
      </x:c>
      <x:c r="G47" s="203" t="s">
        <x:v>449</x:v>
      </x:c>
      <x:c r="H47" s="204" t="s">
        <x:v>449</x:v>
      </x:c>
      <x:c r="I47" s="166" t="s">
        <x:v>449</x:v>
      </x:c>
      <x:c r="J47" s="202" t="s">
        <x:v>449</x:v>
      </x:c>
      <x:c r="K47" s="203" t="s">
        <x:v>449</x:v>
      </x:c>
      <x:c r="L47" s="205" t="s">
        <x:v>449</x:v>
      </x:c>
      <x:c r="M47" s="203" t="s">
        <x:v>449</x:v>
      </x:c>
      <x:c r="N47" s="205" t="s">
        <x:v>449</x:v>
      </x:c>
      <x:c r="O47" s="166" t="s">
        <x:v>449</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1580</x:v>
      </x:c>
      <x:c r="E56" s="197" t="s">
        <x:v>615</x:v>
      </x:c>
      <x:c r="F56" s="198">
        <x:v>200</x:v>
      </x:c>
      <x:c r="G56" s="197" t="s">
        <x:v>616</x:v>
      </x:c>
      <x:c r="H56" s="198" t="s">
        <x:v>449</x:v>
      </x:c>
      <x:c r="I56" s="200" t="s">
        <x:v>449</x:v>
      </x:c>
      <x:c r="J56" s="265" t="s">
        <x:f t="shared" ref="J56:O58" si="1">"[N/A]"</x:f>
        <x:v>506</x:v>
      </x:c>
      <x:c r="K56" s="266" t="s">
        <x:f t="shared" si="1"/>
        <x:v>506</x:v>
      </x:c>
      <x:c r="L56" s="267" t="s">
        <x:f t="shared" si="1"/>
        <x:v>506</x:v>
      </x:c>
      <x:c r="M56" s="266" t="s">
        <x:f t="shared" si="1"/>
        <x:v>506</x:v>
      </x:c>
      <x:c r="N56" s="267" t="s">
        <x:f t="shared" si="1"/>
        <x:v>506</x:v>
      </x:c>
      <x:c r="O56" s="268" t="s">
        <x:f t="shared" si="1"/>
        <x:v>506</x:v>
      </x:c>
      <x:c r="Q56" s="135" t="s">
        <x:v>63</x:v>
      </x:c>
      <x:c r="R56" s="135" t="s">
        <x:v>147</x:v>
      </x:c>
      <x:c r="S56" s="137" t="s">
        <x:v>148</x:v>
      </x:c>
    </x:row>
    <x:row r="57" spans="1:19" s="122" customFormat="1" ht="17.100000000000001" customHeight="1" x14ac:dyDescent="0.2">
      <x:c r="A57" s="138" t="s">
        <x:v>29</x:v>
      </x:c>
      <x:c r="B57" s="138" t="s">
        <x:v>147</x:v>
      </x:c>
      <x:c r="C57" s="138" t="s">
        <x:v>149</x:v>
      </x:c>
      <x:c r="D57" s="202">
        <x:v>3010</x:v>
      </x:c>
      <x:c r="E57" s="203" t="s">
        <x:v>617</x:v>
      </x:c>
      <x:c r="F57" s="204">
        <x:v>660</x:v>
      </x:c>
      <x:c r="G57" s="203" t="s">
        <x:v>618</x:v>
      </x:c>
      <x:c r="H57" s="204" t="s">
        <x:v>449</x:v>
      </x:c>
      <x:c r="I57" s="166" t="s">
        <x:v>449</x:v>
      </x:c>
      <x:c r="J57" s="269" t="s">
        <x:f t="shared" si="1"/>
        <x:v>506</x:v>
      </x:c>
      <x:c r="K57" s="270" t="s">
        <x:f t="shared" si="1"/>
        <x:v>506</x:v>
      </x:c>
      <x:c r="L57" s="271" t="s">
        <x:f t="shared" si="1"/>
        <x:v>506</x:v>
      </x:c>
      <x:c r="M57" s="270" t="s">
        <x:f t="shared" si="1"/>
        <x:v>506</x:v>
      </x:c>
      <x:c r="N57" s="271" t="s">
        <x:f t="shared" si="1"/>
        <x:v>506</x:v>
      </x:c>
      <x:c r="O57" s="272" t="s">
        <x:f t="shared" si="1"/>
        <x:v>506</x:v>
      </x:c>
      <x:c r="Q57" s="135" t="s">
        <x:v>63</x:v>
      </x:c>
      <x:c r="R57" s="135" t="s">
        <x:v>147</x:v>
      </x:c>
      <x:c r="S57" s="137" t="s">
        <x:v>149</x:v>
      </x:c>
    </x:row>
    <x:row r="58" spans="1:19" s="122" customFormat="1" ht="17.100000000000001" customHeight="1" x14ac:dyDescent="0.2">
      <x:c r="A58" s="138" t="s">
        <x:v>29</x:v>
      </x:c>
      <x:c r="B58" s="138" t="s">
        <x:v>147</x:v>
      </x:c>
      <x:c r="C58" s="138" t="s">
        <x:v>150</x:v>
      </x:c>
      <x:c r="D58" s="202">
        <x:v>40</x:v>
      </x:c>
      <x:c r="E58" s="203" t="s">
        <x:v>495</x:v>
      </x:c>
      <x:c r="F58" s="204">
        <x:v>50</x:v>
      </x:c>
      <x:c r="G58" s="203" t="s">
        <x:v>619</x:v>
      </x:c>
      <x:c r="H58" s="204" t="s">
        <x:v>449</x:v>
      </x:c>
      <x:c r="I58" s="166" t="s">
        <x:v>449</x:v>
      </x:c>
      <x:c r="J58" s="273" t="s">
        <x:f t="shared" si="1"/>
        <x:v>506</x:v>
      </x:c>
      <x:c r="K58" s="274" t="s">
        <x:f t="shared" si="1"/>
        <x:v>506</x:v>
      </x:c>
      <x:c r="L58" s="275" t="s">
        <x:f t="shared" si="1"/>
        <x:v>506</x:v>
      </x:c>
      <x:c r="M58" s="274" t="s">
        <x:f t="shared" si="1"/>
        <x:v>506</x:v>
      </x:c>
      <x:c r="N58" s="275" t="s">
        <x:f t="shared" si="1"/>
        <x:v>506</x:v>
      </x:c>
      <x:c r="O58" s="276" t="s">
        <x:f t="shared" si="1"/>
        <x:v>506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506</x:v>
      </x:c>
      <x:c r="E61" s="274" t="s">
        <x:f t="shared" si="2"/>
        <x:v>506</x:v>
      </x:c>
      <x:c r="F61" s="283" t="s">
        <x:f t="shared" si="2"/>
        <x:v>506</x:v>
      </x:c>
      <x:c r="G61" s="274" t="s">
        <x:f t="shared" si="2"/>
        <x:v>506</x:v>
      </x:c>
      <x:c r="H61" s="283" t="s">
        <x:f t="shared" si="2"/>
        <x:v>506</x:v>
      </x:c>
      <x:c r="I61" s="284" t="s">
        <x:f t="shared" si="2"/>
        <x:v>506</x:v>
      </x:c>
      <x:c r="J61" s="207" t="s">
        <x:v>449</x:v>
      </x:c>
      <x:c r="K61" s="208" t="s">
        <x:v>449</x:v>
      </x:c>
      <x:c r="L61" s="210" t="s">
        <x:v>449</x:v>
      </x:c>
      <x:c r="M61" s="208" t="s">
        <x:v>449</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503</x:v>
      </x:c>
      <x:c r="F63" s="216">
        <x:v>0</x:v>
      </x:c>
      <x:c r="G63" s="215" t="s">
        <x:v>531</x:v>
      </x:c>
      <x:c r="H63" s="216" t="s">
        <x:v>449</x:v>
      </x:c>
      <x:c r="I63" s="176" t="s">
        <x:v>449</x:v>
      </x:c>
      <x:c r="J63" s="214" t="s">
        <x:v>449</x:v>
      </x:c>
      <x:c r="K63" s="215" t="s">
        <x:v>449</x:v>
      </x:c>
      <x:c r="L63" s="217" t="s">
        <x:v>449</x:v>
      </x:c>
      <x:c r="M63" s="215" t="s">
        <x:v>449</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511</x:v>
      </x:c>
      <x:c r="F64" s="204">
        <x:v>0</x:v>
      </x:c>
      <x:c r="G64" s="203" t="s">
        <x:v>531</x:v>
      </x:c>
      <x:c r="H64" s="204" t="s">
        <x:v>449</x:v>
      </x:c>
      <x:c r="I64" s="166" t="s">
        <x:v>449</x:v>
      </x:c>
      <x:c r="J64" s="202" t="s">
        <x:v>449</x:v>
      </x:c>
      <x:c r="K64" s="203" t="s">
        <x:v>449</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531</x:v>
      </x:c>
      <x:c r="F65" s="204">
        <x:v>10</x:v>
      </x:c>
      <x:c r="G65" s="203" t="s">
        <x:v>548</x:v>
      </x:c>
      <x:c r="H65" s="204" t="s">
        <x:v>449</x:v>
      </x:c>
      <x:c r="I65" s="166" t="s">
        <x:v>449</x:v>
      </x:c>
      <x:c r="J65" s="202" t="s">
        <x:v>449</x:v>
      </x:c>
      <x:c r="K65" s="203" t="s">
        <x:v>449</x:v>
      </x:c>
      <x:c r="L65" s="205" t="s">
        <x:v>449</x:v>
      </x:c>
      <x:c r="M65" s="203" t="s">
        <x:v>449</x:v>
      </x:c>
      <x:c r="N65" s="205" t="s">
        <x:v>449</x:v>
      </x:c>
      <x:c r="O65" s="166" t="s">
        <x:v>449</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574</x:v>
      </x:c>
      <x:c r="F66" s="204">
        <x:v>0</x:v>
      </x:c>
      <x:c r="G66" s="203" t="s">
        <x:v>531</x:v>
      </x:c>
      <x:c r="H66" s="204" t="s">
        <x:v>449</x:v>
      </x:c>
      <x:c r="I66" s="166" t="s">
        <x:v>449</x:v>
      </x:c>
      <x:c r="J66" s="202" t="s">
        <x:v>449</x:v>
      </x:c>
      <x:c r="K66" s="203" t="s">
        <x:v>449</x:v>
      </x:c>
      <x:c r="L66" s="205" t="s">
        <x:v>449</x:v>
      </x:c>
      <x:c r="M66" s="203" t="s">
        <x:v>449</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4570</x:v>
      </x:c>
      <x:c r="E68" s="203" t="s">
        <x:v>514</x:v>
      </x:c>
      <x:c r="F68" s="204">
        <x:v>890</x:v>
      </x:c>
      <x:c r="G68" s="203" t="s">
        <x:v>620</x:v>
      </x:c>
      <x:c r="H68" s="204" t="s">
        <x:v>449</x:v>
      </x:c>
      <x:c r="I68" s="166" t="s">
        <x:v>449</x:v>
      </x:c>
      <x:c r="J68" s="202" t="s">
        <x:v>449</x:v>
      </x:c>
      <x:c r="K68" s="203" t="s">
        <x:v>449</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164</x:v>
      </x:c>
    </x:row>
    <x:row r="74" spans="1:19" s="122" customFormat="1" ht="17.100000000000001" customHeight="1" x14ac:dyDescent="0.2">
      <x:c r="A74" s="138" t="s">
        <x:v>29</x:v>
      </x:c>
      <x:c r="B74" s="138" t="s">
        <x:v>159</x:v>
      </x:c>
      <x:c r="C74" s="138" t="s">
        <x:v>165</x:v>
      </x:c>
      <x:c r="D74" s="202" t="s">
        <x:v>485</x:v>
      </x:c>
      <x:c r="E74" s="203" t="s">
        <x:v>485</x:v>
      </x:c>
      <x:c r="F74" s="204" t="s">
        <x:v>485</x:v>
      </x:c>
      <x:c r="G74" s="203" t="s">
        <x:v>485</x:v>
      </x:c>
      <x:c r="H74" s="204" t="s">
        <x:v>449</x:v>
      </x:c>
      <x:c r="I74" s="166" t="s">
        <x:v>449</x:v>
      </x:c>
      <x:c r="J74" s="202" t="s">
        <x:v>449</x:v>
      </x:c>
      <x:c r="K74" s="203" t="s">
        <x:v>449</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1830</x:v>
      </x:c>
      <x:c r="E75" s="215" t="s">
        <x:v>621</x:v>
      </x:c>
      <x:c r="F75" s="216">
        <x:v>350</x:v>
      </x:c>
      <x:c r="G75" s="215" t="s">
        <x:v>622</x:v>
      </x:c>
      <x:c r="H75" s="216" t="s">
        <x:v>449</x:v>
      </x:c>
      <x:c r="I75" s="176" t="s">
        <x:v>449</x:v>
      </x:c>
      <x:c r="J75" s="214" t="s">
        <x:v>449</x:v>
      </x:c>
      <x:c r="K75" s="215" t="s">
        <x:v>449</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2800</x:v>
      </x:c>
      <x:c r="E76" s="203" t="s">
        <x:v>623</x:v>
      </x:c>
      <x:c r="F76" s="204">
        <x:v>550</x:v>
      </x:c>
      <x:c r="G76" s="203" t="s">
        <x:v>624</x:v>
      </x:c>
      <x:c r="H76" s="204" t="s">
        <x:v>449</x:v>
      </x:c>
      <x:c r="I76" s="166" t="s">
        <x:v>449</x:v>
      </x:c>
      <x:c r="J76" s="202" t="s">
        <x:v>449</x:v>
      </x:c>
      <x:c r="K76" s="203" t="s">
        <x:v>449</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40</x:v>
      </x:c>
      <x:c r="E78" s="215" t="s">
        <x:v>511</x:v>
      </x:c>
      <x:c r="F78" s="216">
        <x:v>10</x:v>
      </x:c>
      <x:c r="G78" s="215" t="s">
        <x:v>497</x:v>
      </x:c>
      <x:c r="H78" s="216" t="s">
        <x:v>449</x:v>
      </x:c>
      <x:c r="I78" s="176" t="s">
        <x:v>449</x:v>
      </x:c>
      <x:c r="J78" s="214" t="s">
        <x:v>449</x:v>
      </x:c>
      <x:c r="K78" s="215" t="s">
        <x:v>449</x:v>
      </x:c>
      <x:c r="L78" s="217" t="s">
        <x:v>449</x:v>
      </x:c>
      <x:c r="M78" s="215" t="s">
        <x:v>449</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x:v>20</x:v>
      </x:c>
      <x:c r="E79" s="203" t="s">
        <x:v>531</x:v>
      </x:c>
      <x:c r="F79" s="204">
        <x:v>10</x:v>
      </x:c>
      <x:c r="G79" s="203" t="s">
        <x:v>499</x:v>
      </x:c>
      <x:c r="H79" s="204" t="s">
        <x:v>449</x:v>
      </x:c>
      <x:c r="I79" s="166" t="s">
        <x:v>449</x:v>
      </x:c>
      <x:c r="J79" s="202" t="s">
        <x:v>449</x:v>
      </x:c>
      <x:c r="K79" s="203" t="s">
        <x:v>449</x:v>
      </x:c>
      <x:c r="L79" s="205" t="s">
        <x:v>449</x:v>
      </x:c>
      <x:c r="M79" s="203" t="s">
        <x:v>449</x:v>
      </x:c>
      <x:c r="N79" s="205" t="s">
        <x:v>449</x:v>
      </x:c>
      <x:c r="O79" s="166" t="s">
        <x:v>449</x:v>
      </x:c>
      <x:c r="Q79" s="135" t="s">
        <x:v>63</x:v>
      </x:c>
      <x:c r="R79" s="137" t="s">
        <x:v>170</x:v>
      </x:c>
      <x:c r="S79" s="137" t="s">
        <x:v>172</x:v>
      </x:c>
    </x:row>
    <x:row r="80" spans="1:19" s="122" customFormat="1" ht="17.100000000000001" customHeight="1" x14ac:dyDescent="0.2">
      <x:c r="A80" s="138" t="s">
        <x:v>29</x:v>
      </x:c>
      <x:c r="B80" s="138" t="s">
        <x:v>170</x:v>
      </x:c>
      <x:c r="C80" s="138" t="s">
        <x:v>173</x:v>
      </x:c>
      <x:c r="D80" s="202">
        <x:v>620</x:v>
      </x:c>
      <x:c r="E80" s="203" t="s">
        <x:v>625</x:v>
      </x:c>
      <x:c r="F80" s="204">
        <x:v>230</x:v>
      </x:c>
      <x:c r="G80" s="203" t="s">
        <x:v>545</x:v>
      </x:c>
      <x:c r="H80" s="204" t="s">
        <x:v>449</x:v>
      </x:c>
      <x:c r="I80" s="166" t="s">
        <x:v>449</x:v>
      </x:c>
      <x:c r="J80" s="202" t="s">
        <x:v>449</x:v>
      </x:c>
      <x:c r="K80" s="203" t="s">
        <x:v>449</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x:v>3970</x:v>
      </x:c>
      <x:c r="E81" s="203" t="s">
        <x:v>626</x:v>
      </x:c>
      <x:c r="F81" s="204">
        <x:v>650</x:v>
      </x:c>
      <x:c r="G81" s="203" t="s">
        <x:v>627</x:v>
      </x:c>
      <x:c r="H81" s="204" t="s">
        <x:v>449</x:v>
      </x:c>
      <x:c r="I81" s="166" t="s">
        <x:v>449</x:v>
      </x:c>
      <x:c r="J81" s="202" t="s">
        <x:v>449</x:v>
      </x:c>
      <x:c r="K81" s="203" t="s">
        <x:v>449</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t="s">
        <x:v>407</x:v>
      </x:c>
      <x:c r="E82" s="215" t="s">
        <x:v>407</x:v>
      </x:c>
      <x:c r="F82" s="216" t="s">
        <x:v>407</x:v>
      </x:c>
      <x:c r="G82" s="215" t="s">
        <x:v>407</x:v>
      </x:c>
      <x:c r="H82" s="216" t="s">
        <x:v>407</x:v>
      </x:c>
      <x:c r="I82" s="176" t="s">
        <x:v>407</x:v>
      </x:c>
      <x:c r="J82" s="214" t="s">
        <x:v>407</x:v>
      </x:c>
      <x:c r="K82" s="215" t="s">
        <x:v>407</x:v>
      </x:c>
      <x:c r="L82" s="217" t="s">
        <x:v>407</x:v>
      </x:c>
      <x:c r="M82" s="215" t="s">
        <x:v>407</x:v>
      </x:c>
      <x:c r="N82" s="217" t="s">
        <x:v>407</x:v>
      </x:c>
      <x:c r="O82" s="176" t="s">
        <x:v>407</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177</x:v>
      </x:c>
    </x:row>
    <x:row r="85" spans="1:19" s="122" customFormat="1" ht="17.100000000000001" customHeight="1" x14ac:dyDescent="0.2">
      <x:c r="A85" s="138" t="s">
        <x:v>29</x:v>
      </x:c>
      <x:c r="B85" s="138" t="s">
        <x:v>182</x:v>
      </x:c>
      <x:c r="C85" s="138" t="s">
        <x:v>184</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184</x:v>
      </x:c>
    </x:row>
    <x:row r="86" spans="1:19" s="122" customFormat="1" ht="17.100000000000001" customHeight="1" x14ac:dyDescent="0.2">
      <x:c r="A86" s="138" t="s">
        <x:v>29</x:v>
      </x:c>
      <x:c r="B86" s="138" t="s">
        <x:v>182</x:v>
      </x:c>
      <x:c r="C86" s="138" t="s">
        <x:v>178</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178</x:v>
      </x:c>
    </x:row>
    <x:row r="87" spans="1:19" s="122" customFormat="1" ht="17.100000000000001" customHeight="1" x14ac:dyDescent="0.2">
      <x:c r="A87" s="138" t="s">
        <x:v>29</x:v>
      </x:c>
      <x:c r="B87" s="138" t="s">
        <x:v>182</x:v>
      </x:c>
      <x:c r="C87" s="138" t="s">
        <x:v>180</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t="s">
        <x:v>485</x:v>
      </x:c>
      <x:c r="E89" s="203" t="s">
        <x:v>485</x:v>
      </x:c>
      <x:c r="F89" s="204" t="s">
        <x:v>485</x:v>
      </x:c>
      <x:c r="G89" s="203" t="s">
        <x:v>485</x:v>
      </x:c>
      <x:c r="H89" s="204" t="s">
        <x:v>449</x:v>
      </x:c>
      <x:c r="I89" s="166" t="s">
        <x:v>449</x:v>
      </x:c>
      <x:c r="J89" s="202" t="s">
        <x:v>449</x:v>
      </x:c>
      <x:c r="K89" s="203" t="s">
        <x:v>449</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t="s">
        <x:v>407</x:v>
      </x:c>
      <x:c r="E90" s="215" t="s">
        <x:v>407</x:v>
      </x:c>
      <x:c r="F90" s="216" t="s">
        <x:v>407</x:v>
      </x:c>
      <x:c r="G90" s="215" t="s">
        <x:v>407</x:v>
      </x:c>
      <x:c r="H90" s="216" t="s">
        <x:v>407</x:v>
      </x:c>
      <x:c r="I90" s="176" t="s">
        <x:v>407</x:v>
      </x:c>
      <x:c r="J90" s="214" t="s">
        <x:v>407</x:v>
      </x:c>
      <x:c r="K90" s="215" t="s">
        <x:v>407</x:v>
      </x:c>
      <x:c r="L90" s="217" t="s">
        <x:v>407</x:v>
      </x:c>
      <x:c r="M90" s="215" t="s">
        <x:v>407</x:v>
      </x:c>
      <x:c r="N90" s="217" t="s">
        <x:v>407</x:v>
      </x:c>
      <x:c r="O90" s="176" t="s">
        <x:v>407</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510</x:v>
      </x:c>
      <x:c r="F91" s="204" t="s">
        <x:v>449</x:v>
      </x:c>
      <x:c r="G91" s="203" t="s">
        <x:v>449</x:v>
      </x:c>
      <x:c r="H91" s="204" t="s">
        <x:v>449</x:v>
      </x:c>
      <x:c r="I91" s="166" t="s">
        <x:v>449</x:v>
      </x:c>
      <x:c r="J91" s="202" t="s">
        <x:v>449</x:v>
      </x:c>
      <x:c r="K91" s="203" t="s">
        <x:v>449</x:v>
      </x:c>
      <x:c r="L91" s="205" t="s">
        <x:v>449</x:v>
      </x:c>
      <x:c r="M91" s="203" t="s">
        <x:v>449</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x:v>4620</x:v>
      </x:c>
      <x:c r="E92" s="203" t="s">
        <x:v>526</x:v>
      </x:c>
      <x:c r="F92" s="204" t="s">
        <x:v>485</x:v>
      </x:c>
      <x:c r="G92" s="203" t="s">
        <x:v>485</x:v>
      </x:c>
      <x:c r="H92" s="204" t="s">
        <x:v>449</x:v>
      </x:c>
      <x:c r="I92" s="166" t="s">
        <x:v>449</x:v>
      </x:c>
      <x:c r="J92" s="202" t="s">
        <x:v>449</x:v>
      </x:c>
      <x:c r="K92" s="203" t="s">
        <x:v>449</x:v>
      </x:c>
      <x:c r="L92" s="205" t="s">
        <x:v>449</x:v>
      </x:c>
      <x:c r="M92" s="203" t="s">
        <x:v>449</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50</x:v>
      </x:c>
      <x:c r="E98" s="203" t="s">
        <x:v>594</x:v>
      </x:c>
      <x:c r="F98" s="204" t="s">
        <x:v>449</x:v>
      </x:c>
      <x:c r="G98" s="203" t="s">
        <x:v>449</x:v>
      </x:c>
      <x:c r="H98" s="204" t="s">
        <x:v>449</x:v>
      </x:c>
      <x:c r="I98" s="166" t="s">
        <x:v>449</x:v>
      </x:c>
      <x:c r="J98" s="298" t="s">
        <x:f t="shared" si="3"/>
        <x:v>506</x:v>
      </x:c>
      <x:c r="K98" s="299" t="s">
        <x:f t="shared" si="3"/>
        <x:v>506</x:v>
      </x:c>
      <x:c r="L98" s="300" t="s">
        <x:f t="shared" si="3"/>
        <x:v>506</x:v>
      </x:c>
      <x:c r="M98" s="299" t="s">
        <x:f t="shared" si="3"/>
        <x:v>506</x:v>
      </x:c>
      <x:c r="N98" s="300" t="s">
        <x:f t="shared" si="3"/>
        <x:v>506</x:v>
      </x:c>
      <x:c r="O98" s="258" t="s">
        <x:f t="shared" si="3"/>
        <x:v>506</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503</x:v>
      </x:c>
      <x:c r="F99" s="204" t="s">
        <x:v>449</x:v>
      </x:c>
      <x:c r="G99" s="203" t="s">
        <x:v>449</x:v>
      </x:c>
      <x:c r="H99" s="204" t="s">
        <x:v>449</x:v>
      </x:c>
      <x:c r="I99" s="166" t="s">
        <x:v>449</x:v>
      </x:c>
      <x:c r="J99" s="298" t="s">
        <x:f t="shared" si="3"/>
        <x:v>506</x:v>
      </x:c>
      <x:c r="K99" s="299" t="s">
        <x:f t="shared" si="3"/>
        <x:v>506</x:v>
      </x:c>
      <x:c r="L99" s="300" t="s">
        <x:f t="shared" si="3"/>
        <x:v>506</x:v>
      </x:c>
      <x:c r="M99" s="299" t="s">
        <x:f t="shared" si="3"/>
        <x:v>506</x:v>
      </x:c>
      <x:c r="N99" s="300" t="s">
        <x:f t="shared" si="3"/>
        <x:v>506</x:v>
      </x:c>
      <x:c r="O99" s="258" t="s">
        <x:f t="shared" si="3"/>
        <x:v>506</x:v>
      </x:c>
      <x:c r="Q99" s="135" t="s">
        <x:v>63</x:v>
      </x:c>
      <x:c r="R99" s="136" t="s">
        <x:v>191</x:v>
      </x:c>
      <x:c r="S99" s="135" t="s">
        <x:v>194</x:v>
      </x:c>
    </x:row>
    <x:row r="100" spans="1:19" s="122" customFormat="1" ht="34.15" customHeight="1" x14ac:dyDescent="0.2">
      <x:c r="A100" s="138" t="s">
        <x:v>29</x:v>
      </x:c>
      <x:c r="B100" s="138" t="s">
        <x:v>191</x:v>
      </x:c>
      <x:c r="C100" s="138" t="s">
        <x:v>195</x:v>
      </x:c>
      <x:c r="D100" s="202">
        <x:v>0</x:v>
      </x:c>
      <x:c r="E100" s="203" t="s">
        <x:v>574</x:v>
      </x:c>
      <x:c r="F100" s="204" t="s">
        <x:v>449</x:v>
      </x:c>
      <x:c r="G100" s="203" t="s">
        <x:v>449</x:v>
      </x:c>
      <x:c r="H100" s="204" t="s">
        <x:v>449</x:v>
      </x:c>
      <x:c r="I100" s="166" t="s">
        <x:v>449</x:v>
      </x:c>
      <x:c r="J100" s="298" t="s">
        <x:f t="shared" si="3"/>
        <x:v>506</x:v>
      </x:c>
      <x:c r="K100" s="299" t="s">
        <x:f t="shared" si="3"/>
        <x:v>506</x:v>
      </x:c>
      <x:c r="L100" s="300" t="s">
        <x:f t="shared" si="3"/>
        <x:v>506</x:v>
      </x:c>
      <x:c r="M100" s="299" t="s">
        <x:f t="shared" si="3"/>
        <x:v>506</x:v>
      </x:c>
      <x:c r="N100" s="300" t="s">
        <x:f t="shared" si="3"/>
        <x:v>506</x:v>
      </x:c>
      <x:c r="O100" s="258" t="s">
        <x:f t="shared" si="3"/>
        <x:v>506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2820</x:v>
      </x:c>
      <x:c r="E101" s="203" t="s">
        <x:v>469</x:v>
      </x:c>
      <x:c r="F101" s="204">
        <x:v>610</x:v>
      </x:c>
      <x:c r="G101" s="203" t="s">
        <x:v>628</x:v>
      </x:c>
      <x:c r="H101" s="204" t="s">
        <x:v>449</x:v>
      </x:c>
      <x:c r="I101" s="166" t="s">
        <x:v>449</x:v>
      </x:c>
      <x:c r="J101" s="298" t="s">
        <x:f t="shared" si="3"/>
        <x:v>506</x:v>
      </x:c>
      <x:c r="K101" s="299" t="s">
        <x:f t="shared" si="3"/>
        <x:v>506</x:v>
      </x:c>
      <x:c r="L101" s="300" t="s">
        <x:f t="shared" si="3"/>
        <x:v>506</x:v>
      </x:c>
      <x:c r="M101" s="299" t="s">
        <x:f t="shared" si="3"/>
        <x:v>506</x:v>
      </x:c>
      <x:c r="N101" s="300" t="s">
        <x:f t="shared" si="3"/>
        <x:v>506</x:v>
      </x:c>
      <x:c r="O101" s="258" t="s">
        <x:f t="shared" si="3"/>
        <x:v>506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0</x:v>
      </x:c>
      <x:c r="E102" s="203" t="s">
        <x:v>574</x:v>
      </x:c>
      <x:c r="F102" s="204" t="s">
        <x:v>449</x:v>
      </x:c>
      <x:c r="G102" s="203" t="s">
        <x:v>449</x:v>
      </x:c>
      <x:c r="H102" s="204" t="s">
        <x:v>449</x:v>
      </x:c>
      <x:c r="I102" s="166" t="s">
        <x:v>449</x:v>
      </x:c>
      <x:c r="J102" s="298" t="s">
        <x:f t="shared" si="3"/>
        <x:v>506</x:v>
      </x:c>
      <x:c r="K102" s="299" t="s">
        <x:f t="shared" si="3"/>
        <x:v>506</x:v>
      </x:c>
      <x:c r="L102" s="300" t="s">
        <x:f t="shared" si="3"/>
        <x:v>506</x:v>
      </x:c>
      <x:c r="M102" s="299" t="s">
        <x:f t="shared" si="3"/>
        <x:v>506</x:v>
      </x:c>
      <x:c r="N102" s="300" t="s">
        <x:f t="shared" si="3"/>
        <x:v>506</x:v>
      </x:c>
      <x:c r="O102" s="258" t="s">
        <x:f t="shared" si="3"/>
        <x:v>506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531</x:v>
      </x:c>
      <x:c r="F104" s="204">
        <x:v>0</x:v>
      </x:c>
      <x:c r="G104" s="203" t="s">
        <x:v>510</x:v>
      </x:c>
      <x:c r="H104" s="204" t="s">
        <x:v>449</x:v>
      </x:c>
      <x:c r="I104" s="166" t="s">
        <x:v>449</x:v>
      </x:c>
      <x:c r="J104" s="298" t="s">
        <x:f t="shared" ref="J104:O111" si="4">"[N/A]"</x:f>
        <x:v>506</x:v>
      </x:c>
      <x:c r="K104" s="299" t="s">
        <x:f t="shared" si="4"/>
        <x:v>506</x:v>
      </x:c>
      <x:c r="L104" s="300" t="s">
        <x:f t="shared" si="4"/>
        <x:v>506</x:v>
      </x:c>
      <x:c r="M104" s="299" t="s">
        <x:f t="shared" si="4"/>
        <x:v>506</x:v>
      </x:c>
      <x:c r="N104" s="300" t="s">
        <x:f t="shared" si="4"/>
        <x:v>506</x:v>
      </x:c>
      <x:c r="O104" s="258" t="s">
        <x:f t="shared" si="4"/>
        <x:v>506</x:v>
      </x:c>
      <x:c r="Q104" s="135" t="s">
        <x:v>63</x:v>
      </x:c>
      <x:c r="R104" s="136" t="s">
        <x:v>191</x:v>
      </x:c>
      <x:c r="S104" s="135" t="s">
        <x:v>199</x:v>
      </x:c>
    </x:row>
    <x:row r="105" spans="1:19" s="122" customFormat="1" ht="34.15" customHeight="1" x14ac:dyDescent="0.2">
      <x:c r="A105" s="138" t="s">
        <x:v>29</x:v>
      </x:c>
      <x:c r="B105" s="138" t="s">
        <x:v>191</x:v>
      </x:c>
      <x:c r="C105" s="138" t="s">
        <x:v>200</x:v>
      </x:c>
      <x:c r="D105" s="202">
        <x:v>1720</x:v>
      </x:c>
      <x:c r="E105" s="203" t="s">
        <x:v>629</x:v>
      </x:c>
      <x:c r="F105" s="204">
        <x:v>280</x:v>
      </x:c>
      <x:c r="G105" s="203" t="s">
        <x:v>630</x:v>
      </x:c>
      <x:c r="H105" s="204" t="s">
        <x:v>449</x:v>
      </x:c>
      <x:c r="I105" s="166" t="s">
        <x:v>449</x:v>
      </x:c>
      <x:c r="J105" s="298" t="s">
        <x:f t="shared" si="4"/>
        <x:v>506</x:v>
      </x:c>
      <x:c r="K105" s="299" t="s">
        <x:f t="shared" si="4"/>
        <x:v>506</x:v>
      </x:c>
      <x:c r="L105" s="300" t="s">
        <x:f t="shared" si="4"/>
        <x:v>506</x:v>
      </x:c>
      <x:c r="M105" s="299" t="s">
        <x:f t="shared" si="4"/>
        <x:v>506</x:v>
      </x:c>
      <x:c r="N105" s="300" t="s">
        <x:f t="shared" si="4"/>
        <x:v>506</x:v>
      </x:c>
      <x:c r="O105" s="258" t="s">
        <x:f t="shared" si="4"/>
        <x:v>506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510</x:v>
      </x:c>
      <x:c r="F106" s="209" t="s">
        <x:v>449</x:v>
      </x:c>
      <x:c r="G106" s="208" t="s">
        <x:v>449</x:v>
      </x:c>
      <x:c r="H106" s="209" t="s">
        <x:v>449</x:v>
      </x:c>
      <x:c r="I106" s="211" t="s">
        <x:v>449</x:v>
      </x:c>
      <x:c r="J106" s="273" t="s">
        <x:f t="shared" si="4"/>
        <x:v>506</x:v>
      </x:c>
      <x:c r="K106" s="301" t="s">
        <x:f t="shared" si="4"/>
        <x:v>506</x:v>
      </x:c>
      <x:c r="L106" s="275" t="s">
        <x:f t="shared" si="4"/>
        <x:v>506</x:v>
      </x:c>
      <x:c r="M106" s="301" t="s">
        <x:f t="shared" si="4"/>
        <x:v>506</x:v>
      </x:c>
      <x:c r="N106" s="275" t="s">
        <x:f t="shared" si="4"/>
        <x:v>506</x:v>
      </x:c>
      <x:c r="O106" s="295" t="s">
        <x:f t="shared" si="4"/>
        <x:v>506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485</x:v>
      </x:c>
      <x:c r="E111" s="203" t="s">
        <x:v>485</x:v>
      </x:c>
      <x:c r="F111" s="204" t="s">
        <x:v>485</x:v>
      </x:c>
      <x:c r="G111" s="203" t="s">
        <x:v>485</x:v>
      </x:c>
      <x:c r="H111" s="204" t="s">
        <x:v>449</x:v>
      </x:c>
      <x:c r="I111" s="166" t="s">
        <x:v>449</x:v>
      </x:c>
      <x:c r="J111" s="298" t="s">
        <x:f t="shared" si="4"/>
        <x:v>506</x:v>
      </x:c>
      <x:c r="K111" s="299" t="s">
        <x:f t="shared" si="4"/>
        <x:v>506</x:v>
      </x:c>
      <x:c r="L111" s="300" t="s">
        <x:f t="shared" si="4"/>
        <x:v>506</x:v>
      </x:c>
      <x:c r="M111" s="299" t="s">
        <x:f t="shared" si="4"/>
        <x:v>506</x:v>
      </x:c>
      <x:c r="N111" s="300" t="s">
        <x:f t="shared" si="4"/>
        <x:v>506</x:v>
      </x:c>
      <x:c r="O111" s="258" t="s">
        <x:f t="shared" si="4"/>
        <x:v>506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485</x:v>
      </x:c>
      <x:c r="E114" s="203" t="s">
        <x:v>485</x:v>
      </x:c>
      <x:c r="F114" s="204" t="s">
        <x:v>485</x:v>
      </x:c>
      <x:c r="G114" s="203" t="s">
        <x:v>485</x:v>
      </x:c>
      <x:c r="H114" s="204" t="s">
        <x:v>449</x:v>
      </x:c>
      <x:c r="I114" s="166" t="s">
        <x:v>449</x:v>
      </x:c>
      <x:c r="J114" s="202" t="s">
        <x:v>449</x:v>
      </x:c>
      <x:c r="K114" s="203" t="s">
        <x:v>449</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485</x:v>
      </x:c>
      <x:c r="E123" s="208" t="s">
        <x:v>485</x:v>
      </x:c>
      <x:c r="F123" s="209" t="s">
        <x:v>485</x:v>
      </x:c>
      <x:c r="G123" s="208" t="s">
        <x:v>485</x:v>
      </x:c>
      <x:c r="H123" s="209" t="s">
        <x:v>449</x:v>
      </x:c>
      <x:c r="I123" s="211" t="s">
        <x:v>449</x:v>
      </x:c>
      <x:c r="J123" s="273" t="s">
        <x:f t="shared" si="5"/>
        <x:v>506</x:v>
      </x:c>
      <x:c r="K123" s="301" t="s">
        <x:f t="shared" si="5"/>
        <x:v>506</x:v>
      </x:c>
      <x:c r="L123" s="275" t="s">
        <x:f t="shared" si="5"/>
        <x:v>506</x:v>
      </x:c>
      <x:c r="M123" s="301" t="s">
        <x:f t="shared" si="5"/>
        <x:v>506</x:v>
      </x:c>
      <x:c r="N123" s="275" t="s">
        <x:f t="shared" si="5"/>
        <x:v>506</x:v>
      </x:c>
      <x:c r="O123" s="295" t="s">
        <x:f t="shared" si="5"/>
        <x:v>506</x:v>
      </x:c>
      <x:c r="Q123" s="135" t="s">
        <x:v>63</x:v>
      </x:c>
      <x:c r="R123" s="135" t="s">
        <x:v>13</x:v>
      </x:c>
      <x:c r="S123" s="135" t="s">
        <x:v>165</x:v>
      </x:c>
    </x:row>
    <x:row r="124" spans="1:19" ht="17.100000000000001" customHeight="1" x14ac:dyDescent="0.2">
      <x:c r="A124" s="213" t="s">
        <x:v>52</x:v>
      </x:c>
      <x:c r="B124" s="213" t="s">
        <x:v>94</x:v>
      </x:c>
      <x:c r="C124" s="213" t="s">
        <x:v>95</x:v>
      </x:c>
      <x:c r="D124" s="214" t="s">
        <x:v>449</x:v>
      </x:c>
      <x:c r="E124" s="215" t="s">
        <x:v>449</x:v>
      </x:c>
      <x:c r="F124" s="216" t="s">
        <x:v>485</x:v>
      </x:c>
      <x:c r="G124" s="215" t="s">
        <x:v>485</x:v>
      </x:c>
      <x:c r="H124" s="216" t="s">
        <x:v>449</x:v>
      </x:c>
      <x:c r="I124" s="176" t="s">
        <x:v>449</x:v>
      </x:c>
      <x:c r="J124" s="214" t="s">
        <x:v>449</x:v>
      </x:c>
      <x:c r="K124" s="215" t="s">
        <x:v>449</x:v>
      </x:c>
      <x:c r="L124" s="217" t="s">
        <x:v>449</x:v>
      </x:c>
      <x:c r="M124" s="215" t="s">
        <x:v>449</x:v>
      </x:c>
      <x:c r="N124" s="217" t="s">
        <x:v>449</x:v>
      </x:c>
      <x:c r="O124" s="176" t="s">
        <x:v>449</x:v>
      </x:c>
      <x:c r="Q124" s="135" t="s">
        <x:v>52</x:v>
      </x:c>
      <x:c r="R124" s="135" t="s">
        <x:v>94</x:v>
      </x:c>
      <x:c r="S124" s="135" t="s">
        <x:v>95</x:v>
      </x:c>
    </x:row>
    <x:row r="125" spans="1:19" ht="17.100000000000001" customHeight="1" x14ac:dyDescent="0.2">
      <x:c r="A125" s="172" t="s">
        <x:v>52</x:v>
      </x:c>
      <x:c r="B125" s="172" t="s">
        <x:v>94</x:v>
      </x:c>
      <x:c r="C125" s="172" t="s">
        <x:v>96</x:v>
      </x:c>
      <x:c r="D125" s="202" t="s">
        <x:v>485</x:v>
      </x:c>
      <x:c r="E125" s="203" t="s">
        <x:v>485</x:v>
      </x:c>
      <x:c r="F125" s="204" t="s">
        <x:v>449</x:v>
      </x:c>
      <x:c r="G125" s="203" t="s">
        <x:v>449</x:v>
      </x:c>
      <x:c r="H125" s="204" t="s">
        <x:v>449</x:v>
      </x:c>
      <x:c r="I125" s="166" t="s">
        <x:v>449</x:v>
      </x:c>
      <x:c r="J125" s="202" t="s">
        <x:v>449</x:v>
      </x:c>
      <x:c r="K125" s="203" t="s">
        <x:v>449</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4640</x:v>
      </x:c>
      <x:c r="E129" s="203" t="s">
        <x:v>450</x:v>
      </x:c>
      <x:c r="F129" s="204">
        <x:v>900</x:v>
      </x:c>
      <x:c r="G129" s="203" t="s">
        <x:v>450</x:v>
      </x:c>
      <x:c r="H129" s="204" t="s">
        <x:v>449</x:v>
      </x:c>
      <x:c r="I129" s="166" t="s">
        <x:v>449</x:v>
      </x:c>
      <x:c r="J129" s="202" t="s">
        <x:v>449</x:v>
      </x:c>
      <x:c r="K129" s="203" t="s">
        <x:v>449</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1600</x:v>
      </x:c>
      <x:c r="E131" s="215" t="s">
        <x:v>607</x:v>
      </x:c>
      <x:c r="F131" s="216">
        <x:v>620</x:v>
      </x:c>
      <x:c r="G131" s="215" t="s">
        <x:v>608</x:v>
      </x:c>
      <x:c r="H131" s="216" t="s">
        <x:v>449</x:v>
      </x:c>
      <x:c r="I131" s="176" t="s">
        <x:v>449</x:v>
      </x:c>
      <x:c r="J131" s="214" t="s">
        <x:v>449</x:v>
      </x:c>
      <x:c r="K131" s="215" t="s">
        <x:v>449</x:v>
      </x:c>
      <x:c r="L131" s="217" t="s">
        <x:v>449</x:v>
      </x:c>
      <x:c r="M131" s="215" t="s">
        <x:v>449</x:v>
      </x:c>
      <x:c r="N131" s="217" t="s">
        <x:v>449</x:v>
      </x:c>
      <x:c r="O131" s="176" t="s">
        <x:v>449</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280</x:v>
      </x:c>
      <x:c r="E135" s="203" t="s">
        <x:v>488</x:v>
      </x:c>
      <x:c r="F135" s="204">
        <x:v>10</x:v>
      </x:c>
      <x:c r="G135" s="203" t="s">
        <x:v>548</x:v>
      </x:c>
      <x:c r="H135" s="204" t="s">
        <x:v>449</x:v>
      </x:c>
      <x:c r="I135" s="166" t="s">
        <x:v>449</x:v>
      </x:c>
      <x:c r="J135" s="202" t="s">
        <x:v>449</x:v>
      </x:c>
      <x:c r="K135" s="203" t="s">
        <x:v>449</x:v>
      </x:c>
      <x:c r="L135" s="205" t="s">
        <x:v>449</x:v>
      </x:c>
      <x:c r="M135" s="203" t="s">
        <x:v>449</x:v>
      </x:c>
      <x:c r="N135" s="205" t="s">
        <x:v>449</x:v>
      </x:c>
      <x:c r="O135" s="166" t="s">
        <x:v>449</x:v>
      </x:c>
      <x:c r="Q135" s="135" t="s">
        <x:v>52</x:v>
      </x:c>
      <x:c r="R135" s="135" t="s">
        <x:v>290</x:v>
      </x:c>
      <x:c r="S135" s="137" t="s">
        <x:v>109</x:v>
      </x:c>
    </x:row>
    <x:row r="136" spans="1:19" ht="17.100000000000001" customHeight="1" x14ac:dyDescent="0.2">
      <x:c r="A136" s="172" t="s">
        <x:v>52</x:v>
      </x:c>
      <x:c r="B136" s="172" t="s">
        <x:v>108</x:v>
      </x:c>
      <x:c r="C136" s="172" t="s">
        <x:v>110</x:v>
      </x:c>
      <x:c r="D136" s="202">
        <x:v>380</x:v>
      </x:c>
      <x:c r="E136" s="203" t="s">
        <x:v>609</x:v>
      </x:c>
      <x:c r="F136" s="204">
        <x:v>50</x:v>
      </x:c>
      <x:c r="G136" s="203" t="s">
        <x:v>535</x:v>
      </x:c>
      <x:c r="H136" s="204" t="s">
        <x:v>449</x:v>
      </x:c>
      <x:c r="I136" s="166" t="s">
        <x:v>449</x:v>
      </x:c>
      <x:c r="J136" s="202" t="s">
        <x:v>449</x:v>
      </x:c>
      <x:c r="K136" s="203" t="s">
        <x:v>449</x:v>
      </x:c>
      <x:c r="L136" s="205" t="s">
        <x:v>449</x:v>
      </x:c>
      <x:c r="M136" s="203" t="s">
        <x:v>449</x:v>
      </x:c>
      <x:c r="N136" s="205" t="s">
        <x:v>449</x:v>
      </x:c>
      <x:c r="O136" s="166" t="s">
        <x:v>449</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790</x:v>
      </x:c>
      <x:c r="E138" s="203" t="s">
        <x:v>610</x:v>
      </x:c>
      <x:c r="F138" s="204">
        <x:v>60</x:v>
      </x:c>
      <x:c r="G138" s="203" t="s">
        <x:v>611</x:v>
      </x:c>
      <x:c r="H138" s="204" t="s">
        <x:v>449</x:v>
      </x:c>
      <x:c r="I138" s="166" t="s">
        <x:v>449</x:v>
      </x:c>
      <x:c r="J138" s="202" t="s">
        <x:v>449</x:v>
      </x:c>
      <x:c r="K138" s="203" t="s">
        <x:v>449</x:v>
      </x:c>
      <x:c r="L138" s="205" t="s">
        <x:v>449</x:v>
      </x:c>
      <x:c r="M138" s="203" t="s">
        <x:v>449</x:v>
      </x:c>
      <x:c r="N138" s="205" t="s">
        <x:v>449</x:v>
      </x:c>
      <x:c r="O138" s="166" t="s">
        <x:v>449</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190</x:v>
      </x:c>
      <x:c r="E142" s="203" t="s">
        <x:v>579</x:v>
      </x:c>
      <x:c r="F142" s="204">
        <x:v>10</x:v>
      </x:c>
      <x:c r="G142" s="203" t="s">
        <x:v>511</x:v>
      </x:c>
      <x:c r="H142" s="204" t="s">
        <x:v>449</x:v>
      </x:c>
      <x:c r="I142" s="166" t="s">
        <x:v>449</x:v>
      </x:c>
      <x:c r="J142" s="202" t="s">
        <x:v>449</x:v>
      </x:c>
      <x:c r="K142" s="203" t="s">
        <x:v>449</x:v>
      </x:c>
      <x:c r="L142" s="205" t="s">
        <x:v>449</x:v>
      </x:c>
      <x:c r="M142" s="203" t="s">
        <x:v>449</x:v>
      </x:c>
      <x:c r="N142" s="205" t="s">
        <x:v>449</x:v>
      </x:c>
      <x:c r="O142" s="166" t="s">
        <x:v>449</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90</x:v>
      </x:c>
      <x:c r="E144" s="203" t="s">
        <x:v>521</x:v>
      </x:c>
      <x:c r="F144" s="204" t="s">
        <x:v>449</x:v>
      </x:c>
      <x:c r="G144" s="203" t="s">
        <x:v>449</x:v>
      </x:c>
      <x:c r="H144" s="204" t="s">
        <x:v>449</x:v>
      </x:c>
      <x:c r="I144" s="166" t="s">
        <x:v>449</x:v>
      </x:c>
      <x:c r="J144" s="202" t="s">
        <x:v>449</x:v>
      </x:c>
      <x:c r="K144" s="203" t="s">
        <x:v>449</x:v>
      </x:c>
      <x:c r="L144" s="205" t="s">
        <x:v>449</x:v>
      </x:c>
      <x:c r="M144" s="203" t="s">
        <x:v>449</x:v>
      </x:c>
      <x:c r="N144" s="205" t="s">
        <x:v>449</x:v>
      </x:c>
      <x:c r="O144" s="166" t="s">
        <x:v>449</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574</x:v>
      </x:c>
      <x:c r="F145" s="204" t="s">
        <x:v>449</x:v>
      </x:c>
      <x:c r="G145" s="203" t="s">
        <x:v>449</x:v>
      </x:c>
      <x:c r="H145" s="204" t="s">
        <x:v>449</x:v>
      </x:c>
      <x:c r="I145" s="166" t="s">
        <x:v>449</x:v>
      </x:c>
      <x:c r="J145" s="202" t="s">
        <x:v>449</x:v>
      </x:c>
      <x:c r="K145" s="203" t="s">
        <x:v>449</x:v>
      </x:c>
      <x:c r="L145" s="205" t="s">
        <x:v>449</x:v>
      </x:c>
      <x:c r="M145" s="203" t="s">
        <x:v>449</x:v>
      </x:c>
      <x:c r="N145" s="205" t="s">
        <x:v>449</x:v>
      </x:c>
      <x:c r="O145" s="166" t="s">
        <x:v>449</x:v>
      </x:c>
      <x:c r="Q145" s="135" t="s">
        <x:v>52</x:v>
      </x:c>
      <x:c r="R145" s="135" t="s">
        <x:v>290</x:v>
      </x:c>
      <x:c r="S145" s="137" t="s">
        <x:v>121</x:v>
      </x:c>
    </x:row>
    <x:row r="146" spans="1:19" ht="17.100000000000001" customHeight="1" x14ac:dyDescent="0.2">
      <x:c r="A146" s="172" t="s">
        <x:v>52</x:v>
      </x:c>
      <x:c r="B146" s="172" t="s">
        <x:v>119</x:v>
      </x:c>
      <x:c r="C146" s="172" t="s">
        <x:v>122</x:v>
      </x:c>
      <x:c r="D146" s="202">
        <x:v>70</x:v>
      </x:c>
      <x:c r="E146" s="203" t="s">
        <x:v>573</x:v>
      </x:c>
      <x:c r="F146" s="204">
        <x:v>20</x:v>
      </x:c>
      <x:c r="G146" s="203" t="s">
        <x:v>498</x:v>
      </x:c>
      <x:c r="H146" s="204" t="s">
        <x:v>449</x:v>
      </x:c>
      <x:c r="I146" s="166" t="s">
        <x:v>449</x:v>
      </x:c>
      <x:c r="J146" s="202" t="s">
        <x:v>449</x:v>
      </x:c>
      <x:c r="K146" s="203" t="s">
        <x:v>449</x:v>
      </x:c>
      <x:c r="L146" s="205" t="s">
        <x:v>449</x:v>
      </x:c>
      <x:c r="M146" s="203" t="s">
        <x:v>449</x:v>
      </x:c>
      <x:c r="N146" s="205" t="s">
        <x:v>449</x:v>
      </x:c>
      <x:c r="O146" s="166" t="s">
        <x:v>449</x:v>
      </x:c>
      <x:c r="Q146" s="135" t="s">
        <x:v>52</x:v>
      </x:c>
      <x:c r="R146" s="135" t="s">
        <x:v>290</x:v>
      </x:c>
      <x:c r="S146" s="137" t="s">
        <x:v>122</x:v>
      </x:c>
    </x:row>
    <x:row r="147" spans="1:19" ht="17.100000000000001" customHeight="1" x14ac:dyDescent="0.2">
      <x:c r="A147" s="172" t="s">
        <x:v>52</x:v>
      </x:c>
      <x:c r="B147" s="172" t="s">
        <x:v>119</x:v>
      </x:c>
      <x:c r="C147" s="172" t="s">
        <x:v>123</x:v>
      </x:c>
      <x:c r="D147" s="202">
        <x:v>90</x:v>
      </x:c>
      <x:c r="E147" s="203" t="s">
        <x:v>521</x:v>
      </x:c>
      <x:c r="F147" s="204" t="s">
        <x:v>449</x:v>
      </x:c>
      <x:c r="G147" s="203" t="s">
        <x:v>449</x:v>
      </x:c>
      <x:c r="H147" s="204" t="s">
        <x:v>449</x:v>
      </x:c>
      <x:c r="I147" s="166" t="s">
        <x:v>449</x:v>
      </x:c>
      <x:c r="J147" s="202" t="s">
        <x:v>449</x:v>
      </x:c>
      <x:c r="K147" s="203" t="s">
        <x:v>449</x:v>
      </x:c>
      <x:c r="L147" s="205" t="s">
        <x:v>449</x:v>
      </x:c>
      <x:c r="M147" s="203" t="s">
        <x:v>449</x:v>
      </x:c>
      <x:c r="N147" s="205" t="s">
        <x:v>449</x:v>
      </x:c>
      <x:c r="O147" s="166" t="s">
        <x:v>449</x:v>
      </x:c>
      <x:c r="Q147" s="135" t="s">
        <x:v>52</x:v>
      </x:c>
      <x:c r="R147" s="135" t="s">
        <x:v>290</x:v>
      </x:c>
      <x:c r="S147" s="137" t="s">
        <x:v>123</x:v>
      </x:c>
    </x:row>
    <x:row r="148" spans="1:19" ht="17.100000000000001" customHeight="1" x14ac:dyDescent="0.2">
      <x:c r="A148" s="172" t="s">
        <x:v>52</x:v>
      </x:c>
      <x:c r="B148" s="172" t="s">
        <x:v>119</x:v>
      </x:c>
      <x:c r="C148" s="172" t="s">
        <x:v>124</x:v>
      </x:c>
      <x:c r="D148" s="202">
        <x:v>960</x:v>
      </x:c>
      <x:c r="E148" s="203" t="s">
        <x:v>612</x:v>
      </x:c>
      <x:c r="F148" s="204">
        <x:v>130</x:v>
      </x:c>
      <x:c r="G148" s="203" t="s">
        <x:v>613</x:v>
      </x:c>
      <x:c r="H148" s="204" t="s">
        <x:v>449</x:v>
      </x:c>
      <x:c r="I148" s="166" t="s">
        <x:v>449</x:v>
      </x:c>
      <x:c r="J148" s="202" t="s">
        <x:v>449</x:v>
      </x:c>
      <x:c r="K148" s="203" t="s">
        <x:v>449</x:v>
      </x:c>
      <x:c r="L148" s="205" t="s">
        <x:v>449</x:v>
      </x:c>
      <x:c r="M148" s="203" t="s">
        <x:v>449</x:v>
      </x:c>
      <x:c r="N148" s="205" t="s">
        <x:v>449</x:v>
      </x:c>
      <x:c r="O148" s="166" t="s">
        <x:v>449</x:v>
      </x:c>
      <x:c r="Q148" s="135" t="s">
        <x:v>52</x:v>
      </x:c>
      <x:c r="R148" s="135" t="s">
        <x:v>290</x:v>
      </x:c>
      <x:c r="S148" s="137" t="s">
        <x:v>124</x:v>
      </x:c>
    </x:row>
    <x:row r="149" spans="1:19" ht="17.100000000000001" customHeight="1" x14ac:dyDescent="0.2">
      <x:c r="A149" s="172" t="s">
        <x:v>52</x:v>
      </x:c>
      <x:c r="B149" s="172" t="s">
        <x:v>125</x:v>
      </x:c>
      <x:c r="C149" s="172" t="s">
        <x:v>126</x:v>
      </x:c>
      <x:c r="D149" s="202">
        <x:v>10</x:v>
      </x:c>
      <x:c r="E149" s="203" t="s">
        <x:v>574</x:v>
      </x:c>
      <x:c r="F149" s="204" t="s">
        <x:v>449</x:v>
      </x:c>
      <x:c r="G149" s="203" t="s">
        <x:v>449</x:v>
      </x:c>
      <x:c r="H149" s="204" t="s">
        <x:v>449</x:v>
      </x:c>
      <x:c r="I149" s="166" t="s">
        <x:v>449</x:v>
      </x:c>
      <x:c r="J149" s="202" t="s">
        <x:v>449</x:v>
      </x:c>
      <x:c r="K149" s="203" t="s">
        <x:v>449</x:v>
      </x:c>
      <x:c r="L149" s="205" t="s">
        <x:v>449</x:v>
      </x:c>
      <x:c r="M149" s="203" t="s">
        <x:v>449</x:v>
      </x:c>
      <x:c r="N149" s="205" t="s">
        <x:v>449</x:v>
      </x:c>
      <x:c r="O149" s="166" t="s">
        <x:v>449</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60</x:v>
      </x:c>
      <x:c r="E154" s="203" t="s">
        <x:v>543</x:v>
      </x:c>
      <x:c r="F154" s="204" t="s">
        <x:v>449</x:v>
      </x:c>
      <x:c r="G154" s="203" t="s">
        <x:v>449</x:v>
      </x:c>
      <x:c r="H154" s="204" t="s">
        <x:v>449</x:v>
      </x:c>
      <x:c r="I154" s="166" t="s">
        <x:v>449</x:v>
      </x:c>
      <x:c r="J154" s="202" t="s">
        <x:v>449</x:v>
      </x:c>
      <x:c r="K154" s="203" t="s">
        <x:v>449</x:v>
      </x:c>
      <x:c r="L154" s="205" t="s">
        <x:v>449</x:v>
      </x:c>
      <x:c r="M154" s="203" t="s">
        <x:v>449</x:v>
      </x:c>
      <x:c r="N154" s="205" t="s">
        <x:v>449</x:v>
      </x:c>
      <x:c r="O154" s="166" t="s">
        <x:v>449</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110</x:v>
      </x:c>
      <x:c r="E156" s="203" t="s">
        <x:v>614</x:v>
      </x:c>
      <x:c r="F156" s="204">
        <x:v>10</x:v>
      </x:c>
      <x:c r="G156" s="203" t="s">
        <x:v>548</x:v>
      </x:c>
      <x:c r="H156" s="204" t="s">
        <x:v>449</x:v>
      </x:c>
      <x:c r="I156" s="166" t="s">
        <x:v>449</x:v>
      </x:c>
      <x:c r="J156" s="202" t="s">
        <x:v>449</x:v>
      </x:c>
      <x:c r="K156" s="203" t="s">
        <x:v>449</x:v>
      </x:c>
      <x:c r="L156" s="205" t="s">
        <x:v>449</x:v>
      </x:c>
      <x:c r="M156" s="203" t="s">
        <x:v>449</x:v>
      </x:c>
      <x:c r="N156" s="205" t="s">
        <x:v>449</x:v>
      </x:c>
      <x:c r="O156" s="166" t="s">
        <x:v>449</x:v>
      </x:c>
      <x:c r="Q156" s="135" t="s">
        <x:v>52</x:v>
      </x:c>
      <x:c r="R156" s="135" t="s">
        <x:v>290</x:v>
      </x:c>
      <x:c r="S156" s="137" t="s">
        <x:v>135</x:v>
      </x:c>
    </x:row>
    <x:row r="157" spans="1:19" ht="17.100000000000001" customHeight="1" x14ac:dyDescent="0.2">
      <x:c r="A157" s="172" t="s">
        <x:v>52</x:v>
      </x:c>
      <x:c r="B157" s="172" t="s">
        <x:v>132</x:v>
      </x:c>
      <x:c r="C157" s="172" t="s">
        <x:v>136</x:v>
      </x:c>
      <x:c r="D157" s="202">
        <x:v>10</x:v>
      </x:c>
      <x:c r="E157" s="203" t="s">
        <x:v>503</x:v>
      </x:c>
      <x:c r="F157" s="204" t="s">
        <x:v>449</x:v>
      </x:c>
      <x:c r="G157" s="203" t="s">
        <x:v>449</x:v>
      </x:c>
      <x:c r="H157" s="204" t="s">
        <x:v>449</x:v>
      </x:c>
      <x:c r="I157" s="166" t="s">
        <x:v>449</x:v>
      </x:c>
      <x:c r="J157" s="202" t="s">
        <x:v>449</x:v>
      </x:c>
      <x:c r="K157" s="203" t="s">
        <x:v>449</x:v>
      </x:c>
      <x:c r="L157" s="205" t="s">
        <x:v>449</x:v>
      </x:c>
      <x:c r="M157" s="203" t="s">
        <x:v>449</x:v>
      </x:c>
      <x:c r="N157" s="205" t="s">
        <x:v>449</x:v>
      </x:c>
      <x:c r="O157" s="166" t="s">
        <x:v>449</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1580</x:v>
      </x:c>
      <x:c r="E166" s="197" t="s">
        <x:v>615</x:v>
      </x:c>
      <x:c r="F166" s="198">
        <x:v>200</x:v>
      </x:c>
      <x:c r="G166" s="197" t="s">
        <x:v>616</x:v>
      </x:c>
      <x:c r="H166" s="198" t="s">
        <x:v>449</x:v>
      </x:c>
      <x:c r="I166" s="200" t="s">
        <x:v>449</x:v>
      </x:c>
      <x:c r="J166" s="265" t="s">
        <x:f t="shared" ref="J166:O168" si="7">"[N/A]"</x:f>
        <x:v>506</x:v>
      </x:c>
      <x:c r="K166" s="266" t="s">
        <x:f t="shared" si="7"/>
        <x:v>506</x:v>
      </x:c>
      <x:c r="L166" s="267" t="s">
        <x:f t="shared" si="7"/>
        <x:v>506</x:v>
      </x:c>
      <x:c r="M166" s="266" t="s">
        <x:f t="shared" si="7"/>
        <x:v>506</x:v>
      </x:c>
      <x:c r="N166" s="267" t="s">
        <x:f t="shared" si="7"/>
        <x:v>506</x:v>
      </x:c>
      <x:c r="O166" s="268" t="s">
        <x:f t="shared" si="7"/>
        <x:v>506</x:v>
      </x:c>
      <x:c r="Q166" s="135" t="s">
        <x:v>52</x:v>
      </x:c>
      <x:c r="R166" s="135" t="s">
        <x:v>147</x:v>
      </x:c>
      <x:c r="S166" s="137" t="s">
        <x:v>148</x:v>
      </x:c>
    </x:row>
    <x:row r="167" spans="1:19" ht="17.100000000000001" customHeight="1" x14ac:dyDescent="0.2">
      <x:c r="A167" s="138" t="s">
        <x:v>52</x:v>
      </x:c>
      <x:c r="B167" s="138" t="s">
        <x:v>147</x:v>
      </x:c>
      <x:c r="C167" s="138" t="s">
        <x:v>149</x:v>
      </x:c>
      <x:c r="D167" s="202">
        <x:v>3010</x:v>
      </x:c>
      <x:c r="E167" s="203" t="s">
        <x:v>617</x:v>
      </x:c>
      <x:c r="F167" s="204">
        <x:v>660</x:v>
      </x:c>
      <x:c r="G167" s="203" t="s">
        <x:v>618</x:v>
      </x:c>
      <x:c r="H167" s="204" t="s">
        <x:v>449</x:v>
      </x:c>
      <x:c r="I167" s="166" t="s">
        <x:v>449</x:v>
      </x:c>
      <x:c r="J167" s="269" t="s">
        <x:f t="shared" si="7"/>
        <x:v>506</x:v>
      </x:c>
      <x:c r="K167" s="270" t="s">
        <x:f t="shared" si="7"/>
        <x:v>506</x:v>
      </x:c>
      <x:c r="L167" s="271" t="s">
        <x:f t="shared" si="7"/>
        <x:v>506</x:v>
      </x:c>
      <x:c r="M167" s="270" t="s">
        <x:f t="shared" si="7"/>
        <x:v>506</x:v>
      </x:c>
      <x:c r="N167" s="271" t="s">
        <x:f t="shared" si="7"/>
        <x:v>506</x:v>
      </x:c>
      <x:c r="O167" s="272" t="s">
        <x:f t="shared" si="7"/>
        <x:v>506</x:v>
      </x:c>
      <x:c r="Q167" s="135" t="s">
        <x:v>52</x:v>
      </x:c>
      <x:c r="R167" s="135" t="s">
        <x:v>147</x:v>
      </x:c>
      <x:c r="S167" s="137" t="s">
        <x:v>149</x:v>
      </x:c>
    </x:row>
    <x:row r="168" spans="1:19" ht="17.100000000000001" customHeight="1" x14ac:dyDescent="0.2">
      <x:c r="A168" s="138" t="s">
        <x:v>52</x:v>
      </x:c>
      <x:c r="B168" s="138" t="s">
        <x:v>147</x:v>
      </x:c>
      <x:c r="C168" s="138" t="s">
        <x:v>150</x:v>
      </x:c>
      <x:c r="D168" s="202">
        <x:v>40</x:v>
      </x:c>
      <x:c r="E168" s="203" t="s">
        <x:v>495</x:v>
      </x:c>
      <x:c r="F168" s="204">
        <x:v>50</x:v>
      </x:c>
      <x:c r="G168" s="203" t="s">
        <x:v>619</x:v>
      </x:c>
      <x:c r="H168" s="204" t="s">
        <x:v>449</x:v>
      </x:c>
      <x:c r="I168" s="166" t="s">
        <x:v>449</x:v>
      </x:c>
      <x:c r="J168" s="273" t="s">
        <x:f t="shared" si="7"/>
        <x:v>506</x:v>
      </x:c>
      <x:c r="K168" s="274" t="s">
        <x:f t="shared" si="7"/>
        <x:v>506</x:v>
      </x:c>
      <x:c r="L168" s="275" t="s">
        <x:f t="shared" si="7"/>
        <x:v>506</x:v>
      </x:c>
      <x:c r="M168" s="274" t="s">
        <x:f t="shared" si="7"/>
        <x:v>506</x:v>
      </x:c>
      <x:c r="N168" s="275" t="s">
        <x:f t="shared" si="7"/>
        <x:v>506</x:v>
      </x:c>
      <x:c r="O168" s="276" t="s">
        <x:f t="shared" si="7"/>
        <x:v>506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506</x:v>
      </x:c>
      <x:c r="E171" s="274" t="s">
        <x:f t="shared" si="8"/>
        <x:v>506</x:v>
      </x:c>
      <x:c r="F171" s="283" t="s">
        <x:f t="shared" si="8"/>
        <x:v>506</x:v>
      </x:c>
      <x:c r="G171" s="274" t="s">
        <x:f t="shared" si="8"/>
        <x:v>506</x:v>
      </x:c>
      <x:c r="H171" s="283" t="s">
        <x:f t="shared" si="8"/>
        <x:v>506</x:v>
      </x:c>
      <x:c r="I171" s="284" t="s">
        <x:f t="shared" si="8"/>
        <x:v>506</x:v>
      </x:c>
      <x:c r="J171" s="207" t="s">
        <x:v>449</x:v>
      </x:c>
      <x:c r="K171" s="208" t="s">
        <x:v>449</x:v>
      </x:c>
      <x:c r="L171" s="210" t="s">
        <x:v>449</x:v>
      </x:c>
      <x:c r="M171" s="208" t="s">
        <x:v>449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503</x:v>
      </x:c>
      <x:c r="F173" s="216">
        <x:v>0</x:v>
      </x:c>
      <x:c r="G173" s="215" t="s">
        <x:v>531</x:v>
      </x:c>
      <x:c r="H173" s="216" t="s">
        <x:v>449</x:v>
      </x:c>
      <x:c r="I173" s="176" t="s">
        <x:v>449</x:v>
      </x:c>
      <x:c r="J173" s="214" t="s">
        <x:v>449</x:v>
      </x:c>
      <x:c r="K173" s="215" t="s">
        <x:v>449</x:v>
      </x:c>
      <x:c r="L173" s="217" t="s">
        <x:v>449</x:v>
      </x:c>
      <x:c r="M173" s="215" t="s">
        <x:v>449</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511</x:v>
      </x:c>
      <x:c r="F174" s="204">
        <x:v>0</x:v>
      </x:c>
      <x:c r="G174" s="203" t="s">
        <x:v>531</x:v>
      </x:c>
      <x:c r="H174" s="204" t="s">
        <x:v>449</x:v>
      </x:c>
      <x:c r="I174" s="166" t="s">
        <x:v>449</x:v>
      </x:c>
      <x:c r="J174" s="202" t="s">
        <x:v>449</x:v>
      </x:c>
      <x:c r="K174" s="203" t="s">
        <x:v>449</x:v>
      </x:c>
      <x:c r="L174" s="205" t="s">
        <x:v>449</x:v>
      </x:c>
      <x:c r="M174" s="203" t="s">
        <x:v>449</x:v>
      </x:c>
      <x:c r="N174" s="205" t="s">
        <x:v>449</x:v>
      </x:c>
      <x:c r="O174" s="166" t="s">
        <x:v>449</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531</x:v>
      </x:c>
      <x:c r="F175" s="204">
        <x:v>10</x:v>
      </x:c>
      <x:c r="G175" s="203" t="s">
        <x:v>548</x:v>
      </x:c>
      <x:c r="H175" s="204" t="s">
        <x:v>449</x:v>
      </x:c>
      <x:c r="I175" s="166" t="s">
        <x:v>449</x:v>
      </x:c>
      <x:c r="J175" s="202" t="s">
        <x:v>449</x:v>
      </x:c>
      <x:c r="K175" s="203" t="s">
        <x:v>449</x:v>
      </x:c>
      <x:c r="L175" s="205" t="s">
        <x:v>449</x:v>
      </x:c>
      <x:c r="M175" s="203" t="s">
        <x:v>449</x:v>
      </x:c>
      <x:c r="N175" s="205" t="s">
        <x:v>449</x:v>
      </x:c>
      <x:c r="O175" s="166" t="s">
        <x:v>449</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574</x:v>
      </x:c>
      <x:c r="F176" s="204">
        <x:v>0</x:v>
      </x:c>
      <x:c r="G176" s="203" t="s">
        <x:v>531</x:v>
      </x:c>
      <x:c r="H176" s="204" t="s">
        <x:v>449</x:v>
      </x:c>
      <x:c r="I176" s="166" t="s">
        <x:v>449</x:v>
      </x:c>
      <x:c r="J176" s="202" t="s">
        <x:v>449</x:v>
      </x:c>
      <x:c r="K176" s="203" t="s">
        <x:v>449</x:v>
      </x:c>
      <x:c r="L176" s="205" t="s">
        <x:v>449</x:v>
      </x:c>
      <x:c r="M176" s="203" t="s">
        <x:v>449</x:v>
      </x:c>
      <x:c r="N176" s="205" t="s">
        <x:v>449</x:v>
      </x:c>
      <x:c r="O176" s="166" t="s">
        <x:v>449</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4570</x:v>
      </x:c>
      <x:c r="E178" s="203" t="s">
        <x:v>514</x:v>
      </x:c>
      <x:c r="F178" s="204">
        <x:v>890</x:v>
      </x:c>
      <x:c r="G178" s="203" t="s">
        <x:v>620</x:v>
      </x:c>
      <x:c r="H178" s="204" t="s">
        <x:v>449</x:v>
      </x:c>
      <x:c r="I178" s="166" t="s">
        <x:v>449</x:v>
      </x:c>
      <x:c r="J178" s="202" t="s">
        <x:v>449</x:v>
      </x:c>
      <x:c r="K178" s="203" t="s">
        <x:v>449</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164</x:v>
      </x:c>
    </x:row>
    <x:row r="184" spans="1:19" ht="17.100000000000001" customHeight="1" x14ac:dyDescent="0.2">
      <x:c r="A184" s="138" t="s">
        <x:v>52</x:v>
      </x:c>
      <x:c r="B184" s="138" t="s">
        <x:v>159</x:v>
      </x:c>
      <x:c r="C184" s="138" t="s">
        <x:v>165</x:v>
      </x:c>
      <x:c r="D184" s="202" t="s">
        <x:v>485</x:v>
      </x:c>
      <x:c r="E184" s="203" t="s">
        <x:v>485</x:v>
      </x:c>
      <x:c r="F184" s="204" t="s">
        <x:v>485</x:v>
      </x:c>
      <x:c r="G184" s="203" t="s">
        <x:v>485</x:v>
      </x:c>
      <x:c r="H184" s="204" t="s">
        <x:v>449</x:v>
      </x:c>
      <x:c r="I184" s="166" t="s">
        <x:v>449</x:v>
      </x:c>
      <x:c r="J184" s="202" t="s">
        <x:v>449</x:v>
      </x:c>
      <x:c r="K184" s="203" t="s">
        <x:v>449</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1830</x:v>
      </x:c>
      <x:c r="E185" s="215" t="s">
        <x:v>621</x:v>
      </x:c>
      <x:c r="F185" s="216">
        <x:v>350</x:v>
      </x:c>
      <x:c r="G185" s="215" t="s">
        <x:v>622</x:v>
      </x:c>
      <x:c r="H185" s="216" t="s">
        <x:v>449</x:v>
      </x:c>
      <x:c r="I185" s="176" t="s">
        <x:v>449</x:v>
      </x:c>
      <x:c r="J185" s="214" t="s">
        <x:v>449</x:v>
      </x:c>
      <x:c r="K185" s="215" t="s">
        <x:v>449</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2800</x:v>
      </x:c>
      <x:c r="E186" s="203" t="s">
        <x:v>623</x:v>
      </x:c>
      <x:c r="F186" s="204">
        <x:v>550</x:v>
      </x:c>
      <x:c r="G186" s="203" t="s">
        <x:v>624</x:v>
      </x:c>
      <x:c r="H186" s="204" t="s">
        <x:v>449</x:v>
      </x:c>
      <x:c r="I186" s="166" t="s">
        <x:v>449</x:v>
      </x:c>
      <x:c r="J186" s="202" t="s">
        <x:v>449</x:v>
      </x:c>
      <x:c r="K186" s="203" t="s">
        <x:v>449</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40</x:v>
      </x:c>
      <x:c r="E188" s="215" t="s">
        <x:v>511</x:v>
      </x:c>
      <x:c r="F188" s="216">
        <x:v>10</x:v>
      </x:c>
      <x:c r="G188" s="215" t="s">
        <x:v>497</x:v>
      </x:c>
      <x:c r="H188" s="216" t="s">
        <x:v>449</x:v>
      </x:c>
      <x:c r="I188" s="176" t="s">
        <x:v>449</x:v>
      </x:c>
      <x:c r="J188" s="214" t="s">
        <x:v>449</x:v>
      </x:c>
      <x:c r="K188" s="215" t="s">
        <x:v>449</x:v>
      </x:c>
      <x:c r="L188" s="217" t="s">
        <x:v>449</x:v>
      </x:c>
      <x:c r="M188" s="215" t="s">
        <x:v>449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x:v>20</x:v>
      </x:c>
      <x:c r="E189" s="203" t="s">
        <x:v>531</x:v>
      </x:c>
      <x:c r="F189" s="204">
        <x:v>10</x:v>
      </x:c>
      <x:c r="G189" s="203" t="s">
        <x:v>499</x:v>
      </x:c>
      <x:c r="H189" s="204" t="s">
        <x:v>449</x:v>
      </x:c>
      <x:c r="I189" s="166" t="s">
        <x:v>449</x:v>
      </x:c>
      <x:c r="J189" s="202" t="s">
        <x:v>449</x:v>
      </x:c>
      <x:c r="K189" s="203" t="s">
        <x:v>449</x:v>
      </x:c>
      <x:c r="L189" s="205" t="s">
        <x:v>449</x:v>
      </x:c>
      <x:c r="M189" s="203" t="s">
        <x:v>449</x:v>
      </x:c>
      <x:c r="N189" s="205" t="s">
        <x:v>449</x:v>
      </x:c>
      <x:c r="O189" s="166" t="s">
        <x:v>449</x:v>
      </x:c>
      <x:c r="Q189" s="135" t="s">
        <x:v>52</x:v>
      </x:c>
      <x:c r="R189" s="137" t="s">
        <x:v>170</x:v>
      </x:c>
      <x:c r="S189" s="137" t="s">
        <x:v>172</x:v>
      </x:c>
    </x:row>
    <x:row r="190" spans="1:19" ht="17.100000000000001" customHeight="1" x14ac:dyDescent="0.2">
      <x:c r="A190" s="138" t="s">
        <x:v>52</x:v>
      </x:c>
      <x:c r="B190" s="138" t="s">
        <x:v>170</x:v>
      </x:c>
      <x:c r="C190" s="138" t="s">
        <x:v>173</x:v>
      </x:c>
      <x:c r="D190" s="202">
        <x:v>620</x:v>
      </x:c>
      <x:c r="E190" s="203" t="s">
        <x:v>625</x:v>
      </x:c>
      <x:c r="F190" s="204">
        <x:v>230</x:v>
      </x:c>
      <x:c r="G190" s="203" t="s">
        <x:v>545</x:v>
      </x:c>
      <x:c r="H190" s="204" t="s">
        <x:v>449</x:v>
      </x:c>
      <x:c r="I190" s="166" t="s">
        <x:v>449</x:v>
      </x:c>
      <x:c r="J190" s="202" t="s">
        <x:v>449</x:v>
      </x:c>
      <x:c r="K190" s="203" t="s">
        <x:v>449</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x:v>3970</x:v>
      </x:c>
      <x:c r="E191" s="203" t="s">
        <x:v>626</x:v>
      </x:c>
      <x:c r="F191" s="204">
        <x:v>650</x:v>
      </x:c>
      <x:c r="G191" s="203" t="s">
        <x:v>627</x:v>
      </x:c>
      <x:c r="H191" s="204" t="s">
        <x:v>449</x:v>
      </x:c>
      <x:c r="I191" s="166" t="s">
        <x:v>449</x:v>
      </x:c>
      <x:c r="J191" s="202" t="s">
        <x:v>449</x:v>
      </x:c>
      <x:c r="K191" s="203" t="s">
        <x:v>449</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407</x:v>
      </x:c>
      <x:c r="E208" s="215" t="s">
        <x:v>407</x:v>
      </x:c>
      <x:c r="F208" s="216" t="s">
        <x:v>407</x:v>
      </x:c>
      <x:c r="G208" s="215" t="s">
        <x:v>407</x:v>
      </x:c>
      <x:c r="H208" s="216" t="s">
        <x:v>407</x:v>
      </x:c>
      <x:c r="I208" s="176" t="s">
        <x:v>407</x:v>
      </x:c>
      <x:c r="J208" s="214" t="s">
        <x:v>407</x:v>
      </x:c>
      <x:c r="K208" s="215" t="s">
        <x:v>407</x:v>
      </x:c>
      <x:c r="L208" s="217" t="s">
        <x:v>407</x:v>
      </x:c>
      <x:c r="M208" s="215" t="s">
        <x:v>407</x:v>
      </x:c>
      <x:c r="N208" s="217" t="s">
        <x:v>407</x:v>
      </x:c>
      <x:c r="O208" s="176" t="s">
        <x:v>407</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t="s">
        <x:v>485</x:v>
      </x:c>
      <x:c r="E215" s="203" t="s">
        <x:v>485</x:v>
      </x:c>
      <x:c r="F215" s="204" t="s">
        <x:v>485</x:v>
      </x:c>
      <x:c r="G215" s="203" t="s">
        <x:v>485</x:v>
      </x:c>
      <x:c r="H215" s="204" t="s">
        <x:v>449</x:v>
      </x:c>
      <x:c r="I215" s="166" t="s">
        <x:v>449</x:v>
      </x:c>
      <x:c r="J215" s="202" t="s">
        <x:v>449</x:v>
      </x:c>
      <x:c r="K215" s="203" t="s">
        <x:v>449</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t="s">
        <x:v>407</x:v>
      </x:c>
      <x:c r="E216" s="215" t="s">
        <x:v>407</x:v>
      </x:c>
      <x:c r="F216" s="216" t="s">
        <x:v>407</x:v>
      </x:c>
      <x:c r="G216" s="215" t="s">
        <x:v>407</x:v>
      </x:c>
      <x:c r="H216" s="216" t="s">
        <x:v>407</x:v>
      </x:c>
      <x:c r="I216" s="176" t="s">
        <x:v>407</x:v>
      </x:c>
      <x:c r="J216" s="214" t="s">
        <x:v>407</x:v>
      </x:c>
      <x:c r="K216" s="215" t="s">
        <x:v>407</x:v>
      </x:c>
      <x:c r="L216" s="217" t="s">
        <x:v>407</x:v>
      </x:c>
      <x:c r="M216" s="215" t="s">
        <x:v>407</x:v>
      </x:c>
      <x:c r="N216" s="217" t="s">
        <x:v>407</x:v>
      </x:c>
      <x:c r="O216" s="176" t="s">
        <x:v>407</x:v>
      </x:c>
      <x:c r="Q216" s="135" t="s">
        <x:v>52</x:v>
      </x:c>
      <x:c r="R216" s="135" t="s">
        <x:v>185</x:v>
      </x:c>
      <x:c r="S216" s="135" t="s">
        <x:v>186</x:v>
      </x:c>
    </x:row>
    <x:row r="217" spans="1:19" ht="17.100000000000001" customHeight="1" x14ac:dyDescent="0.2">
      <x:c r="A217" s="138" t="s">
        <x:v>52</x:v>
      </x:c>
      <x:c r="B217" s="138" t="s">
        <x:v>185</x:v>
      </x:c>
      <x:c r="C217" s="138" t="s">
        <x:v>14</x:v>
      </x:c>
      <x:c r="D217" s="202">
        <x:v>20</x:v>
      </x:c>
      <x:c r="E217" s="203" t="s">
        <x:v>510</x:v>
      </x:c>
      <x:c r="F217" s="204" t="s">
        <x:v>449</x:v>
      </x:c>
      <x:c r="G217" s="203" t="s">
        <x:v>449</x:v>
      </x:c>
      <x:c r="H217" s="204" t="s">
        <x:v>449</x:v>
      </x:c>
      <x:c r="I217" s="166" t="s">
        <x:v>449</x:v>
      </x:c>
      <x:c r="J217" s="202" t="s">
        <x:v>449</x:v>
      </x:c>
      <x:c r="K217" s="203" t="s">
        <x:v>449</x:v>
      </x:c>
      <x:c r="L217" s="205" t="s">
        <x:v>449</x:v>
      </x:c>
      <x:c r="M217" s="203" t="s">
        <x:v>449</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x:v>4620</x:v>
      </x:c>
      <x:c r="E218" s="203" t="s">
        <x:v>526</x:v>
      </x:c>
      <x:c r="F218" s="204" t="s">
        <x:v>485</x:v>
      </x:c>
      <x:c r="G218" s="203" t="s">
        <x:v>485</x:v>
      </x:c>
      <x:c r="H218" s="204" t="s">
        <x:v>449</x:v>
      </x:c>
      <x:c r="I218" s="166" t="s">
        <x:v>449</x:v>
      </x:c>
      <x:c r="J218" s="202" t="s">
        <x:v>449</x:v>
      </x:c>
      <x:c r="K218" s="203" t="s">
        <x:v>449</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50</x:v>
      </x:c>
      <x:c r="E224" s="203" t="s">
        <x:v>594</x:v>
      </x:c>
      <x:c r="F224" s="204" t="s">
        <x:v>449</x:v>
      </x:c>
      <x:c r="G224" s="203" t="s">
        <x:v>449</x:v>
      </x:c>
      <x:c r="H224" s="204" t="s">
        <x:v>449</x:v>
      </x:c>
      <x:c r="I224" s="166" t="s">
        <x:v>449</x:v>
      </x:c>
      <x:c r="J224" s="298" t="s">
        <x:f t="shared" si="10"/>
        <x:v>506</x:v>
      </x:c>
      <x:c r="K224" s="299" t="s">
        <x:f t="shared" si="10"/>
        <x:v>506</x:v>
      </x:c>
      <x:c r="L224" s="300" t="s">
        <x:f t="shared" si="10"/>
        <x:v>506</x:v>
      </x:c>
      <x:c r="M224" s="299" t="s">
        <x:f t="shared" si="10"/>
        <x:v>506</x:v>
      </x:c>
      <x:c r="N224" s="300" t="s">
        <x:f t="shared" si="10"/>
        <x:v>506</x:v>
      </x:c>
      <x:c r="O224" s="258" t="s">
        <x:f t="shared" si="10"/>
        <x:v>506</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503</x:v>
      </x:c>
      <x:c r="F225" s="204" t="s">
        <x:v>449</x:v>
      </x:c>
      <x:c r="G225" s="203" t="s">
        <x:v>449</x:v>
      </x:c>
      <x:c r="H225" s="204" t="s">
        <x:v>449</x:v>
      </x:c>
      <x:c r="I225" s="166" t="s">
        <x:v>449</x:v>
      </x:c>
      <x:c r="J225" s="298" t="s">
        <x:f t="shared" si="10"/>
        <x:v>506</x:v>
      </x:c>
      <x:c r="K225" s="299" t="s">
        <x:f t="shared" si="10"/>
        <x:v>506</x:v>
      </x:c>
      <x:c r="L225" s="300" t="s">
        <x:f t="shared" si="10"/>
        <x:v>506</x:v>
      </x:c>
      <x:c r="M225" s="299" t="s">
        <x:f t="shared" si="10"/>
        <x:v>506</x:v>
      </x:c>
      <x:c r="N225" s="300" t="s">
        <x:f t="shared" si="10"/>
        <x:v>506</x:v>
      </x:c>
      <x:c r="O225" s="258" t="s">
        <x:f t="shared" si="10"/>
        <x:v>506</x:v>
      </x:c>
      <x:c r="Q225" s="135" t="s">
        <x:v>52</x:v>
      </x:c>
      <x:c r="R225" s="136" t="s">
        <x:v>191</x:v>
      </x:c>
      <x:c r="S225" s="135" t="s">
        <x:v>194</x:v>
      </x:c>
    </x:row>
    <x:row r="226" spans="1:19" ht="34.15" customHeight="1" x14ac:dyDescent="0.2">
      <x:c r="A226" s="138" t="s">
        <x:v>52</x:v>
      </x:c>
      <x:c r="B226" s="138" t="s">
        <x:v>191</x:v>
      </x:c>
      <x:c r="C226" s="138" t="s">
        <x:v>195</x:v>
      </x:c>
      <x:c r="D226" s="202">
        <x:v>0</x:v>
      </x:c>
      <x:c r="E226" s="203" t="s">
        <x:v>574</x:v>
      </x:c>
      <x:c r="F226" s="204" t="s">
        <x:v>449</x:v>
      </x:c>
      <x:c r="G226" s="203" t="s">
        <x:v>449</x:v>
      </x:c>
      <x:c r="H226" s="204" t="s">
        <x:v>449</x:v>
      </x:c>
      <x:c r="I226" s="166" t="s">
        <x:v>449</x:v>
      </x:c>
      <x:c r="J226" s="298" t="s">
        <x:f t="shared" si="10"/>
        <x:v>506</x:v>
      </x:c>
      <x:c r="K226" s="299" t="s">
        <x:f t="shared" si="10"/>
        <x:v>506</x:v>
      </x:c>
      <x:c r="L226" s="300" t="s">
        <x:f t="shared" si="10"/>
        <x:v>506</x:v>
      </x:c>
      <x:c r="M226" s="299" t="s">
        <x:f t="shared" si="10"/>
        <x:v>506</x:v>
      </x:c>
      <x:c r="N226" s="300" t="s">
        <x:f t="shared" si="10"/>
        <x:v>506</x:v>
      </x:c>
      <x:c r="O226" s="258" t="s">
        <x:f t="shared" si="10"/>
        <x:v>506</x:v>
      </x:c>
      <x:c r="Q226" s="135" t="s">
        <x:v>52</x:v>
      </x:c>
      <x:c r="R226" s="136" t="s">
        <x:v>191</x:v>
      </x:c>
      <x:c r="S226" s="135" t="s">
        <x:v>195</x:v>
      </x:c>
    </x:row>
    <x:row r="227" spans="1:19" ht="17.100000000000001" customHeight="1" x14ac:dyDescent="0.2">
      <x:c r="A227" s="138" t="s">
        <x:v>52</x:v>
      </x:c>
      <x:c r="B227" s="138" t="s">
        <x:v>191</x:v>
      </x:c>
      <x:c r="C227" s="138" t="s">
        <x:v>196</x:v>
      </x:c>
      <x:c r="D227" s="202">
        <x:v>2820</x:v>
      </x:c>
      <x:c r="E227" s="203" t="s">
        <x:v>469</x:v>
      </x:c>
      <x:c r="F227" s="204">
        <x:v>610</x:v>
      </x:c>
      <x:c r="G227" s="203" t="s">
        <x:v>628</x:v>
      </x:c>
      <x:c r="H227" s="204" t="s">
        <x:v>449</x:v>
      </x:c>
      <x:c r="I227" s="166" t="s">
        <x:v>449</x:v>
      </x:c>
      <x:c r="J227" s="298" t="s">
        <x:f t="shared" si="10"/>
        <x:v>506</x:v>
      </x:c>
      <x:c r="K227" s="299" t="s">
        <x:f t="shared" si="10"/>
        <x:v>506</x:v>
      </x:c>
      <x:c r="L227" s="300" t="s">
        <x:f t="shared" si="10"/>
        <x:v>506</x:v>
      </x:c>
      <x:c r="M227" s="299" t="s">
        <x:f t="shared" si="10"/>
        <x:v>506</x:v>
      </x:c>
      <x:c r="N227" s="300" t="s">
        <x:f t="shared" si="10"/>
        <x:v>506</x:v>
      </x:c>
      <x:c r="O227" s="258" t="s">
        <x:f t="shared" si="10"/>
        <x:v>506</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574</x:v>
      </x:c>
      <x:c r="F228" s="204" t="s">
        <x:v>449</x:v>
      </x:c>
      <x:c r="G228" s="203" t="s">
        <x:v>449</x:v>
      </x:c>
      <x:c r="H228" s="204" t="s">
        <x:v>449</x:v>
      </x:c>
      <x:c r="I228" s="166" t="s">
        <x:v>449</x:v>
      </x:c>
      <x:c r="J228" s="298" t="s">
        <x:f t="shared" si="10"/>
        <x:v>506</x:v>
      </x:c>
      <x:c r="K228" s="299" t="s">
        <x:f t="shared" si="10"/>
        <x:v>506</x:v>
      </x:c>
      <x:c r="L228" s="300" t="s">
        <x:f t="shared" si="10"/>
        <x:v>506</x:v>
      </x:c>
      <x:c r="M228" s="299" t="s">
        <x:f t="shared" si="10"/>
        <x:v>506</x:v>
      </x:c>
      <x:c r="N228" s="300" t="s">
        <x:f t="shared" si="10"/>
        <x:v>506</x:v>
      </x:c>
      <x:c r="O228" s="258" t="s">
        <x:f t="shared" si="10"/>
        <x:v>506</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x:v>20</x:v>
      </x:c>
      <x:c r="E230" s="203" t="s">
        <x:v>531</x:v>
      </x:c>
      <x:c r="F230" s="204">
        <x:v>0</x:v>
      </x:c>
      <x:c r="G230" s="203" t="s">
        <x:v>510</x:v>
      </x:c>
      <x:c r="H230" s="204" t="s">
        <x:v>449</x:v>
      </x:c>
      <x:c r="I230" s="166" t="s">
        <x:v>449</x:v>
      </x:c>
      <x:c r="J230" s="298" t="s">
        <x:f t="shared" ref="J230:O237" si="11">"[N/A]"</x:f>
        <x:v>506</x:v>
      </x:c>
      <x:c r="K230" s="299" t="s">
        <x:f t="shared" si="11"/>
        <x:v>506</x:v>
      </x:c>
      <x:c r="L230" s="300" t="s">
        <x:f t="shared" si="11"/>
        <x:v>506</x:v>
      </x:c>
      <x:c r="M230" s="299" t="s">
        <x:f t="shared" si="11"/>
        <x:v>506</x:v>
      </x:c>
      <x:c r="N230" s="300" t="s">
        <x:f t="shared" si="11"/>
        <x:v>506</x:v>
      </x:c>
      <x:c r="O230" s="258" t="s">
        <x:f t="shared" si="11"/>
        <x:v>506</x:v>
      </x:c>
      <x:c r="Q230" s="135" t="s">
        <x:v>52</x:v>
      </x:c>
      <x:c r="R230" s="136" t="s">
        <x:v>191</x:v>
      </x:c>
      <x:c r="S230" s="135" t="s">
        <x:v>199</x:v>
      </x:c>
    </x:row>
    <x:row r="231" spans="1:19" ht="34.15" customHeight="1" x14ac:dyDescent="0.2">
      <x:c r="A231" s="138" t="s">
        <x:v>52</x:v>
      </x:c>
      <x:c r="B231" s="138" t="s">
        <x:v>191</x:v>
      </x:c>
      <x:c r="C231" s="138" t="s">
        <x:v>200</x:v>
      </x:c>
      <x:c r="D231" s="202">
        <x:v>1720</x:v>
      </x:c>
      <x:c r="E231" s="203" t="s">
        <x:v>629</x:v>
      </x:c>
      <x:c r="F231" s="204">
        <x:v>280</x:v>
      </x:c>
      <x:c r="G231" s="203" t="s">
        <x:v>630</x:v>
      </x:c>
      <x:c r="H231" s="204" t="s">
        <x:v>449</x:v>
      </x:c>
      <x:c r="I231" s="166" t="s">
        <x:v>449</x:v>
      </x:c>
      <x:c r="J231" s="298" t="s">
        <x:f t="shared" si="11"/>
        <x:v>506</x:v>
      </x:c>
      <x:c r="K231" s="299" t="s">
        <x:f t="shared" si="11"/>
        <x:v>506</x:v>
      </x:c>
      <x:c r="L231" s="300" t="s">
        <x:f t="shared" si="11"/>
        <x:v>506</x:v>
      </x:c>
      <x:c r="M231" s="299" t="s">
        <x:f t="shared" si="11"/>
        <x:v>506</x:v>
      </x:c>
      <x:c r="N231" s="300" t="s">
        <x:f t="shared" si="11"/>
        <x:v>506</x:v>
      </x:c>
      <x:c r="O231" s="258" t="s">
        <x:f t="shared" si="11"/>
        <x:v>506</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510</x:v>
      </x:c>
      <x:c r="F232" s="209" t="s">
        <x:v>449</x:v>
      </x:c>
      <x:c r="G232" s="208" t="s">
        <x:v>449</x:v>
      </x:c>
      <x:c r="H232" s="209" t="s">
        <x:v>449</x:v>
      </x:c>
      <x:c r="I232" s="211" t="s">
        <x:v>449</x:v>
      </x:c>
      <x:c r="J232" s="273" t="s">
        <x:f t="shared" si="11"/>
        <x:v>506</x:v>
      </x:c>
      <x:c r="K232" s="301" t="s">
        <x:f t="shared" si="11"/>
        <x:v>506</x:v>
      </x:c>
      <x:c r="L232" s="275" t="s">
        <x:f t="shared" si="11"/>
        <x:v>506</x:v>
      </x:c>
      <x:c r="M232" s="301" t="s">
        <x:f t="shared" si="11"/>
        <x:v>506</x:v>
      </x:c>
      <x:c r="N232" s="275" t="s">
        <x:f t="shared" si="11"/>
        <x:v>506</x:v>
      </x:c>
      <x:c r="O232" s="295" t="s">
        <x:f t="shared" si="11"/>
        <x:v>506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485</x:v>
      </x:c>
      <x:c r="E237" s="203" t="s">
        <x:v>485</x:v>
      </x:c>
      <x:c r="F237" s="204" t="s">
        <x:v>485</x:v>
      </x:c>
      <x:c r="G237" s="203" t="s">
        <x:v>485</x:v>
      </x:c>
      <x:c r="H237" s="204" t="s">
        <x:v>449</x:v>
      </x:c>
      <x:c r="I237" s="166" t="s">
        <x:v>449</x:v>
      </x:c>
      <x:c r="J237" s="298" t="s">
        <x:f t="shared" si="11"/>
        <x:v>506</x:v>
      </x:c>
      <x:c r="K237" s="299" t="s">
        <x:f t="shared" si="11"/>
        <x:v>506</x:v>
      </x:c>
      <x:c r="L237" s="300" t="s">
        <x:f t="shared" si="11"/>
        <x:v>506</x:v>
      </x:c>
      <x:c r="M237" s="299" t="s">
        <x:f t="shared" si="11"/>
        <x:v>506</x:v>
      </x:c>
      <x:c r="N237" s="300" t="s">
        <x:f t="shared" si="11"/>
        <x:v>506</x:v>
      </x:c>
      <x:c r="O237" s="258" t="s">
        <x:f t="shared" si="11"/>
        <x:v>506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485</x:v>
      </x:c>
      <x:c r="E240" s="203" t="s">
        <x:v>485</x:v>
      </x:c>
      <x:c r="F240" s="204" t="s">
        <x:v>485</x:v>
      </x:c>
      <x:c r="G240" s="203" t="s">
        <x:v>485</x:v>
      </x:c>
      <x:c r="H240" s="204" t="s">
        <x:v>449</x:v>
      </x:c>
      <x:c r="I240" s="166" t="s">
        <x:v>449</x:v>
      </x:c>
      <x:c r="J240" s="202" t="s">
        <x:v>449</x:v>
      </x:c>
      <x:c r="K240" s="203" t="s">
        <x:v>449</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485</x:v>
      </x:c>
      <x:c r="E249" s="208" t="s">
        <x:v>485</x:v>
      </x:c>
      <x:c r="F249" s="209" t="s">
        <x:v>485</x:v>
      </x:c>
      <x:c r="G249" s="208" t="s">
        <x:v>485</x:v>
      </x:c>
      <x:c r="H249" s="209" t="s">
        <x:v>449</x:v>
      </x:c>
      <x:c r="I249" s="211" t="s">
        <x:v>449</x:v>
      </x:c>
      <x:c r="J249" s="273" t="s">
        <x:f t="shared" si="12"/>
        <x:v>506</x:v>
      </x:c>
      <x:c r="K249" s="301" t="s">
        <x:f t="shared" si="12"/>
        <x:v>506</x:v>
      </x:c>
      <x:c r="L249" s="275" t="s">
        <x:f t="shared" si="12"/>
        <x:v>506</x:v>
      </x:c>
      <x:c r="M249" s="301" t="s">
        <x:f t="shared" si="12"/>
        <x:v>506</x:v>
      </x:c>
      <x:c r="N249" s="275" t="s">
        <x:f t="shared" si="12"/>
        <x:v>506</x:v>
      </x:c>
      <x:c r="O249" s="295" t="s">
        <x:f t="shared" si="12"/>
        <x:v>506</x:v>
      </x:c>
      <x:c r="Q249" s="135" t="s">
        <x:v>52</x:v>
      </x:c>
      <x:c r="R249" s="135" t="s">
        <x:v>13</x:v>
      </x:c>
      <x:c r="S249" s="135" t="s">
        <x:v>165</x:v>
      </x:c>
    </x:row>
    <x:row r="250" spans="1:19" ht="17.100000000000001" customHeight="1" x14ac:dyDescent="0.2">
      <x:c r="A250" s="213" t="s">
        <x:v>54</x:v>
      </x:c>
      <x:c r="B250" s="213" t="s">
        <x:v>94</x:v>
      </x:c>
      <x:c r="C250" s="213" t="s">
        <x:v>95</x:v>
      </x:c>
      <x:c r="D250" s="214" t="s">
        <x:v>449</x:v>
      </x:c>
      <x:c r="E250" s="215" t="s">
        <x:v>449</x:v>
      </x:c>
      <x:c r="F250" s="216" t="s">
        <x:v>485</x:v>
      </x:c>
      <x:c r="G250" s="215" t="s">
        <x:v>485</x:v>
      </x:c>
      <x:c r="H250" s="216" t="s">
        <x:v>449</x:v>
      </x:c>
      <x:c r="I250" s="176" t="s">
        <x:v>449</x:v>
      </x:c>
      <x:c r="J250" s="214" t="s">
        <x:v>449</x:v>
      </x:c>
      <x:c r="K250" s="215" t="s">
        <x:v>449</x:v>
      </x:c>
      <x:c r="L250" s="217" t="s">
        <x:v>449</x:v>
      </x:c>
      <x:c r="M250" s="215" t="s">
        <x:v>449</x:v>
      </x:c>
      <x:c r="N250" s="217" t="s">
        <x:v>449</x:v>
      </x:c>
      <x:c r="O250" s="176" t="s">
        <x:v>449</x:v>
      </x:c>
      <x:c r="Q250" s="135" t="s">
        <x:v>54</x:v>
      </x:c>
      <x:c r="R250" s="135" t="s">
        <x:v>94</x:v>
      </x:c>
      <x:c r="S250" s="135" t="s">
        <x:v>95</x:v>
      </x:c>
    </x:row>
    <x:row r="251" spans="1:19" ht="17.100000000000001" customHeight="1" x14ac:dyDescent="0.2">
      <x:c r="A251" s="172" t="s">
        <x:v>54</x:v>
      </x:c>
      <x:c r="B251" s="172" t="s">
        <x:v>94</x:v>
      </x:c>
      <x:c r="C251" s="172" t="s">
        <x:v>96</x:v>
      </x:c>
      <x:c r="D251" s="202" t="s">
        <x:v>485</x:v>
      </x:c>
      <x:c r="E251" s="203" t="s">
        <x:v>485</x:v>
      </x:c>
      <x:c r="F251" s="204" t="s">
        <x:v>449</x:v>
      </x:c>
      <x:c r="G251" s="203" t="s">
        <x:v>449</x:v>
      </x:c>
      <x:c r="H251" s="204" t="s">
        <x:v>449</x:v>
      </x:c>
      <x:c r="I251" s="166" t="s">
        <x:v>449</x:v>
      </x:c>
      <x:c r="J251" s="202" t="s">
        <x:v>449</x:v>
      </x:c>
      <x:c r="K251" s="203" t="s">
        <x:v>449</x:v>
      </x:c>
      <x:c r="L251" s="205" t="s">
        <x:v>449</x:v>
      </x:c>
      <x:c r="M251" s="203" t="s">
        <x:v>449</x:v>
      </x:c>
      <x:c r="N251" s="205" t="s">
        <x:v>449</x:v>
      </x:c>
      <x:c r="O251" s="166" t="s">
        <x:v>449</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2770</x:v>
      </x:c>
      <x:c r="E255" s="203" t="s">
        <x:v>450</x:v>
      </x:c>
      <x:c r="F255" s="204">
        <x:v>400</x:v>
      </x:c>
      <x:c r="G255" s="203" t="s">
        <x:v>450</x:v>
      </x:c>
      <x:c r="H255" s="204" t="s">
        <x:v>449</x:v>
      </x:c>
      <x:c r="I255" s="166" t="s">
        <x:v>449</x:v>
      </x:c>
      <x:c r="J255" s="202" t="s">
        <x:v>449</x:v>
      </x:c>
      <x:c r="K255" s="203" t="s">
        <x:v>449</x:v>
      </x:c>
      <x:c r="L255" s="205" t="s">
        <x:v>449</x:v>
      </x:c>
      <x:c r="M255" s="203" t="s">
        <x:v>449</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1000</x:v>
      </x:c>
      <x:c r="E257" s="215" t="s">
        <x:v>631</x:v>
      </x:c>
      <x:c r="F257" s="216">
        <x:v>330</x:v>
      </x:c>
      <x:c r="G257" s="215" t="s">
        <x:v>632</x:v>
      </x:c>
      <x:c r="H257" s="216" t="s">
        <x:v>449</x:v>
      </x:c>
      <x:c r="I257" s="176" t="s">
        <x:v>449</x:v>
      </x:c>
      <x:c r="J257" s="214" t="s">
        <x:v>449</x:v>
      </x:c>
      <x:c r="K257" s="215" t="s">
        <x:v>449</x:v>
      </x:c>
      <x:c r="L257" s="217" t="s">
        <x:v>449</x:v>
      </x:c>
      <x:c r="M257" s="215" t="s">
        <x:v>449</x:v>
      </x:c>
      <x:c r="N257" s="217" t="s">
        <x:v>449</x:v>
      </x:c>
      <x:c r="O257" s="176" t="s">
        <x:v>449</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x:v>150</x:v>
      </x:c>
      <x:c r="E261" s="203" t="s">
        <x:v>582</x:v>
      </x:c>
      <x:c r="F261" s="204" t="s">
        <x:v>449</x:v>
      </x:c>
      <x:c r="G261" s="203" t="s">
        <x:v>449</x:v>
      </x:c>
      <x:c r="H261" s="204" t="s">
        <x:v>449</x:v>
      </x:c>
      <x:c r="I261" s="166" t="s">
        <x:v>449</x:v>
      </x:c>
      <x:c r="J261" s="202" t="s">
        <x:v>449</x:v>
      </x:c>
      <x:c r="K261" s="203" t="s">
        <x:v>449</x:v>
      </x:c>
      <x:c r="L261" s="205" t="s">
        <x:v>449</x:v>
      </x:c>
      <x:c r="M261" s="203" t="s">
        <x:v>449</x:v>
      </x:c>
      <x:c r="N261" s="205" t="s">
        <x:v>449</x:v>
      </x:c>
      <x:c r="O261" s="166" t="s">
        <x:v>449</x:v>
      </x:c>
      <x:c r="Q261" s="135" t="s">
        <x:v>54</x:v>
      </x:c>
      <x:c r="R261" s="135" t="s">
        <x:v>290</x:v>
      </x:c>
      <x:c r="S261" s="137" t="s">
        <x:v>109</x:v>
      </x:c>
    </x:row>
    <x:row r="262" spans="1:19" ht="17.100000000000001" customHeight="1" x14ac:dyDescent="0.2">
      <x:c r="A262" s="172" t="s">
        <x:v>54</x:v>
      </x:c>
      <x:c r="B262" s="172" t="s">
        <x:v>108</x:v>
      </x:c>
      <x:c r="C262" s="172" t="s">
        <x:v>110</x:v>
      </x:c>
      <x:c r="D262" s="202">
        <x:v>200</x:v>
      </x:c>
      <x:c r="E262" s="203" t="s">
        <x:v>633</x:v>
      </x:c>
      <x:c r="F262" s="204">
        <x:v>20</x:v>
      </x:c>
      <x:c r="G262" s="203" t="s">
        <x:v>634</x:v>
      </x:c>
      <x:c r="H262" s="204" t="s">
        <x:v>449</x:v>
      </x:c>
      <x:c r="I262" s="166" t="s">
        <x:v>449</x:v>
      </x:c>
      <x:c r="J262" s="202" t="s">
        <x:v>449</x:v>
      </x:c>
      <x:c r="K262" s="203" t="s">
        <x:v>449</x:v>
      </x:c>
      <x:c r="L262" s="205" t="s">
        <x:v>449</x:v>
      </x:c>
      <x:c r="M262" s="203" t="s">
        <x:v>449</x:v>
      </x:c>
      <x:c r="N262" s="205" t="s">
        <x:v>449</x:v>
      </x:c>
      <x:c r="O262" s="166" t="s">
        <x:v>449</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430</x:v>
      </x:c>
      <x:c r="E264" s="203" t="s">
        <x:v>635</x:v>
      </x:c>
      <x:c r="F264" s="204" t="s">
        <x:v>449</x:v>
      </x:c>
      <x:c r="G264" s="203" t="s">
        <x:v>449</x:v>
      </x:c>
      <x:c r="H264" s="204" t="s">
        <x:v>449</x:v>
      </x:c>
      <x:c r="I264" s="166" t="s">
        <x:v>449</x:v>
      </x:c>
      <x:c r="J264" s="202" t="s">
        <x:v>449</x:v>
      </x:c>
      <x:c r="K264" s="203" t="s">
        <x:v>449</x:v>
      </x:c>
      <x:c r="L264" s="205" t="s">
        <x:v>449</x:v>
      </x:c>
      <x:c r="M264" s="203" t="s">
        <x:v>449</x:v>
      </x:c>
      <x:c r="N264" s="205" t="s">
        <x:v>449</x:v>
      </x:c>
      <x:c r="O264" s="166" t="s">
        <x:v>449</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150</x:v>
      </x:c>
      <x:c r="E268" s="203" t="s">
        <x:v>636</x:v>
      </x:c>
      <x:c r="F268" s="204">
        <x:v>0</x:v>
      </x:c>
      <x:c r="G268" s="203" t="s">
        <x:v>548</x:v>
      </x:c>
      <x:c r="H268" s="204" t="s">
        <x:v>449</x:v>
      </x:c>
      <x:c r="I268" s="166" t="s">
        <x:v>449</x:v>
      </x:c>
      <x:c r="J268" s="202" t="s">
        <x:v>449</x:v>
      </x:c>
      <x:c r="K268" s="203" t="s">
        <x:v>449</x:v>
      </x:c>
      <x:c r="L268" s="205" t="s">
        <x:v>449</x:v>
      </x:c>
      <x:c r="M268" s="203" t="s">
        <x:v>449</x:v>
      </x:c>
      <x:c r="N268" s="205" t="s">
        <x:v>449</x:v>
      </x:c>
      <x:c r="O268" s="166" t="s">
        <x:v>449</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80</x:v>
      </x:c>
      <x:c r="E270" s="203" t="s">
        <x:v>637</x:v>
      </x:c>
      <x:c r="F270" s="204" t="s">
        <x:v>449</x:v>
      </x:c>
      <x:c r="G270" s="203" t="s">
        <x:v>449</x:v>
      </x:c>
      <x:c r="H270" s="204" t="s">
        <x:v>449</x:v>
      </x:c>
      <x:c r="I270" s="166" t="s">
        <x:v>449</x:v>
      </x:c>
      <x:c r="J270" s="202" t="s">
        <x:v>449</x:v>
      </x:c>
      <x:c r="K270" s="203" t="s">
        <x:v>449</x:v>
      </x:c>
      <x:c r="L270" s="205" t="s">
        <x:v>449</x:v>
      </x:c>
      <x:c r="M270" s="203" t="s">
        <x:v>449</x:v>
      </x:c>
      <x:c r="N270" s="205" t="s">
        <x:v>449</x:v>
      </x:c>
      <x:c r="O270" s="166" t="s">
        <x:v>449</x:v>
      </x:c>
      <x:c r="Q270" s="135" t="s">
        <x:v>54</x:v>
      </x:c>
      <x:c r="R270" s="135" t="s">
        <x:v>290</x:v>
      </x:c>
      <x:c r="S270" s="137" t="s">
        <x:v>120</x:v>
      </x:c>
    </x:row>
    <x:row r="271" spans="1:19" ht="17.100000000000001" customHeight="1" x14ac:dyDescent="0.2">
      <x:c r="A271" s="172" t="s">
        <x:v>54</x:v>
      </x:c>
      <x:c r="B271" s="172" t="s">
        <x:v>119</x:v>
      </x:c>
      <x:c r="C271" s="172" t="s">
        <x:v>121</x:v>
      </x:c>
      <x:c r="D271" s="202">
        <x:v>0</x:v>
      </x:c>
      <x:c r="E271" s="203" t="s">
        <x:v>574</x:v>
      </x:c>
      <x:c r="F271" s="204" t="s">
        <x:v>449</x:v>
      </x:c>
      <x:c r="G271" s="203" t="s">
        <x:v>449</x:v>
      </x:c>
      <x:c r="H271" s="204" t="s">
        <x:v>449</x:v>
      </x:c>
      <x:c r="I271" s="166" t="s">
        <x:v>449</x:v>
      </x:c>
      <x:c r="J271" s="202" t="s">
        <x:v>449</x:v>
      </x:c>
      <x:c r="K271" s="203" t="s">
        <x:v>449</x:v>
      </x:c>
      <x:c r="L271" s="205" t="s">
        <x:v>449</x:v>
      </x:c>
      <x:c r="M271" s="203" t="s">
        <x:v>449</x:v>
      </x:c>
      <x:c r="N271" s="205" t="s">
        <x:v>449</x:v>
      </x:c>
      <x:c r="O271" s="166" t="s">
        <x:v>449</x:v>
      </x:c>
      <x:c r="Q271" s="135" t="s">
        <x:v>54</x:v>
      </x:c>
      <x:c r="R271" s="135" t="s">
        <x:v>290</x:v>
      </x:c>
      <x:c r="S271" s="137" t="s">
        <x:v>121</x:v>
      </x:c>
    </x:row>
    <x:row r="272" spans="1:19" ht="17.100000000000001" customHeight="1" x14ac:dyDescent="0.2">
      <x:c r="A272" s="172" t="s">
        <x:v>54</x:v>
      </x:c>
      <x:c r="B272" s="172" t="s">
        <x:v>119</x:v>
      </x:c>
      <x:c r="C272" s="172" t="s">
        <x:v>122</x:v>
      </x:c>
      <x:c r="D272" s="202">
        <x:v>30</x:v>
      </x:c>
      <x:c r="E272" s="203" t="s">
        <x:v>594</x:v>
      </x:c>
      <x:c r="F272" s="204">
        <x:v>10</x:v>
      </x:c>
      <x:c r="G272" s="203" t="s">
        <x:v>555</x:v>
      </x:c>
      <x:c r="H272" s="204" t="s">
        <x:v>449</x:v>
      </x:c>
      <x:c r="I272" s="166" t="s">
        <x:v>449</x:v>
      </x:c>
      <x:c r="J272" s="202" t="s">
        <x:v>449</x:v>
      </x:c>
      <x:c r="K272" s="203" t="s">
        <x:v>449</x:v>
      </x:c>
      <x:c r="L272" s="205" t="s">
        <x:v>449</x:v>
      </x:c>
      <x:c r="M272" s="203" t="s">
        <x:v>449</x:v>
      </x:c>
      <x:c r="N272" s="205" t="s">
        <x:v>449</x:v>
      </x:c>
      <x:c r="O272" s="166" t="s">
        <x:v>449</x:v>
      </x:c>
      <x:c r="Q272" s="135" t="s">
        <x:v>54</x:v>
      </x:c>
      <x:c r="R272" s="135" t="s">
        <x:v>290</x:v>
      </x:c>
      <x:c r="S272" s="137" t="s">
        <x:v>122</x:v>
      </x:c>
    </x:row>
    <x:row r="273" spans="1:19" ht="17.100000000000001" customHeight="1" x14ac:dyDescent="0.2">
      <x:c r="A273" s="172" t="s">
        <x:v>54</x:v>
      </x:c>
      <x:c r="B273" s="172" t="s">
        <x:v>119</x:v>
      </x:c>
      <x:c r="C273" s="172" t="s">
        <x:v>123</x:v>
      </x:c>
      <x:c r="D273" s="202">
        <x:v>80</x:v>
      </x:c>
      <x:c r="E273" s="203" t="s">
        <x:v>637</x:v>
      </x:c>
      <x:c r="F273" s="204" t="s">
        <x:v>449</x:v>
      </x:c>
      <x:c r="G273" s="203" t="s">
        <x:v>449</x:v>
      </x:c>
      <x:c r="H273" s="204" t="s">
        <x:v>449</x:v>
      </x:c>
      <x:c r="I273" s="166" t="s">
        <x:v>449</x:v>
      </x:c>
      <x:c r="J273" s="202" t="s">
        <x:v>449</x:v>
      </x:c>
      <x:c r="K273" s="203" t="s">
        <x:v>449</x:v>
      </x:c>
      <x:c r="L273" s="205" t="s">
        <x:v>449</x:v>
      </x:c>
      <x:c r="M273" s="203" t="s">
        <x:v>449</x:v>
      </x:c>
      <x:c r="N273" s="205" t="s">
        <x:v>449</x:v>
      </x:c>
      <x:c r="O273" s="166" t="s">
        <x:v>449</x:v>
      </x:c>
      <x:c r="Q273" s="135" t="s">
        <x:v>54</x:v>
      </x:c>
      <x:c r="R273" s="135" t="s">
        <x:v>290</x:v>
      </x:c>
      <x:c r="S273" s="137" t="s">
        <x:v>123</x:v>
      </x:c>
    </x:row>
    <x:row r="274" spans="1:19" ht="17.100000000000001" customHeight="1" x14ac:dyDescent="0.2">
      <x:c r="A274" s="172" t="s">
        <x:v>54</x:v>
      </x:c>
      <x:c r="B274" s="172" t="s">
        <x:v>119</x:v>
      </x:c>
      <x:c r="C274" s="172" t="s">
        <x:v>124</x:v>
      </x:c>
      <x:c r="D274" s="202">
        <x:v>540</x:v>
      </x:c>
      <x:c r="E274" s="203" t="s">
        <x:v>638</x:v>
      </x:c>
      <x:c r="F274" s="204">
        <x:v>30</x:v>
      </x:c>
      <x:c r="G274" s="203" t="s">
        <x:v>639</x:v>
      </x:c>
      <x:c r="H274" s="204" t="s">
        <x:v>449</x:v>
      </x:c>
      <x:c r="I274" s="166" t="s">
        <x:v>449</x:v>
      </x:c>
      <x:c r="J274" s="202" t="s">
        <x:v>449</x:v>
      </x:c>
      <x:c r="K274" s="203" t="s">
        <x:v>449</x:v>
      </x:c>
      <x:c r="L274" s="205" t="s">
        <x:v>449</x:v>
      </x:c>
      <x:c r="M274" s="203" t="s">
        <x:v>449</x:v>
      </x:c>
      <x:c r="N274" s="205" t="s">
        <x:v>449</x:v>
      </x:c>
      <x:c r="O274" s="166" t="s">
        <x:v>449</x:v>
      </x:c>
      <x:c r="Q274" s="135" t="s">
        <x:v>54</x:v>
      </x:c>
      <x:c r="R274" s="135" t="s">
        <x:v>290</x:v>
      </x:c>
      <x:c r="S274" s="137" t="s">
        <x:v>124</x:v>
      </x:c>
    </x:row>
    <x:row r="275" spans="1:19" ht="17.100000000000001" customHeight="1" x14ac:dyDescent="0.2">
      <x:c r="A275" s="172" t="s">
        <x:v>54</x:v>
      </x:c>
      <x:c r="B275" s="172" t="s">
        <x:v>125</x:v>
      </x:c>
      <x:c r="C275" s="172" t="s">
        <x:v>126</x:v>
      </x:c>
      <x:c r="D275" s="202">
        <x:v>0</x:v>
      </x:c>
      <x:c r="E275" s="203" t="s">
        <x:v>574</x:v>
      </x:c>
      <x:c r="F275" s="204" t="s">
        <x:v>449</x:v>
      </x:c>
      <x:c r="G275" s="203" t="s">
        <x:v>449</x:v>
      </x:c>
      <x:c r="H275" s="204" t="s">
        <x:v>449</x:v>
      </x:c>
      <x:c r="I275" s="166" t="s">
        <x:v>449</x:v>
      </x:c>
      <x:c r="J275" s="202" t="s">
        <x:v>449</x:v>
      </x:c>
      <x:c r="K275" s="203" t="s">
        <x:v>449</x:v>
      </x:c>
      <x:c r="L275" s="205" t="s">
        <x:v>449</x:v>
      </x:c>
      <x:c r="M275" s="203" t="s">
        <x:v>449</x:v>
      </x:c>
      <x:c r="N275" s="205" t="s">
        <x:v>449</x:v>
      </x:c>
      <x:c r="O275" s="166" t="s">
        <x:v>449</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50</x:v>
      </x:c>
      <x:c r="E280" s="203" t="s">
        <x:v>520</x:v>
      </x:c>
      <x:c r="F280" s="204" t="s">
        <x:v>449</x:v>
      </x:c>
      <x:c r="G280" s="203" t="s">
        <x:v>449</x:v>
      </x:c>
      <x:c r="H280" s="204" t="s">
        <x:v>449</x:v>
      </x:c>
      <x:c r="I280" s="166" t="s">
        <x:v>449</x:v>
      </x:c>
      <x:c r="J280" s="202" t="s">
        <x:v>449</x:v>
      </x:c>
      <x:c r="K280" s="203" t="s">
        <x:v>449</x:v>
      </x:c>
      <x:c r="L280" s="205" t="s">
        <x:v>449</x:v>
      </x:c>
      <x:c r="M280" s="203" t="s">
        <x:v>449</x:v>
      </x:c>
      <x:c r="N280" s="205" t="s">
        <x:v>449</x:v>
      </x:c>
      <x:c r="O280" s="166" t="s">
        <x:v>449</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60</x:v>
      </x:c>
      <x:c r="E282" s="203" t="s">
        <x:v>519</x:v>
      </x:c>
      <x:c r="F282" s="204">
        <x:v>0</x:v>
      </x:c>
      <x:c r="G282" s="203" t="s">
        <x:v>511</x:v>
      </x:c>
      <x:c r="H282" s="204" t="s">
        <x:v>449</x:v>
      </x:c>
      <x:c r="I282" s="166" t="s">
        <x:v>449</x:v>
      </x:c>
      <x:c r="J282" s="202" t="s">
        <x:v>449</x:v>
      </x:c>
      <x:c r="K282" s="203" t="s">
        <x:v>449</x:v>
      </x:c>
      <x:c r="L282" s="205" t="s">
        <x:v>449</x:v>
      </x:c>
      <x:c r="M282" s="203" t="s">
        <x:v>449</x:v>
      </x:c>
      <x:c r="N282" s="205" t="s">
        <x:v>449</x:v>
      </x:c>
      <x:c r="O282" s="166" t="s">
        <x:v>449</x:v>
      </x:c>
      <x:c r="Q282" s="135" t="s">
        <x:v>54</x:v>
      </x:c>
      <x:c r="R282" s="135" t="s">
        <x:v>290</x:v>
      </x:c>
      <x:c r="S282" s="137" t="s">
        <x:v>135</x:v>
      </x:c>
    </x:row>
    <x:row r="283" spans="1:19" ht="17.100000000000001" customHeight="1" x14ac:dyDescent="0.2">
      <x:c r="A283" s="172" t="s">
        <x:v>54</x:v>
      </x:c>
      <x:c r="B283" s="172" t="s">
        <x:v>132</x:v>
      </x:c>
      <x:c r="C283" s="172" t="s">
        <x:v>136</x:v>
      </x:c>
      <x:c r="D283" s="202">
        <x:v>0</x:v>
      </x:c>
      <x:c r="E283" s="203" t="s">
        <x:v>574</x:v>
      </x:c>
      <x:c r="F283" s="204" t="s">
        <x:v>449</x:v>
      </x:c>
      <x:c r="G283" s="203" t="s">
        <x:v>449</x:v>
      </x:c>
      <x:c r="H283" s="204" t="s">
        <x:v>449</x:v>
      </x:c>
      <x:c r="I283" s="166" t="s">
        <x:v>449</x:v>
      </x:c>
      <x:c r="J283" s="202" t="s">
        <x:v>449</x:v>
      </x:c>
      <x:c r="K283" s="203" t="s">
        <x:v>449</x:v>
      </x:c>
      <x:c r="L283" s="205" t="s">
        <x:v>449</x:v>
      </x:c>
      <x:c r="M283" s="203" t="s">
        <x:v>449</x:v>
      </x:c>
      <x:c r="N283" s="205" t="s">
        <x:v>449</x:v>
      </x:c>
      <x:c r="O283" s="166" t="s">
        <x:v>449</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1010</x:v>
      </x:c>
      <x:c r="E292" s="197" t="s">
        <x:v>640</x:v>
      </x:c>
      <x:c r="F292" s="198">
        <x:v>80</x:v>
      </x:c>
      <x:c r="G292" s="197" t="s">
        <x:v>641</x:v>
      </x:c>
      <x:c r="H292" s="198" t="s">
        <x:v>449</x:v>
      </x:c>
      <x:c r="I292" s="200" t="s">
        <x:v>449</x:v>
      </x:c>
      <x:c r="J292" s="265" t="s">
        <x:f t="shared" ref="J292:O294" si="14">"[N/A]"</x:f>
        <x:v>506</x:v>
      </x:c>
      <x:c r="K292" s="266" t="s">
        <x:f t="shared" si="14"/>
        <x:v>506</x:v>
      </x:c>
      <x:c r="L292" s="267" t="s">
        <x:f t="shared" si="14"/>
        <x:v>506</x:v>
      </x:c>
      <x:c r="M292" s="266" t="s">
        <x:f t="shared" si="14"/>
        <x:v>506</x:v>
      </x:c>
      <x:c r="N292" s="267" t="s">
        <x:f t="shared" si="14"/>
        <x:v>506</x:v>
      </x:c>
      <x:c r="O292" s="268" t="s">
        <x:f t="shared" si="14"/>
        <x:v>506</x:v>
      </x:c>
      <x:c r="Q292" s="135" t="s">
        <x:v>54</x:v>
      </x:c>
      <x:c r="R292" s="135" t="s">
        <x:v>147</x:v>
      </x:c>
      <x:c r="S292" s="137" t="s">
        <x:v>148</x:v>
      </x:c>
    </x:row>
    <x:row r="293" spans="1:19" ht="17.100000000000001" customHeight="1" x14ac:dyDescent="0.2">
      <x:c r="A293" s="138" t="s">
        <x:v>54</x:v>
      </x:c>
      <x:c r="B293" s="138" t="s">
        <x:v>147</x:v>
      </x:c>
      <x:c r="C293" s="138" t="s">
        <x:v>149</x:v>
      </x:c>
      <x:c r="D293" s="202">
        <x:v>1730</x:v>
      </x:c>
      <x:c r="E293" s="203" t="s">
        <x:v>642</x:v>
      </x:c>
      <x:c r="F293" s="204">
        <x:v>300</x:v>
      </x:c>
      <x:c r="G293" s="203" t="s">
        <x:v>643</x:v>
      </x:c>
      <x:c r="H293" s="204" t="s">
        <x:v>449</x:v>
      </x:c>
      <x:c r="I293" s="166" t="s">
        <x:v>449</x:v>
      </x:c>
      <x:c r="J293" s="269" t="s">
        <x:f t="shared" si="14"/>
        <x:v>506</x:v>
      </x:c>
      <x:c r="K293" s="270" t="s">
        <x:f t="shared" si="14"/>
        <x:v>506</x:v>
      </x:c>
      <x:c r="L293" s="271" t="s">
        <x:f t="shared" si="14"/>
        <x:v>506</x:v>
      </x:c>
      <x:c r="M293" s="270" t="s">
        <x:f t="shared" si="14"/>
        <x:v>506</x:v>
      </x:c>
      <x:c r="N293" s="271" t="s">
        <x:f t="shared" si="14"/>
        <x:v>506</x:v>
      </x:c>
      <x:c r="O293" s="272" t="s">
        <x:f t="shared" si="14"/>
        <x:v>506</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594</x:v>
      </x:c>
      <x:c r="F294" s="204">
        <x:v>20</x:v>
      </x:c>
      <x:c r="G294" s="203" t="s">
        <x:v>634</x:v>
      </x:c>
      <x:c r="H294" s="204" t="s">
        <x:v>449</x:v>
      </x:c>
      <x:c r="I294" s="166" t="s">
        <x:v>449</x:v>
      </x:c>
      <x:c r="J294" s="273" t="s">
        <x:f t="shared" si="14"/>
        <x:v>506</x:v>
      </x:c>
      <x:c r="K294" s="274" t="s">
        <x:f t="shared" si="14"/>
        <x:v>506</x:v>
      </x:c>
      <x:c r="L294" s="275" t="s">
        <x:f t="shared" si="14"/>
        <x:v>506</x:v>
      </x:c>
      <x:c r="M294" s="274" t="s">
        <x:f t="shared" si="14"/>
        <x:v>506</x:v>
      </x:c>
      <x:c r="N294" s="275" t="s">
        <x:f t="shared" si="14"/>
        <x:v>506</x:v>
      </x:c>
      <x:c r="O294" s="276" t="s">
        <x:f t="shared" si="14"/>
        <x:v>506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506</x:v>
      </x:c>
      <x:c r="E297" s="274" t="s">
        <x:f t="shared" si="15"/>
        <x:v>506</x:v>
      </x:c>
      <x:c r="F297" s="283" t="s">
        <x:f t="shared" si="15"/>
        <x:v>506</x:v>
      </x:c>
      <x:c r="G297" s="274" t="s">
        <x:f t="shared" si="15"/>
        <x:v>506</x:v>
      </x:c>
      <x:c r="H297" s="283" t="s">
        <x:f t="shared" si="15"/>
        <x:v>506</x:v>
      </x:c>
      <x:c r="I297" s="284" t="s">
        <x:f t="shared" si="15"/>
        <x:v>506</x:v>
      </x:c>
      <x:c r="J297" s="207" t="s">
        <x:v>449</x:v>
      </x:c>
      <x:c r="K297" s="208" t="s">
        <x:v>449</x:v>
      </x:c>
      <x:c r="L297" s="210" t="s">
        <x:v>449</x:v>
      </x:c>
      <x:c r="M297" s="208" t="s">
        <x:v>449</x:v>
      </x:c>
      <x:c r="N297" s="210" t="s">
        <x:v>449</x:v>
      </x:c>
      <x:c r="O297" s="211" t="s">
        <x:v>449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531</x:v>
      </x:c>
      <x:c r="F299" s="216" t="s">
        <x:v>449</x:v>
      </x:c>
      <x:c r="G299" s="215" t="s">
        <x:v>449</x:v>
      </x:c>
      <x:c r="H299" s="216" t="s">
        <x:v>449</x:v>
      </x:c>
      <x:c r="I299" s="176" t="s">
        <x:v>449</x:v>
      </x:c>
      <x:c r="J299" s="214" t="s">
        <x:v>449</x:v>
      </x:c>
      <x:c r="K299" s="215" t="s">
        <x:v>449</x:v>
      </x:c>
      <x:c r="L299" s="217" t="s">
        <x:v>449</x:v>
      </x:c>
      <x:c r="M299" s="215" t="s">
        <x:v>449</x:v>
      </x:c>
      <x:c r="N299" s="217" t="s">
        <x:v>449</x:v>
      </x:c>
      <x:c r="O299" s="176" t="s">
        <x:v>449</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495</x:v>
      </x:c>
      <x:c r="F300" s="204" t="s">
        <x:v>449</x:v>
      </x:c>
      <x:c r="G300" s="203" t="s">
        <x:v>449</x:v>
      </x:c>
      <x:c r="H300" s="204" t="s">
        <x:v>449</x:v>
      </x:c>
      <x:c r="I300" s="166" t="s">
        <x:v>449</x:v>
      </x:c>
      <x:c r="J300" s="202" t="s">
        <x:v>449</x:v>
      </x:c>
      <x:c r="K300" s="203" t="s">
        <x:v>449</x:v>
      </x:c>
      <x:c r="L300" s="205" t="s">
        <x:v>449</x:v>
      </x:c>
      <x:c r="M300" s="203" t="s">
        <x:v>449</x:v>
      </x:c>
      <x:c r="N300" s="205" t="s">
        <x:v>449</x:v>
      </x:c>
      <x:c r="O300" s="166" t="s">
        <x:v>449</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503</x:v>
      </x:c>
      <x:c r="F301" s="204" t="s">
        <x:v>449</x:v>
      </x:c>
      <x:c r="G301" s="203" t="s">
        <x:v>449</x:v>
      </x:c>
      <x:c r="H301" s="204" t="s">
        <x:v>449</x:v>
      </x:c>
      <x:c r="I301" s="166" t="s">
        <x:v>449</x:v>
      </x:c>
      <x:c r="J301" s="202" t="s">
        <x:v>449</x:v>
      </x:c>
      <x:c r="K301" s="203" t="s">
        <x:v>449</x:v>
      </x:c>
      <x:c r="L301" s="205" t="s">
        <x:v>449</x:v>
      </x:c>
      <x:c r="M301" s="203" t="s">
        <x:v>449</x:v>
      </x:c>
      <x:c r="N301" s="205" t="s">
        <x:v>449</x:v>
      </x:c>
      <x:c r="O301" s="166" t="s">
        <x:v>449</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574</x:v>
      </x:c>
      <x:c r="F302" s="204" t="s">
        <x:v>449</x:v>
      </x:c>
      <x:c r="G302" s="203" t="s">
        <x:v>449</x:v>
      </x:c>
      <x:c r="H302" s="204" t="s">
        <x:v>449</x:v>
      </x:c>
      <x:c r="I302" s="166" t="s">
        <x:v>449</x:v>
      </x:c>
      <x:c r="J302" s="202" t="s">
        <x:v>449</x:v>
      </x:c>
      <x:c r="K302" s="203" t="s">
        <x:v>449</x:v>
      </x:c>
      <x:c r="L302" s="205" t="s">
        <x:v>449</x:v>
      </x:c>
      <x:c r="M302" s="203" t="s">
        <x:v>449</x:v>
      </x:c>
      <x:c r="N302" s="205" t="s">
        <x:v>449</x:v>
      </x:c>
      <x:c r="O302" s="166" t="s">
        <x:v>449</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2730</x:v>
      </x:c>
      <x:c r="E304" s="203" t="s">
        <x:v>514</x:v>
      </x:c>
      <x:c r="F304" s="204">
        <x:v>390</x:v>
      </x:c>
      <x:c r="G304" s="203" t="s">
        <x:v>644</x:v>
      </x:c>
      <x:c r="H304" s="204" t="s">
        <x:v>449</x:v>
      </x:c>
      <x:c r="I304" s="166" t="s">
        <x:v>449</x:v>
      </x:c>
      <x:c r="J304" s="202" t="s">
        <x:v>449</x:v>
      </x:c>
      <x:c r="K304" s="203" t="s">
        <x:v>449</x:v>
      </x:c>
      <x:c r="L304" s="205" t="s">
        <x:v>449</x:v>
      </x:c>
      <x:c r="M304" s="203" t="s">
        <x:v>449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485</x:v>
      </x:c>
      <x:c r="E310" s="203" t="s">
        <x:v>485</x:v>
      </x:c>
      <x:c r="F310" s="204" t="s">
        <x:v>485</x:v>
      </x:c>
      <x:c r="G310" s="203" t="s">
        <x:v>485</x:v>
      </x:c>
      <x:c r="H310" s="204" t="s">
        <x:v>449</x:v>
      </x:c>
      <x:c r="I310" s="166" t="s">
        <x:v>449</x:v>
      </x:c>
      <x:c r="J310" s="202" t="s">
        <x:v>449</x:v>
      </x:c>
      <x:c r="K310" s="203" t="s">
        <x:v>449</x:v>
      </x:c>
      <x:c r="L310" s="205" t="s">
        <x:v>449</x:v>
      </x:c>
      <x:c r="M310" s="203" t="s">
        <x:v>449</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x:v>1160</x:v>
      </x:c>
      <x:c r="E311" s="215" t="s">
        <x:v>645</x:v>
      </x:c>
      <x:c r="F311" s="216">
        <x:v>150</x:v>
      </x:c>
      <x:c r="G311" s="215" t="s">
        <x:v>646</x:v>
      </x:c>
      <x:c r="H311" s="216" t="s">
        <x:v>449</x:v>
      </x:c>
      <x:c r="I311" s="176" t="s">
        <x:v>449</x:v>
      </x:c>
      <x:c r="J311" s="214" t="s">
        <x:v>449</x:v>
      </x:c>
      <x:c r="K311" s="215" t="s">
        <x:v>449</x:v>
      </x:c>
      <x:c r="L311" s="217" t="s">
        <x:v>449</x:v>
      </x:c>
      <x:c r="M311" s="215" t="s">
        <x:v>449</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x:v>1600</x:v>
      </x:c>
      <x:c r="E312" s="203" t="s">
        <x:v>647</x:v>
      </x:c>
      <x:c r="F312" s="204">
        <x:v>250</x:v>
      </x:c>
      <x:c r="G312" s="203" t="s">
        <x:v>648</x:v>
      </x:c>
      <x:c r="H312" s="204" t="s">
        <x:v>449</x:v>
      </x:c>
      <x:c r="I312" s="166" t="s">
        <x:v>449</x:v>
      </x:c>
      <x:c r="J312" s="202" t="s">
        <x:v>449</x:v>
      </x:c>
      <x:c r="K312" s="203" t="s">
        <x:v>449</x:v>
      </x:c>
      <x:c r="L312" s="205" t="s">
        <x:v>449</x:v>
      </x:c>
      <x:c r="M312" s="203" t="s">
        <x:v>449</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20</x:v>
      </x:c>
      <x:c r="E314" s="215" t="s">
        <x:v>495</x:v>
      </x:c>
      <x:c r="F314" s="216">
        <x:v>0</x:v>
      </x:c>
      <x:c r="G314" s="215" t="s">
        <x:v>502</x:v>
      </x:c>
      <x:c r="H314" s="216" t="s">
        <x:v>449</x:v>
      </x:c>
      <x:c r="I314" s="176" t="s">
        <x:v>449</x:v>
      </x:c>
      <x:c r="J314" s="214" t="s">
        <x:v>449</x:v>
      </x:c>
      <x:c r="K314" s="215" t="s">
        <x:v>449</x:v>
      </x:c>
      <x:c r="L314" s="217" t="s">
        <x:v>449</x:v>
      </x:c>
      <x:c r="M314" s="215" t="s">
        <x:v>449</x:v>
      </x:c>
      <x:c r="N314" s="217" t="s">
        <x:v>449</x:v>
      </x:c>
      <x:c r="O314" s="176" t="s">
        <x:v>449</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574</x:v>
      </x:c>
      <x:c r="F315" s="204">
        <x:v>10</x:v>
      </x:c>
      <x:c r="G315" s="203" t="s">
        <x:v>649</x:v>
      </x:c>
      <x:c r="H315" s="204" t="s">
        <x:v>449</x:v>
      </x:c>
      <x:c r="I315" s="166" t="s">
        <x:v>449</x:v>
      </x:c>
      <x:c r="J315" s="202" t="s">
        <x:v>449</x:v>
      </x:c>
      <x:c r="K315" s="203" t="s">
        <x:v>449</x:v>
      </x:c>
      <x:c r="L315" s="205" t="s">
        <x:v>449</x:v>
      </x:c>
      <x:c r="M315" s="203" t="s">
        <x:v>449</x:v>
      </x:c>
      <x:c r="N315" s="205" t="s">
        <x:v>449</x:v>
      </x:c>
      <x:c r="O315" s="166" t="s">
        <x:v>449</x:v>
      </x:c>
      <x:c r="Q315" s="135" t="s">
        <x:v>54</x:v>
      </x:c>
      <x:c r="R315" s="137" t="s">
        <x:v>170</x:v>
      </x:c>
      <x:c r="S315" s="137" t="s">
        <x:v>172</x:v>
      </x:c>
    </x:row>
    <x:row r="316" spans="1:19" ht="17.100000000000001" customHeight="1" x14ac:dyDescent="0.2">
      <x:c r="A316" s="138" t="s">
        <x:v>54</x:v>
      </x:c>
      <x:c r="B316" s="138" t="s">
        <x:v>170</x:v>
      </x:c>
      <x:c r="C316" s="138" t="s">
        <x:v>173</x:v>
      </x:c>
      <x:c r="D316" s="202">
        <x:v>330</x:v>
      </x:c>
      <x:c r="E316" s="203" t="s">
        <x:v>650</x:v>
      </x:c>
      <x:c r="F316" s="204">
        <x:v>50</x:v>
      </x:c>
      <x:c r="G316" s="203" t="s">
        <x:v>651</x:v>
      </x:c>
      <x:c r="H316" s="204" t="s">
        <x:v>449</x:v>
      </x:c>
      <x:c r="I316" s="166" t="s">
        <x:v>449</x:v>
      </x:c>
      <x:c r="J316" s="202" t="s">
        <x:v>449</x:v>
      </x:c>
      <x:c r="K316" s="203" t="s">
        <x:v>449</x:v>
      </x:c>
      <x:c r="L316" s="205" t="s">
        <x:v>449</x:v>
      </x:c>
      <x:c r="M316" s="203" t="s">
        <x:v>449</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x:v>2420</x:v>
      </x:c>
      <x:c r="E317" s="203" t="s">
        <x:v>652</x:v>
      </x:c>
      <x:c r="F317" s="204">
        <x:v>340</x:v>
      </x:c>
      <x:c r="G317" s="203" t="s">
        <x:v>653</x:v>
      </x:c>
      <x:c r="H317" s="204" t="s">
        <x:v>449</x:v>
      </x:c>
      <x:c r="I317" s="166" t="s">
        <x:v>449</x:v>
      </x:c>
      <x:c r="J317" s="202" t="s">
        <x:v>449</x:v>
      </x:c>
      <x:c r="K317" s="203" t="s">
        <x:v>449</x:v>
      </x:c>
      <x:c r="L317" s="205" t="s">
        <x:v>449</x:v>
      </x:c>
      <x:c r="M317" s="203" t="s">
        <x:v>449</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485</x:v>
      </x:c>
      <x:c r="E333" s="203" t="s">
        <x:v>485</x:v>
      </x:c>
      <x:c r="F333" s="204" t="s">
        <x:v>485</x:v>
      </x:c>
      <x:c r="G333" s="203" t="s">
        <x:v>485</x:v>
      </x:c>
      <x:c r="H333" s="204" t="s">
        <x:v>449</x:v>
      </x:c>
      <x:c r="I333" s="166" t="s">
        <x:v>449</x:v>
      </x:c>
      <x:c r="J333" s="202" t="s">
        <x:v>449</x:v>
      </x:c>
      <x:c r="K333" s="203" t="s">
        <x:v>449</x:v>
      </x:c>
      <x:c r="L333" s="205" t="s">
        <x:v>449</x:v>
      </x:c>
      <x:c r="M333" s="203" t="s">
        <x:v>449</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x:v>20</x:v>
      </x:c>
      <x:c r="E335" s="203" t="s">
        <x:v>489</x:v>
      </x:c>
      <x:c r="F335" s="204" t="s">
        <x:v>449</x:v>
      </x:c>
      <x:c r="G335" s="203" t="s">
        <x:v>449</x:v>
      </x:c>
      <x:c r="H335" s="204" t="s">
        <x:v>449</x:v>
      </x:c>
      <x:c r="I335" s="166" t="s">
        <x:v>449</x:v>
      </x:c>
      <x:c r="J335" s="202" t="s">
        <x:v>449</x:v>
      </x:c>
      <x:c r="K335" s="203" t="s">
        <x:v>449</x:v>
      </x:c>
      <x:c r="L335" s="205" t="s">
        <x:v>449</x:v>
      </x:c>
      <x:c r="M335" s="203" t="s">
        <x:v>449</x:v>
      </x:c>
      <x:c r="N335" s="205" t="s">
        <x:v>449</x:v>
      </x:c>
      <x:c r="O335" s="166" t="s">
        <x:v>449</x:v>
      </x:c>
      <x:c r="Q335" s="135" t="s">
        <x:v>54</x:v>
      </x:c>
      <x:c r="R335" s="136" t="s">
        <x:v>185</x:v>
      </x:c>
      <x:c r="S335" s="135" t="s">
        <x:v>14</x:v>
      </x:c>
    </x:row>
    <x:row r="336" spans="1:19" ht="17.100000000000001" customHeight="1" x14ac:dyDescent="0.2">
      <x:c r="A336" s="138" t="s">
        <x:v>54</x:v>
      </x:c>
      <x:c r="B336" s="138" t="s">
        <x:v>185</x:v>
      </x:c>
      <x:c r="C336" s="138" t="s">
        <x:v>187</x:v>
      </x:c>
      <x:c r="D336" s="202">
        <x:v>2750</x:v>
      </x:c>
      <x:c r="E336" s="203" t="s">
        <x:v>561</x:v>
      </x:c>
      <x:c r="F336" s="204" t="s">
        <x:v>485</x:v>
      </x:c>
      <x:c r="G336" s="203" t="s">
        <x:v>485</x:v>
      </x:c>
      <x:c r="H336" s="204" t="s">
        <x:v>449</x:v>
      </x:c>
      <x:c r="I336" s="166" t="s">
        <x:v>449</x:v>
      </x:c>
      <x:c r="J336" s="202" t="s">
        <x:v>449</x:v>
      </x:c>
      <x:c r="K336" s="203" t="s">
        <x:v>449</x:v>
      </x:c>
      <x:c r="L336" s="205" t="s">
        <x:v>449</x:v>
      </x:c>
      <x:c r="M336" s="203" t="s">
        <x:v>449</x:v>
      </x:c>
      <x:c r="N336" s="205" t="s">
        <x:v>449</x:v>
      </x:c>
      <x:c r="O336" s="166" t="s">
        <x:v>449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40</x:v>
      </x:c>
      <x:c r="E342" s="203" t="s">
        <x:v>497</x:v>
      </x:c>
      <x:c r="F342" s="204" t="s">
        <x:v>449</x:v>
      </x:c>
      <x:c r="G342" s="203" t="s">
        <x:v>449</x:v>
      </x:c>
      <x:c r="H342" s="204" t="s">
        <x:v>449</x:v>
      </x:c>
      <x:c r="I342" s="166" t="s">
        <x:v>449</x:v>
      </x:c>
      <x:c r="J342" s="298" t="s">
        <x:f t="shared" si="17"/>
        <x:v>506</x:v>
      </x:c>
      <x:c r="K342" s="299" t="s">
        <x:f t="shared" si="17"/>
        <x:v>506</x:v>
      </x:c>
      <x:c r="L342" s="300" t="s">
        <x:f t="shared" si="17"/>
        <x:v>506</x:v>
      </x:c>
      <x:c r="M342" s="299" t="s">
        <x:f t="shared" si="17"/>
        <x:v>506</x:v>
      </x:c>
      <x:c r="N342" s="300" t="s">
        <x:f t="shared" si="17"/>
        <x:v>506</x:v>
      </x:c>
      <x:c r="O342" s="258" t="s">
        <x:f t="shared" si="17"/>
        <x:v>506</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503</x:v>
      </x:c>
      <x:c r="F343" s="204" t="s">
        <x:v>449</x:v>
      </x:c>
      <x:c r="G343" s="203" t="s">
        <x:v>449</x:v>
      </x:c>
      <x:c r="H343" s="204" t="s">
        <x:v>449</x:v>
      </x:c>
      <x:c r="I343" s="166" t="s">
        <x:v>449</x:v>
      </x:c>
      <x:c r="J343" s="298" t="s">
        <x:f t="shared" si="17"/>
        <x:v>506</x:v>
      </x:c>
      <x:c r="K343" s="299" t="s">
        <x:f t="shared" si="17"/>
        <x:v>506</x:v>
      </x:c>
      <x:c r="L343" s="300" t="s">
        <x:f t="shared" si="17"/>
        <x:v>506</x:v>
      </x:c>
      <x:c r="M343" s="299" t="s">
        <x:f t="shared" si="17"/>
        <x:v>506</x:v>
      </x:c>
      <x:c r="N343" s="300" t="s">
        <x:f t="shared" si="17"/>
        <x:v>506</x:v>
      </x:c>
      <x:c r="O343" s="258" t="s">
        <x:f t="shared" si="17"/>
        <x:v>506</x:v>
      </x:c>
      <x:c r="Q343" s="135" t="s">
        <x:v>54</x:v>
      </x:c>
      <x:c r="R343" s="136" t="s">
        <x:v>191</x:v>
      </x:c>
      <x:c r="S343" s="135" t="s">
        <x:v>194</x:v>
      </x:c>
    </x:row>
    <x:row r="344" spans="1:19" ht="34.15" customHeight="1" x14ac:dyDescent="0.2">
      <x:c r="A344" s="138" t="s">
        <x:v>54</x:v>
      </x:c>
      <x:c r="B344" s="138" t="s">
        <x:v>191</x:v>
      </x:c>
      <x:c r="C344" s="138" t="s">
        <x:v>195</x:v>
      </x:c>
      <x:c r="D344" s="202">
        <x:v>0</x:v>
      </x:c>
      <x:c r="E344" s="203" t="s">
        <x:v>574</x:v>
      </x:c>
      <x:c r="F344" s="204" t="s">
        <x:v>449</x:v>
      </x:c>
      <x:c r="G344" s="203" t="s">
        <x:v>449</x:v>
      </x:c>
      <x:c r="H344" s="204" t="s">
        <x:v>449</x:v>
      </x:c>
      <x:c r="I344" s="166" t="s">
        <x:v>449</x:v>
      </x:c>
      <x:c r="J344" s="298" t="s">
        <x:f t="shared" si="17"/>
        <x:v>506</x:v>
      </x:c>
      <x:c r="K344" s="299" t="s">
        <x:f t="shared" si="17"/>
        <x:v>506</x:v>
      </x:c>
      <x:c r="L344" s="300" t="s">
        <x:f t="shared" si="17"/>
        <x:v>506</x:v>
      </x:c>
      <x:c r="M344" s="299" t="s">
        <x:f t="shared" si="17"/>
        <x:v>506</x:v>
      </x:c>
      <x:c r="N344" s="300" t="s">
        <x:f t="shared" si="17"/>
        <x:v>506</x:v>
      </x:c>
      <x:c r="O344" s="258" t="s">
        <x:f t="shared" si="17"/>
        <x:v>506</x:v>
      </x:c>
      <x:c r="Q344" s="135" t="s">
        <x:v>54</x:v>
      </x:c>
      <x:c r="R344" s="136" t="s">
        <x:v>191</x:v>
      </x:c>
      <x:c r="S344" s="135" t="s">
        <x:v>195</x:v>
      </x:c>
    </x:row>
    <x:row r="345" spans="1:19" ht="17.100000000000001" customHeight="1" x14ac:dyDescent="0.2">
      <x:c r="A345" s="138" t="s">
        <x:v>54</x:v>
      </x:c>
      <x:c r="B345" s="138" t="s">
        <x:v>191</x:v>
      </x:c>
      <x:c r="C345" s="138" t="s">
        <x:v>196</x:v>
      </x:c>
      <x:c r="D345" s="202">
        <x:v>1640</x:v>
      </x:c>
      <x:c r="E345" s="203" t="s">
        <x:v>587</x:v>
      </x:c>
      <x:c r="F345" s="204">
        <x:v>270</x:v>
      </x:c>
      <x:c r="G345" s="203" t="s">
        <x:v>654</x:v>
      </x:c>
      <x:c r="H345" s="204" t="s">
        <x:v>449</x:v>
      </x:c>
      <x:c r="I345" s="166" t="s">
        <x:v>449</x:v>
      </x:c>
      <x:c r="J345" s="298" t="s">
        <x:f t="shared" si="17"/>
        <x:v>506</x:v>
      </x:c>
      <x:c r="K345" s="299" t="s">
        <x:f t="shared" si="17"/>
        <x:v>506</x:v>
      </x:c>
      <x:c r="L345" s="300" t="s">
        <x:f t="shared" si="17"/>
        <x:v>506</x:v>
      </x:c>
      <x:c r="M345" s="299" t="s">
        <x:f t="shared" si="17"/>
        <x:v>506</x:v>
      </x:c>
      <x:c r="N345" s="300" t="s">
        <x:f t="shared" si="17"/>
        <x:v>506</x:v>
      </x:c>
      <x:c r="O345" s="258" t="s">
        <x:f t="shared" si="17"/>
        <x:v>506</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503</x:v>
      </x:c>
      <x:c r="F348" s="204" t="s">
        <x:v>449</x:v>
      </x:c>
      <x:c r="G348" s="203" t="s">
        <x:v>449</x:v>
      </x:c>
      <x:c r="H348" s="204" t="s">
        <x:v>449</x:v>
      </x:c>
      <x:c r="I348" s="166" t="s">
        <x:v>449</x:v>
      </x:c>
      <x:c r="J348" s="298" t="s">
        <x:f t="shared" ref="J348:O357" si="18">"[N/A]"</x:f>
        <x:v>506</x:v>
      </x:c>
      <x:c r="K348" s="299" t="s">
        <x:f t="shared" si="18"/>
        <x:v>506</x:v>
      </x:c>
      <x:c r="L348" s="300" t="s">
        <x:f t="shared" si="18"/>
        <x:v>506</x:v>
      </x:c>
      <x:c r="M348" s="299" t="s">
        <x:f t="shared" si="18"/>
        <x:v>506</x:v>
      </x:c>
      <x:c r="N348" s="300" t="s">
        <x:f t="shared" si="18"/>
        <x:v>506</x:v>
      </x:c>
      <x:c r="O348" s="258" t="s">
        <x:f t="shared" si="18"/>
        <x:v>506</x:v>
      </x:c>
      <x:c r="Q348" s="135" t="s">
        <x:v>54</x:v>
      </x:c>
      <x:c r="R348" s="135" t="s">
        <x:v>191</x:v>
      </x:c>
      <x:c r="S348" s="135" t="s">
        <x:v>199</x:v>
      </x:c>
    </x:row>
    <x:row r="349" spans="1:19" ht="34.15" customHeight="1" x14ac:dyDescent="0.2">
      <x:c r="A349" s="138" t="s">
        <x:v>54</x:v>
      </x:c>
      <x:c r="B349" s="138" t="s">
        <x:v>191</x:v>
      </x:c>
      <x:c r="C349" s="138" t="s">
        <x:v>200</x:v>
      </x:c>
      <x:c r="D349" s="202">
        <x:v>1060</x:v>
      </x:c>
      <x:c r="E349" s="203" t="s">
        <x:v>552</x:v>
      </x:c>
      <x:c r="F349" s="204">
        <x:v>130</x:v>
      </x:c>
      <x:c r="G349" s="203" t="s">
        <x:v>630</x:v>
      </x:c>
      <x:c r="H349" s="204" t="s">
        <x:v>449</x:v>
      </x:c>
      <x:c r="I349" s="166" t="s">
        <x:v>449</x:v>
      </x:c>
      <x:c r="J349" s="298" t="s">
        <x:f t="shared" si="18"/>
        <x:v>506</x:v>
      </x:c>
      <x:c r="K349" s="299" t="s">
        <x:f t="shared" si="18"/>
        <x:v>506</x:v>
      </x:c>
      <x:c r="L349" s="300" t="s">
        <x:f t="shared" si="18"/>
        <x:v>506</x:v>
      </x:c>
      <x:c r="M349" s="299" t="s">
        <x:f t="shared" si="18"/>
        <x:v>506</x:v>
      </x:c>
      <x:c r="N349" s="300" t="s">
        <x:f t="shared" si="18"/>
        <x:v>506</x:v>
      </x:c>
      <x:c r="O349" s="258" t="s">
        <x:f t="shared" si="18"/>
        <x:v>506</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531</x:v>
      </x:c>
      <x:c r="F350" s="209" t="s">
        <x:v>449</x:v>
      </x:c>
      <x:c r="G350" s="208" t="s">
        <x:v>449</x:v>
      </x:c>
      <x:c r="H350" s="209" t="s">
        <x:v>449</x:v>
      </x:c>
      <x:c r="I350" s="211" t="s">
        <x:v>449</x:v>
      </x:c>
      <x:c r="J350" s="273" t="s">
        <x:f t="shared" si="18"/>
        <x:v>506</x:v>
      </x:c>
      <x:c r="K350" s="301" t="s">
        <x:f t="shared" si="18"/>
        <x:v>506</x:v>
      </x:c>
      <x:c r="L350" s="275" t="s">
        <x:f t="shared" si="18"/>
        <x:v>506</x:v>
      </x:c>
      <x:c r="M350" s="301" t="s">
        <x:f t="shared" si="18"/>
        <x:v>506</x:v>
      </x:c>
      <x:c r="N350" s="275" t="s">
        <x:f t="shared" si="18"/>
        <x:v>506</x:v>
      </x:c>
      <x:c r="O350" s="295" t="s">
        <x:f t="shared" si="18"/>
        <x:v>506</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485</x:v>
      </x:c>
      <x:c r="E358" s="203" t="s">
        <x:v>485</x:v>
      </x:c>
      <x:c r="F358" s="204" t="s">
        <x:v>485</x:v>
      </x:c>
      <x:c r="G358" s="203" t="s">
        <x:v>485</x:v>
      </x:c>
      <x:c r="H358" s="204" t="s">
        <x:v>449</x:v>
      </x:c>
      <x:c r="I358" s="166" t="s">
        <x:v>449</x:v>
      </x:c>
      <x:c r="J358" s="298" t="s">
        <x:f t="shared" ref="J358:O363" si="19">"[N/A]"</x:f>
        <x:v>506</x:v>
      </x:c>
      <x:c r="K358" s="258" t="s">
        <x:f t="shared" si="19"/>
        <x:v>506</x:v>
      </x:c>
      <x:c r="L358" s="300" t="s">
        <x:f t="shared" si="19"/>
        <x:v>506</x:v>
      </x:c>
      <x:c r="M358" s="258" t="s">
        <x:f t="shared" si="19"/>
        <x:v>506</x:v>
      </x:c>
      <x:c r="N358" s="300" t="s">
        <x:f t="shared" si="19"/>
        <x:v>506</x:v>
      </x:c>
      <x:c r="O358" s="258" t="s">
        <x:f t="shared" si="19"/>
        <x:v>506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485</x:v>
      </x:c>
      <x:c r="E363" s="203" t="s">
        <x:v>485</x:v>
      </x:c>
      <x:c r="F363" s="204" t="s">
        <x:v>485</x:v>
      </x:c>
      <x:c r="G363" s="203" t="s">
        <x:v>485</x:v>
      </x:c>
      <x:c r="H363" s="204" t="s">
        <x:v>449</x:v>
      </x:c>
      <x:c r="I363" s="166" t="s">
        <x:v>449</x:v>
      </x:c>
      <x:c r="J363" s="298" t="s">
        <x:f t="shared" si="19"/>
        <x:v>506</x:v>
      </x:c>
      <x:c r="K363" s="299" t="s">
        <x:f t="shared" si="19"/>
        <x:v>506</x:v>
      </x:c>
      <x:c r="L363" s="300" t="s">
        <x:f t="shared" si="19"/>
        <x:v>506</x:v>
      </x:c>
      <x:c r="M363" s="299" t="s">
        <x:f t="shared" si="19"/>
        <x:v>506</x:v>
      </x:c>
      <x:c r="N363" s="300" t="s">
        <x:f t="shared" si="19"/>
        <x:v>506</x:v>
      </x:c>
      <x:c r="O363" s="258" t="s">
        <x:f t="shared" si="19"/>
        <x:v>506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485</x:v>
      </x:c>
      <x:c r="E366" s="203" t="s">
        <x:v>485</x:v>
      </x:c>
      <x:c r="F366" s="204" t="s">
        <x:v>485</x:v>
      </x:c>
      <x:c r="G366" s="203" t="s">
        <x:v>485</x:v>
      </x:c>
      <x:c r="H366" s="204" t="s">
        <x:v>449</x:v>
      </x:c>
      <x:c r="I366" s="166" t="s">
        <x:v>449</x:v>
      </x:c>
      <x:c r="J366" s="202" t="s">
        <x:v>449</x:v>
      </x:c>
      <x:c r="K366" s="203" t="s">
        <x:v>449</x:v>
      </x:c>
      <x:c r="L366" s="205" t="s">
        <x:v>449</x:v>
      </x:c>
      <x:c r="M366" s="203" t="s">
        <x:v>449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485</x:v>
      </x:c>
      <x:c r="E375" s="203" t="s">
        <x:v>485</x:v>
      </x:c>
      <x:c r="F375" s="204" t="s">
        <x:v>485</x:v>
      </x:c>
      <x:c r="G375" s="203" t="s">
        <x:v>485</x:v>
      </x:c>
      <x:c r="H375" s="204" t="s">
        <x:v>449</x:v>
      </x:c>
      <x:c r="I375" s="166" t="s">
        <x:v>449</x:v>
      </x:c>
      <x:c r="J375" s="298" t="s">
        <x:f t="shared" si="20"/>
        <x:v>506</x:v>
      </x:c>
      <x:c r="K375" s="299" t="s">
        <x:f t="shared" si="20"/>
        <x:v>506</x:v>
      </x:c>
      <x:c r="L375" s="300" t="s">
        <x:f t="shared" si="20"/>
        <x:v>506</x:v>
      </x:c>
      <x:c r="M375" s="299" t="s">
        <x:f t="shared" si="20"/>
        <x:v>506</x:v>
      </x:c>
      <x:c r="N375" s="300" t="s">
        <x:f t="shared" si="20"/>
        <x:v>506</x:v>
      </x:c>
      <x:c r="O375" s="258" t="s">
        <x:f t="shared" si="20"/>
        <x:v>506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