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<x:sst xmlns:x="http://schemas.openxmlformats.org/spreadsheetml/2006/main" count="13153" uniqueCount="449">
  <x:si>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</x:si>
  <x:si>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</x:si>
  <x:si>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</x:si>
  <x:si>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</x:si>
  <x:si>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</x:si>
  <x:si>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</x:si>
  <x:si>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</x:si>
  <x:si>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</x:si>
  <x:si>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</x:si>
  <x:si>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</x:si>
  <x:si>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</x:si>
  <x:si>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</x:si>
  <x:si>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</x:si>
  <x:si>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</x:si>
  <x:si>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</x:si>
  <x:si>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</x:si>
  <x:si>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</x:si>
  <x:si>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</x:si>
  <x:si>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</x:si>
  <x:si>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</x:si>
  <x:si>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</x:si>
  <x:si>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</x:si>
  <x:si>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</x:si>
  <x:si>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</x:si>
  <x:si>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</x:si>
  <x:si>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</x:si>
  <x:si>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</x:si>
  <x:si>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</x:si>
  <x:si>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</x:si>
  <x:si>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</x:si>
  <x:si>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</x:si>
  <x:si>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</x:si>
  <x:si>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</x:si>
  <x:si>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</x:si>
  <x:si>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</x:si>
  <x:si>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</x:si>
  <x:si>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</x:si>
  <x:si>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</x:si>
  <x:si>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</x:si>
  <x:si>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</x:si>
  <x:si>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</x:si>
  <x:si>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</x:si>
  <x:si>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</x:si>
  <x:si>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</x:si>
  <x:si>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</x:si>
  <x:si>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</x:si>
  <x:si>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</x:si>
  <x:si>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</x:si>
  <x:si>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</x:si>
  <x:si>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</x:si>
  <x:si>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</x:si>
  <x:si>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</x:si>
  <x:si>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</x:si>
  <x:si>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</x:si>
  <x:si>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</x:si>
  <x:si>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</x:si>
  <x:si>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</x:si>
  <x:si>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</x:si>
  <x:si>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</x:si>
  <x:si>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</x:si>
  <x:si>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</x:si>
  <x:si>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</x:si>
  <x:si>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</x:si>
  <x:si>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</x:si>
  <x:si>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</x:si>
  <x:si>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</x:si>
  <x:si>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</x:si>
  <x:si>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</x:si>
  <x:si>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</x:si>
  <x:si>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</x:si>
  <x:si>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</x:si>
  <x:si>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</x:si>
  <x:si>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</x:si>
  <x:si>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</x:si>
  <x:si>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</x:si>
  <x:si>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</x:si>
  <x:si>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</x:si>
  <x:si>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</x:si>
  <x:si>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</x:si>
  <x:si>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</x:si>
  <x:si>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</x:si>
  <x:si>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</x:si>
  <x:si>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</x:si>
  <x:si>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</x:si>
  <x:si>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</x:si>
  <x:si>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</x:si>
  <x:si>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</x:si>
  <x:si>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</x:si>
  <x:si>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</x:si>
  <x:si>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</x:si>
  <x:si>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</x:si>
  <x:si>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</x:si>
  <x:si>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</x:si>
  <x:si>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</x:si>
  <x:si>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</x:si>
  <x:si>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</x:si>
  <x:si>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</x:si>
  <x:si>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</x:si>
  <x:si>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</x:si>
  <x:si>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</x:si>
  <x:si>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</x:si>
  <x:si>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</x:si>
  <x:si>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</x:si>
  <x:si>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</x:si>
  <x:si>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</x:si>
  <x:si>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</x:si>
  <x:si>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</x:si>
  <x:si>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</x:si>
  <x:si>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</x:si>
  <x:si>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</x:si>
  <x:si>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</x:si>
  <x:si>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</x:si>
  <x:si>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</x:si>
  <x:si>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</x:si>
  <x:si>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</x:si>
  <x:si>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</x:si>
  <x:si>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</x:si>
  <x:si>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</x:si>
  <x:si>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</x:si>
  <x:si>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</x:si>
  <x:si>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</x:si>
  <x:si>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</x:si>
  <x:si>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</x:si>
  <x:si>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</x:si>
  <x:si>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</x:si>
  <x:si>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</x:si>
  <x:si>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</x:si>
  <x:si>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</x:si>
  <x:si>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</x:si>
  <x:si>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</x:si>
  <x:si>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</x:si>
  <x:si>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</x:si>
  <x:si>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</x:si>
  <x:si>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</x:si>
  <x:si>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</x:si>
  <x:si>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</x:si>
  <x:si>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</x:si>
  <x:si>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</x:si>
  <x:si>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</x:si>
  <x:si>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</x:si>
  <x:si>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</x:si>
  <x:si>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</x:si>
  <x:si>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</x:si>
  <x:si>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</x:si>
  <x:si>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</x:si>
  <x:si>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</x:si>
  <x:si>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</x:si>
  <x:si>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</x:si>
  <x:si>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</x:si>
  <x:si>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</x:si>
  <x:si>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</x:si>
  <x:si>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</x:si>
  <x:si>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</x:si>
  <x:si>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</x:si>
  <x:si>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</x:si>
  <x:si>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</x:si>
  <x:si>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</x:si>
  <x:si>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</x:si>
  <x:si>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</x:si>
  <x:si>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</x:si>
  <x:si>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</x:si>
  <x:si>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</x:si>
  <x:si>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</x:si>
  <x:si>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</x:si>
  <x:si>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</x:si>
  <x:si>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</x:si>
  <x:si>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</x:si>
  <x:si>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</x:si>
  <x:si>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</x:si>
  <x:si>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</x:si>
  <x:si>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</x:si>
  <x:si>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</x:si>
  <x:si>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</x:si>
  <x:si>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</x:si>
  <x:si>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</x:si>
  <x:si>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</x:si>
  <x:si>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</x:si>
  <x:si>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</x:si>
  <x:si>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</x:si>
  <x:si>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</x:si>
  <x:si>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</x:si>
  <x:si>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</x:si>
  <x:si>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</x:si>
  <x:si>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</x:si>
  <x:si>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</x:si>
  <x:si>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</x:si>
  <x:si>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</x:si>
  <x:si>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</x:si>
  <x:si>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</x:si>
  <x:si>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</x:si>
  <x:si>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</x:si>
  <x:si>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</x:si>
  <x:si>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</x:si>
  <x:si>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</x:si>
  <x:si>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</x:si>
  <x:si>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</x:si>
  <x:si>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</x:si>
  <x:si>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</x:si>
  <x:si>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</x:si>
  <x:si>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</x:si>
  <x:si>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</x:si>
  <x:si>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</x:si>
  <x:si>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</x:si>
  <x:si>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</x:si>
  <x:si>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</x:si>
  <x:si>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</x:si>
  <x:si>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</x:si>
  <x:si>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</x:si>
  <x:si>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</x:si>
  <x:si>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</x:si>
  <x:si>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</x:si>
  <x:si>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</x:si>
  <x:si>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</x:si>
  <x:si>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</x:si>
  <x:si>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</x:si>
  <x:si>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</x:si>
  <x:si>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</x:si>
  <x:si>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</x:si>
  <x:si>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</x:si>
  <x:si>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</x:si>
  <x:si>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</x:si>
  <x:si>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</x:si>
  <x:si>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</x:si>
  <x:si>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</x:si>
  <x:si>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</x:si>
  <x:si>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</x:si>
  <x:si>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</x:si>
  <x:si>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</x:si>
  <x:si>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</x:si>
  <x:si>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</x:si>
  <x:si>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</x:si>
  <x:si>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</x:si>
  <x:si>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</x:si>
  <x:si>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</x:si>
  <x:si>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</x:si>
  <x:si>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</x:si>
  <x:si>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</x:si>
  <x:si>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</x:si>
  <x:si>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</x:si>
  <x:si>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</x:si>
  <x:si>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</x:si>
  <x:si>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</x:si>
  <x:si>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</x:si>
  <x:si>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</x:si>
  <x:si>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</x:si>
  <x:si>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</x:si>
  <x:si>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</x:si>
  <x:si>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</x:si>
  <x:si>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</x:si>
  <x:si>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</x:si>
  <x:si>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</x:si>
  <x:si>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</x:si>
  <x:si>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</x:si>
  <x:si>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</x:si>
  <x:si>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</x:si>
  <x:si>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</x:si>
  <x:si>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</x:si>
  <x:si>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</x:si>
  <x:si>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</x:si>
  <x:si>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</x:si>
  <x:si>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</x:si>
  <x:si>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</x:si>
  <x:si>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</x:si>
  <x:si>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</x:si>
  <x:si>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</x:si>
  <x:si>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</x:si>
  <x:si>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</x:si>
  <x:si>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</x:si>
  <x:si>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</x:si>
  <x:si>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</x:si>
  <x:si>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</x:si>
  <x:si>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</x:si>
  <x:si>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</x:si>
  <x:si>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</x:si>
  <x:si>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</x:si>
  <x:si>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</x:si>
  <x:si>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</x:si>
  <x:si>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</x:si>
  <x:si>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</x:si>
  <x:si>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</x:si>
  <x:si>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</x:si>
  <x:si>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</x:si>
  <x:si>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</x:si>
  <x:si>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</x:si>
  <x:si>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</x:si>
  <x:si>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</x:si>
  <x:si>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</x:si>
  <x:si>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</x:si>
  <x:si>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</x:si>
  <x:si>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</x:si>
  <x:si>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</x:si>
  <x:si>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</x:si>
  <x:si>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</x:si>
  <x:si>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</x:si>
  <x:si>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</x:si>
  <x:si>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</x:si>
  <x:si>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</x:si>
  <x:si>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</x:si>
  <x:si>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</x:si>
  <x:si>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</x:si>
  <x:si>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</x:si>
  <x:si>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</x:si>
  <x:si>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</x:si>
  <x:si>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</x:si>
  <x:si>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</x:si>
  <x:si>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</x:si>
  <x:si>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</x:si>
  <x:si>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</x:si>
  <x:si>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</x:si>
  <x:si>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</x:si>
  <x:si>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</x:si>
  <x:si>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</x:si>
  <x:si>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</x:si>
  <x:si>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</x:si>
  <x:si>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</x:si>
  <x:si>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</x:si>
  <x:si>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</x:si>
  <x:si>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</x:si>
  <x:si>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</x:si>
  <x:si>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</x:si>
  <x:si>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</x:si>
  <x:si>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</x:si>
  <x:si>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</x:si>
  <x:si>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</x:si>
  <x:si>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</x:si>
  <x:si>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</x:si>
  <x:si>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</x:si>
  <x:si>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</x:si>
  <x:si>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</x:si>
  <x:si>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</x:si>
  <x:si>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</x:si>
  <x:si>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</x:si>
  <x:si>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</x:si>
  <x:si>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</x:si>
  <x:si>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</x:si>
  <x:si>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</x:si>
  <x:si>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</x:si>
  <x:si>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</x:si>
  <x:si>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</x:si>
  <x:si>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</x:si>
  <x:si>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</x:si>
  <x:si>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</x:si>
  <x:si>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</x:si>
  <x:si>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</x:si>
  <x:si>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</x:si>
  <x:si>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</x:si>
  <x:si>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</x:si>
  <x:si>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</x:si>
  <x:si>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</x:si>
  <x:si>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</x:si>
  <x:si>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</x:si>
  <x:si>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</x:si>
  <x:si>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</x:si>
  <x:si>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</x:si>
  <x:si>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</x:si>
  <x:si>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</x:si>
  <x:si>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</x:si>
  <x:si>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</x:si>
  <x:si>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</x:si>
  <x:si>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</x:si>
  <x:si>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</x:si>
  <x:si>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</x:si>
  <x:si>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</x:si>
  <x:si>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</x:si>
  <x:si>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</x:si>
  <x:si>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</x:si>
  <x:si>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</x:si>
  <x:si>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</x:si>
  <x:si>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</x:si>
  <x:si>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</x:si>
  <x:si>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</x:si>
  <x:si>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</x:si>
  <x:si>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</x:si>
  <x:si>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</x:si>
  <x:si>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</x:si>
  <x:si>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</x:si>
  <x:si>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</x:si>
  <x:si>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</x:si>
  <x:si>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</x:si>
  <x:si>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</x:si>
  <x:si>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</x:si>
  <x:si>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</x:si>
  <x:si>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</x:si>
  <x:si>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</x:si>
  <x:si>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</x:si>
  <x:si>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</x:si>
  <x:si>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</x:si>
  <x:si>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</x:si>
  <x:si>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</x:si>
  <x:si>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</x:si>
  <x:si>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</x:si>
  <x:si>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</x:si>
  <x:si>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</x:si>
  <x:si>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</x:si>
  <x:si>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</x:si>
  <x:si>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</x:si>
  <x:si>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</x:si>
  <x:si>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</x:si>
  <x:si>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</x:si>
  <x:si>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</x:si>
  <x:si>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</x:si>
  <x:si>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</x:si>
  <x:si>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</x:si>
  <x:si>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</x:si>
  <x:si>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</x:si>
  <x:si>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</x:si>
  <x:si>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</x:si>
  <x:si>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</x:si>
  <x:si>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</x:si>
  <x:si>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</x:si>
  <x:si>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</x:si>
  <x:si>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</x:si>
  <x:si>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</x:si>
  <x:si>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</x:si>
  <x:si>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</x:si>
  <x:si>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</x:si>
  <x:si>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</x:si>
  <x:si>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</x:si>
  <x:si>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</x:si>
  <x:si>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</x:si>
  <x:si>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</x:si>
  <x:si>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</x:si>
  <x:si>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</x:si>
  <x:si>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</x:si>
  <x:si>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</x:si>
  <x:si>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</x:si>
  <x:si>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</x:si>
  <x:si>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</x:si>
  <x:si>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</x:si>
  <x:si>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</x:si>
  <x:si>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</x:si>
  <x:si>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</x:si>
  <x:si>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</x:si>
  <x:si>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</x:si>
  <x:si>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</x:si>
  <x:si>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</x:si>
  <x:si>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</x:si>
  <x:si>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</x:si>
  <x:si>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</x:si>
  <x:si>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</x:si>
  <x:si>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</x:si>
  <x:si>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</x:si>
  <x:si>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</x:si>
  <x:si>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</x:si>
  <x:si>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</x:si>
  <x:si>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</x:si>
  <x:si>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</x:si>
  <x:si>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</x:si>
  <x:si>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</x:si>
  <x:si>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</x:si>
  <x:si>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</x:si>
  <x:si>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48.5%</x:t>
  </x:si>
  <x:si>
    <x:t>75.9%</x:t>
  </x:si>
  <x:si>
    <x:t>68.9%</x:t>
  </x:si>
  <x:si>
    <x:t>68.6%</x:t>
  </x:si>
  <x:si>
    <x:t>51.5%</x:t>
  </x:si>
  <x:si>
    <x:t>24.1%</x:t>
  </x:si>
  <x:si>
    <x:t>31.1%</x:t>
  </x:si>
  <x:si>
    <x:t>31.4%</x:t>
  </x:si>
  <x:si>
    <x:t>16.3%</x:t>
  </x:si>
  <x:si>
    <x:t>23.5%</x:t>
  </x:si>
  <x:si>
    <x:t>14.8%</x:t>
  </x:si>
  <x:si>
    <x:t>7.8%</x:t>
  </x:si>
  <x:si>
    <x:t>70.4%</x:t>
  </x:si>
  <x:si>
    <x:t>57.9%</x:t>
  </x:si>
  <x:si>
    <x:t>61.1%</x:t>
  </x:si>
  <x:si>
    <x:t>29.6%</x:t>
  </x:si>
  <x:si>
    <x:t>42.1%</x:t>
  </x:si>
  <x:si>
    <x:t>38.9%</x:t>
  </x:si>
  <x:si>
    <x:t>15.8%</x:t>
  </x:si>
  <x:si>
    <x:t>27.8%</x:t>
  </x:si>
  <x:si>
    <x:t>26.3%</x:t>
  </x:si>
  <x:si>
    <x:t>11.1%</x:t>
  </x:si>
  <x:si>
    <x:t>33.3%</x:t>
  </x:si>
  <x:si>
    <x:t>66.7%</x:t>
  </x:si>
  <x:si>
    <x:t>UKPRN: 10004035</x:t>
  </x:si>
  <x:si>
    <x:t>Provider: The Film Education Training Trust Limited</x:t>
  </x:si>
  <x:si>
    <x:t>5.4%</x:t>
  </x:si>
  <x:si>
    <x:t>[DPH]</x:t>
  </x:si>
  <x:si>
    <x:t>94.6%</x:t>
  </x:si>
  <x:si>
    <x:t>81.0%</x:t>
  </x:si>
  <x:si>
    <x:t>19.0%</x:t>
  </x:si>
  <x:si>
    <x:t>62.4%</x:t>
  </x:si>
  <x:si>
    <x:t>[N/A]</x:t>
  </x:si>
  <x:si>
    <x:t>36.6%</x:t>
  </x:si>
  <x:si>
    <x:t>59.5%</x:t>
  </x:si>
  <x:si>
    <x:t>31.0%</x:t>
  </x:si>
  <x:si>
    <x:t>9.5%</x:t>
  </x:si>
  <x:si>
    <x:t>7.1%</x:t>
  </x:si>
  <x:si>
    <x:t>9.7%</x:t>
  </x:si>
  <x:si>
    <x:t>86.0%</x:t>
  </x:si>
  <x:si>
    <x:t>88.1%</x:t>
  </x:si>
  <x:si>
    <x:t>15.1%</x:t>
  </x:si>
  <x:si>
    <x:t>11.9%</x:t>
  </x:si>
  <x:si>
    <x:t>76.3%</x:t>
  </x:si>
  <x:si>
    <x:t>85.7%</x:t>
  </x:si>
  <x:si>
    <x:t>44.1%</x:t>
  </x:si>
  <x:si>
    <x:t>42.9%</x:t>
  </x:si>
  <x:si>
    <x:t>55.9%</x:t>
  </x:si>
  <x:si>
    <x:t>57.1%</x:t>
  </x:si>
  <x:si>
    <x:t>10.8%</x:t>
  </x:si>
  <x:si>
    <x:t>50.0%</x:t>
  </x:si>
  <x:si>
    <x:t>21.5%</x:t>
  </x:si>
  <x:si>
    <x:t>35.7%</x:t>
  </x:si>
  <x:si>
    <x:t>3.2%</x:t>
  </x:si>
  <x:si>
    <x:t>4.3%</x:t>
  </x:si>
  <x:si>
    <x:t>11.8%</x:t>
  </x:si>
  <x:si>
    <x:t>75.3%</x:t>
  </x:si>
  <x:si>
    <x:t>83.3%</x:t>
  </x:si>
  <x:si>
    <x:t>25.8%</x:t>
  </x:si>
  <x:si>
    <x:t>16.7%</x:t>
  </x:si>
  <x:si>
    <x:t>28.0%</x:t>
  </x:si>
  <x:si>
    <x:t>26.2%</x:t>
  </x:si>
  <x:si>
    <x:t>46.2%</x:t>
  </x:si>
  <x:si>
    <x:t>90.9%</x:t>
  </x:si>
  <x:si>
    <x:t>18.3%</x:t>
  </x:si>
  <x:si>
    <x:t>6.5%</x:t>
  </x:si>
  <x:si>
    <x:t>48.4%</x:t>
  </x:si>
  <x:si>
    <x:t>89.2%</x:t>
  </x:si>
  <x:si>
    <x:t>19.4%</x:t>
  </x:si>
  <x:si>
    <x:t>75.0%</x:t>
  </x:si>
  <x:si>
    <x:t>25.0%</x:t>
  </x:si>
  <x:si>
    <x:t>72.7%</x:t>
  </x:si>
  <x:si>
    <x:t>62.5%</x:t>
  </x:si>
  <x:si>
    <x:t>12.5%</x:t>
  </x:si>
  <x:si>
    <x:t>9.4%</x:t>
  </x:si>
  <x:si>
    <x:t>90.6%</x:t>
  </x:si>
  <x:si>
    <x:t>6.8%</x:t>
  </x:si>
  <x:si>
    <x:t>18.2%</x:t>
  </x:si>
  <x:si>
    <x:t>87.5%</x:t>
  </x:si>
  <x:si>
    <x:t>45.5%</x:t>
  </x:si>
  <x:si>
    <x:t>40.6%</x:t>
  </x:si>
  <x:si>
    <x:t>54.5%</x:t>
  </x:si>
  <x:si>
    <x:t>59.4%</x:t>
  </x:si>
  <x:si>
    <x:t>9.1%</x:t>
  </x:si>
  <x:si>
    <x:t>77.3%</x:t>
  </x:si>
  <x:si>
    <x:t>13.6%</x:t>
  </x:si>
  <x:si>
    <x:t>37.5%</x:t>
  </x:si>
  <x:si>
    <x:t>61.5%</x:t>
  </x:si>
  <x:si>
    <x:t>38.5%</x:t>
  </x:si>
  <x:si>
    <x:t>23.1%</x:t>
  </x:si>
  <x:si>
    <x:t>30.8%</x:t>
  </x:si>
  <x:si>
    <x:t>22.7%</x:t>
  </x:si>
  <x:si>
    <x:t>84.4%</x:t>
  </x:si>
  <x:si>
    <x:t>29.5%</x:t>
  </x:si>
  <x:si>
    <x:t>15.6%</x:t>
  </x:si>
  <x:si>
    <x:t>27.3%</x:t>
  </x:si>
  <x:si>
    <x:t>28.1%</x:t>
  </x:si>
  <x:si>
    <x:t>43.2%</x:t>
  </x:si>
  <x:si>
    <x:t>56.3%</x:t>
  </x:si>
  <x:si>
    <x:t>[DP]</x:t>
  </x:si>
  <x:si>
    <x:t>20.5%</x:t>
  </x:si>
  <x:si>
    <x:t>11.4%</x:t>
  </x:si>
  <x:si>
    <x:t>15.9%</x:t>
  </x:si>
  <x:si>
    <x:t>84.1%</x:t>
  </x:si>
  <x:si>
    <x:t>71.4%</x:t>
  </x:si>
  <x:si>
    <x:t>28.6%</x:t>
  </x:si>
  <x:si>
    <x:t>56.1%</x:t>
  </x:si>
  <x:si>
    <x:t>43.9%</x:t>
  </x:si>
  <x:si>
    <x:t>4.5%</x:t>
  </x:si>
  <x:si>
    <x:t>12.1%</x:t>
  </x:si>
  <x:si>
    <x:t>81.8%</x:t>
  </x:si>
  <x:si>
    <x:t>6.1%</x:t>
  </x:si>
  <x:si>
    <x:t>75.8%</x:t>
  </x:si>
  <x:si>
    <x:t>34.8%</x:t>
  </x:si>
  <x:si>
    <x:t>52.4%</x:t>
  </x:si>
  <x:si>
    <x:t>65.2%</x:t>
  </x:si>
  <x:si>
    <x:t>47.6%</x:t>
  </x:si>
  <x:si>
    <x:t>24.2%</x:t>
  </x:si>
  <x:si>
    <x:t>14.3%</x:t>
  </x:si>
  <x:si>
    <x:t>15.2%</x:t>
  </x:si>
  <x:si>
    <x:t>28.8%</x:t>
  </x:si>
  <x:si>
    <x:t>88.9%</x:t>
  </x:si>
  <x:si>
    <x:t>7.6%</x:t>
  </x:si>
  <x:si>
    <x:t>47.0%</x:t>
  </x:si>
  <x:si>
    <x:t>54.0%</x:t>
  </x:si>
  <x:si>
    <x:t>46.0%</x:t>
  </x:si>
  <x:si>
    <x:t>16.0%</x:t>
  </x:si>
  <x:si>
    <x:t>78.0%</x:t>
  </x:si>
  <x:si>
    <x:t>14.0%</x:t>
  </x:si>
  <x:si>
    <x:t>38.0%</x:t>
  </x:si>
  <x:si>
    <x:t>62.0%</x:t>
  </x:si>
  <x:si>
    <x:t>69.2%</x:t>
  </x:si>
  <x:si>
    <x:t>76.9%</x:t>
  </x:si>
  <x:si>
    <x:t>22.0%</x:t>
  </x:si>
  <x:si>
    <x:t>74.0%</x:t>
  </x:si>
  <x:si>
    <x:t>26.0%</x:t>
  </x:si>
  <x:si>
    <x:t>6.0%</x:t>
  </x:si>
  <x:si>
    <x:t>24.0%</x:t>
  </x:si>
  <x:si>
    <x:t>42.0%</x:t>
  </x:si>
  <x:si>
    <x:t>94.0%</x:t>
  </x:si>
  <x:si>
    <x:t>47.1%</x:t>
  </x:si>
  <x:si>
    <x:t>52.9%</x:t>
  </x:si>
  <x:si>
    <x:t>64.7%</x:t>
  </x:si>
  <x:si>
    <x:t>29.4%</x:t>
  </x:si>
  <x:si>
    <x:t>68.8%</x:t>
  </x:si>
  <x:si>
    <x:t>41.2%</x:t>
  </x:si>
  <x:si>
    <x:t>58.8%</x:t>
  </x:si>
  <x:si>
    <x:t>31.3%</x:t>
  </x:si>
  <x:si>
    <x:t>35.3%</x:t>
  </x:si>
  <x:si>
    <x:t>17.6%</x:t>
  </x:si>
  <x:si>
    <x:t>18.8%</x:t>
  </x:si>
  <x:si>
    <x:t>81.3%</x:t>
  </x:si>
  <x:si>
    <x:t>70.6%</x:t>
  </x:si>
  <x:si>
    <x:t>60.0%</x:t>
  </x:si>
  <x:si>
    <x:t>4.0%</x:t>
  </x:si>
  <x:si>
    <x:t>96.0%</x:t>
  </x:si>
  <x:si>
    <x:t>61.3%</x:t>
  </x:si>
  <x:si>
    <x:t>27.5%</x:t>
  </x:si>
  <x:si>
    <x:t>11.3%</x:t>
  </x:si>
  <x:si>
    <x:t>39.4%</x:t>
  </x:si>
  <x:si>
    <x:t>30.0%</x:t>
  </x:si>
  <x:si>
    <x:t>7.5%</x:t>
  </x:si>
  <x:si>
    <x:t>2.9%</x:t>
  </x:si>
  <x:si>
    <x:t>3.8%</x:t>
  </x:si>
  <x:si>
    <x:t>10.9%</x:t>
  </x:si>
  <x:si>
    <x:t>1.7%</x:t>
  </x:si>
  <x:si>
    <x:t>84.6%</x:t>
  </x:si>
  <x:si>
    <x:t>90.0%</x:t>
  </x:si>
  <x:si>
    <x:t>2.3%</x:t>
  </x:si>
  <x:si>
    <x:t>6.3%</x:t>
  </x:si>
  <x:si>
    <x:t>13.1%</x:t>
  </x:si>
  <x:si>
    <x:t>8.8%</x:t>
  </x:si>
  <x:si>
    <x:t>75.4%</x:t>
  </x:si>
  <x:si>
    <x:t>45.0%</x:t>
  </x:si>
  <x:si>
    <x:t>55.0%</x:t>
  </x:si>
  <x:si>
    <x:t>5.7%</x:t>
  </x:si>
  <x:si>
    <x:t>33.1%</x:t>
  </x:si>
  <x:si>
    <x:t>58.3%</x:t>
  </x:si>
  <x:si>
    <x:t>66.3%</x:t>
  </x:si>
  <x:si>
    <x:t>5.0%</x:t>
  </x:si>
  <x:si>
    <x:t>23.4%</x:t>
  </x:si>
  <x:si>
    <x:t>17.5%</x:t>
  </x:si>
  <x:si>
    <x:t>10.0%</x:t>
  </x:si>
  <x:si>
    <x:t>73.7%</x:t>
  </x:si>
  <x:si>
    <x:t>77.5%</x:t>
  </x:si>
  <x:si>
    <x:t>26.9%</x:t>
  </x:si>
  <x:si>
    <x:t>22.5%</x:t>
  </x:si>
  <x:si>
    <x:t>44.6%</x:t>
  </x:si>
  <x:si>
    <x:t>51.3%</x:t>
  </x:si>
  <x:si>
    <x:t>91.3%</x:t>
  </x:si>
  <x:si>
    <x:t>15.4%</x:t>
  </x:si>
  <x:si>
    <x:t>7.4%</x:t>
  </x:si>
  <x:si>
    <x:t>16.6%</x:t>
  </x:si>
  <x:si>
    <x:t>49.1%</x:t>
  </x:si>
  <x:si>
    <x:t>89.1%</x:t>
  </x:si>
  <x:si>
    <x:t>82.5%</x:t>
  </x:si>
  <x:si>
    <x:t>22.9%</x:t>
  </x:si>
  <x:si>
    <x:t>5.1%</x:t>
  </x:si>
  <x:si>
    <x:t>12.0%</x:t>
  </x:si>
  <x:si>
    <x:t>74.3%</x:t>
  </x:si>
  <x:si>
    <x:t>2.7%</x:t>
  </x:si>
  <x:si>
    <x:t>97.3%</x:t>
  </x:si>
  <x:si>
    <x:t>55.7%</x:t>
  </x:si>
  <x:si>
    <x:t>12.9%</x:t>
  </x:si>
  <x:si>
    <x:t>62.7%</x:t>
  </x:si>
  <x:si>
    <x:t>36.4%</x:t>
  </x:si>
  <x:si>
    <x:t>64.3%</x:t>
  </x:si>
  <x:si>
    <x:t>27.1%</x:t>
  </x:si>
  <x:si>
    <x:t>8.6%</x:t>
  </x:si>
  <x:si>
    <x:t>86.4%</x:t>
  </x:si>
  <x:si>
    <x:t>91.4%</x:t>
  </x:si>
  <x:si>
    <x:t>6.4%</x:t>
  </x:si>
  <x:si>
    <x:t>14.5%</x:t>
  </x:si>
  <x:si>
    <x:t>74.5%</x:t>
  </x:si>
  <x:si>
    <x:t>39.1%</x:t>
  </x:si>
  <x:si>
    <x:t>44.3%</x:t>
  </x:si>
  <x:si>
    <x:t>60.9%</x:t>
  </x:si>
  <x:si>
    <x:t>3.6%</x:t>
  </x:si>
  <x:si>
    <x:t>30.9%</x:t>
  </x:si>
  <x:si>
    <x:t>65.5%</x:t>
  </x:si>
  <x:si>
    <x:t>64.5%</x:t>
  </x:si>
  <x:si>
    <x:t>35.5%</x:t>
  </x:si>
  <x:si>
    <x:t>29.0%</x:t>
  </x:si>
  <x:si>
    <x:t>58.1%</x:t>
  </x:si>
  <x:si>
    <x:t>23.6%</x:t>
  </x:si>
  <x:si>
    <x:t>18.6%</x:t>
  </x:si>
  <x:si>
    <x:t>5.5%</x:t>
  </x:si>
  <x:si>
    <x:t>77.1%</x:t>
  </x:si>
  <x:si>
    <x:t>28.2%</x:t>
  </x:si>
  <x:si>
    <x:t>43.6%</x:t>
  </x:si>
  <x:si>
    <x:t>16.4%</x:t>
  </x:si>
  <x:si>
    <x:t>8.2%</x:t>
  </x:si>
  <x:si>
    <x:t>15.5%</x:t>
  </x:si>
  <x:si>
    <x:t>48.2%</x:t>
  </x:si>
  <x:si>
    <x:t>17.1%</x:t>
  </x:si>
  <x:si>
    <x:t>88.2%</x:t>
  </x:si>
  <x:si>
    <x:t>82.9%</x:t>
  </x:si>
  <x:si>
    <x:t>73.6%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</x:si>
</x:sst>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x:v>30</x:v>
      </x:c>
      <x:c r="G7" s="170" t="s">
        <x:v>450</x:v>
      </x:c>
      <x:c r="H7" s="171">
        <x:v>90</x:v>
      </x:c>
      <x:c r="I7" s="170" t="s">
        <x:v>450</x:v>
      </x:c>
      <x:c r="J7" s="171">
        <x:v>140</x:v>
      </x:c>
      <x:c r="K7" s="170" t="s">
        <x:v>450</x:v>
      </x:c>
      <x:c r="L7" s="171">
        <x:v>260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x:v>20</x:v>
      </x:c>
      <x:c r="G8" s="145" t="s">
        <x:v>451</x:v>
      </x:c>
      <x:c r="H8" s="174">
        <x:v>70</x:v>
      </x:c>
      <x:c r="I8" s="145" t="s">
        <x:v>452</x:v>
      </x:c>
      <x:c r="J8" s="174">
        <x:v>90</x:v>
      </x:c>
      <x:c r="K8" s="145" t="s">
        <x:v>453</x:v>
      </x:c>
      <x:c r="L8" s="174">
        <x:v>180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x:v>20</x:v>
      </x:c>
      <x:c r="G12" s="145" t="s">
        <x:v>451</x:v>
      </x:c>
      <x:c r="H12" s="22">
        <x:v>70</x:v>
      </x:c>
      <x:c r="I12" s="145" t="s">
        <x:v>452</x:v>
      </x:c>
      <x:c r="J12" s="22">
        <x:v>90</x:v>
      </x:c>
      <x:c r="K12" s="145" t="s">
        <x:v>453</x:v>
      </x:c>
      <x:c r="L12" s="22">
        <x:v>180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x:v>20</x:v>
      </x:c>
      <x:c r="G14" s="145" t="s">
        <x:v>455</x:v>
      </x:c>
      <x:c r="H14" s="22">
        <x:v>20</x:v>
      </x:c>
      <x:c r="I14" s="145" t="s">
        <x:v>456</x:v>
      </x:c>
      <x:c r="J14" s="22">
        <x:v>40</x:v>
      </x:c>
      <x:c r="K14" s="145" t="s">
        <x:v>457</x:v>
      </x:c>
      <x:c r="L14" s="22">
        <x:v>80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x:v>20</x:v>
      </x:c>
      <x:c r="G15" s="145" t="s">
        <x:v>455</x:v>
      </x:c>
      <x:c r="H15" s="22">
        <x:v>20</x:v>
      </x:c>
      <x:c r="I15" s="145" t="s">
        <x:v>456</x:v>
      </x:c>
      <x:c r="J15" s="22">
        <x:v>20</x:v>
      </x:c>
      <x:c r="K15" s="145" t="s">
        <x:v>459</x:v>
      </x:c>
      <x:c r="L15" s="22">
        <x:v>60</x:v>
      </x:c>
      <x:c r="M15" s="145" t="s">
        <x:v>460</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t="s">
        <x:v>449</x:v>
      </x:c>
      <x:c r="I17" s="145" t="s">
        <x:v>449</x:v>
      </x:c>
      <x:c r="J17" s="22">
        <x:v>20</x:v>
      </x:c>
      <x:c r="K17" s="145" t="s">
        <x:v>461</x:v>
      </x:c>
      <x:c r="L17" s="22">
        <x:v>20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x:v>30</x:v>
      </x:c>
      <x:c r="G59" s="170" t="s">
        <x:v>450</x:v>
      </x:c>
      <x:c r="H59" s="171">
        <x:v>70</x:v>
      </x:c>
      <x:c r="I59" s="170" t="s">
        <x:v>450</x:v>
      </x:c>
      <x:c r="J59" s="171">
        <x:v>80</x:v>
      </x:c>
      <x:c r="K59" s="170" t="s">
        <x:v>450</x:v>
      </x:c>
      <x:c r="L59" s="171">
        <x:v>180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x:v>20</x:v>
      </x:c>
      <x:c r="G60" s="145" t="s">
        <x:v>451</x:v>
      </x:c>
      <x:c r="H60" s="174">
        <x:v>50</x:v>
      </x:c>
      <x:c r="I60" s="145" t="s">
        <x:v>463</x:v>
      </x:c>
      <x:c r="J60" s="174">
        <x:v>40</x:v>
      </x:c>
      <x:c r="K60" s="145" t="s">
        <x:v>464</x:v>
      </x:c>
      <x:c r="L60" s="174">
        <x:v>110</x:v>
      </x:c>
      <x:c r="M60" s="145" t="s">
        <x:v>465</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x:v>20</x:v>
      </x:c>
      <x:c r="G64" s="145" t="s">
        <x:v>451</x:v>
      </x:c>
      <x:c r="H64" s="22">
        <x:v>50</x:v>
      </x:c>
      <x:c r="I64" s="145" t="s">
        <x:v>463</x:v>
      </x:c>
      <x:c r="J64" s="22">
        <x:v>40</x:v>
      </x:c>
      <x:c r="K64" s="145" t="s">
        <x:v>464</x:v>
      </x:c>
      <x:c r="L64" s="22">
        <x:v>110</x:v>
      </x:c>
      <x:c r="M64" s="145" t="s">
        <x:v>465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x:v>20</x:v>
      </x:c>
      <x:c r="G66" s="145" t="s">
        <x:v>455</x:v>
      </x:c>
      <x:c r="H66" s="22">
        <x:v>20</x:v>
      </x:c>
      <x:c r="I66" s="145" t="s">
        <x:v>466</x:v>
      </x:c>
      <x:c r="J66" s="22">
        <x:v>30</x:v>
      </x:c>
      <x:c r="K66" s="145" t="s">
        <x:v>467</x:v>
      </x:c>
      <x:c r="L66" s="22">
        <x:v>70</x:v>
      </x:c>
      <x:c r="M66" s="145" t="s">
        <x:v>468</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x:v>20</x:v>
      </x:c>
      <x:c r="G67" s="145" t="s">
        <x:v>455</x:v>
      </x:c>
      <x:c r="H67" s="22">
        <x:v>20</x:v>
      </x:c>
      <x:c r="I67" s="145" t="s">
        <x:v>466</x:v>
      </x:c>
      <x:c r="J67" s="22">
        <x:v>10</x:v>
      </x:c>
      <x:c r="K67" s="145" t="s">
        <x:v>469</x:v>
      </x:c>
      <x:c r="L67" s="22">
        <x:v>50</x:v>
      </x:c>
      <x:c r="M67" s="145" t="s">
        <x:v>470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t="s">
        <x:v>449</x:v>
      </x:c>
      <x:c r="I69" s="145" t="s">
        <x:v>449</x:v>
      </x:c>
      <x:c r="J69" s="22">
        <x:v>20</x:v>
      </x:c>
      <x:c r="K69" s="145" t="s">
        <x:v>471</x:v>
      </x:c>
      <x:c r="L69" s="22">
        <x:v>20</x:v>
      </x:c>
      <x:c r="M69" s="145" t="s">
        <x:v>472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10</x:v>
      </x:c>
      <x:c r="K103" s="170" t="s">
        <x:v>450</x:v>
      </x:c>
      <x:c r="L103" s="171">
        <x:v>10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0</x:v>
      </x:c>
      <x:c r="K104" s="145" t="s">
        <x:v>473</x:v>
      </x:c>
      <x:c r="L104" s="174">
        <x:v>0</x:v>
      </x:c>
      <x:c r="M104" s="145" t="s">
        <x:v>473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x:v>0</x:v>
      </x:c>
      <x:c r="K108" s="145" t="s">
        <x:v>473</x:v>
      </x:c>
      <x:c r="L108" s="22">
        <x:v>0</x:v>
      </x:c>
      <x:c r="M108" s="145" t="s">
        <x:v>473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x:v>10</x:v>
      </x:c>
      <x:c r="K110" s="145" t="s">
        <x:v>474</x:v>
      </x:c>
      <x:c r="L110" s="22">
        <x:v>10</x:v>
      </x:c>
      <x:c r="M110" s="145" t="s">
        <x:v>474</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t="s">
        <x:v>449</x:v>
      </x:c>
      <x:c r="G111" s="145" t="s">
        <x:v>449</x:v>
      </x:c>
      <x:c r="H111" s="22" t="s">
        <x:v>449</x:v>
      </x:c>
      <x:c r="I111" s="145" t="s">
        <x:v>449</x:v>
      </x:c>
      <x:c r="J111" s="22">
        <x:v>10</x:v>
      </x:c>
      <x:c r="K111" s="145" t="s">
        <x:v>474</x:v>
      </x:c>
      <x:c r="L111" s="22">
        <x:v>10</x:v>
      </x:c>
      <x:c r="M111" s="145" t="s">
        <x:v>474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t="s">
        <x:v>449</x:v>
      </x:c>
      <x:c r="K113" s="145" t="s">
        <x:v>449</x:v>
      </x:c>
      <x:c r="L113" s="22" t="s">
        <x:v>449</x:v>
      </x:c>
      <x:c r="M113" s="145" t="s">
        <x:v>449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x:v>20</x:v>
      </x:c>
      <x:c r="H7" s="179" t="s">
        <x:v>451</x:v>
      </x:c>
      <x:c r="I7" s="180">
        <x:v>70</x:v>
      </x:c>
      <x:c r="J7" s="179" t="s">
        <x:v>452</x:v>
      </x:c>
      <x:c r="K7" s="180">
        <x:v>90</x:v>
      </x:c>
      <x:c r="L7" s="179" t="s">
        <x:v>453</x:v>
      </x:c>
      <x:c r="M7" s="181">
        <x:v>180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x:v>20</x:v>
      </x:c>
      <x:c r="H8" s="185" t="s">
        <x:v>455</x:v>
      </x:c>
      <x:c r="I8" s="186">
        <x:v>20</x:v>
      </x:c>
      <x:c r="J8" s="185" t="s">
        <x:v>456</x:v>
      </x:c>
      <x:c r="K8" s="186">
        <x:v>40</x:v>
      </x:c>
      <x:c r="L8" s="185" t="s">
        <x:v>457</x:v>
      </x:c>
      <x:c r="M8" s="187">
        <x:v>80</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449</x:v>
      </x:c>
      <x:c r="H9" s="185" t="s">
        <x:v>449</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449</x:v>
      </x:c>
      <x:c r="H10" s="185" t="s">
        <x:v>449</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449</x:v>
      </x:c>
      <x:c r="H11" s="185" t="s">
        <x:v>449</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449</x:v>
      </x:c>
      <x:c r="H12" s="191" t="s">
        <x:v>449</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x:v>20</x:v>
      </x:c>
      <x:c r="H13" s="197" t="s">
        <x:v>451</x:v>
      </x:c>
      <x:c r="I13" s="198">
        <x:v>70</x:v>
      </x:c>
      <x:c r="J13" s="197" t="s">
        <x:v>452</x:v>
      </x:c>
      <x:c r="K13" s="198">
        <x:v>90</x:v>
      </x:c>
      <x:c r="L13" s="197" t="s">
        <x:v>453</x:v>
      </x:c>
      <x:c r="M13" s="199">
        <x:v>180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x:v>20</x:v>
      </x:c>
      <x:c r="H14" s="203" t="s">
        <x:v>455</x:v>
      </x:c>
      <x:c r="I14" s="204">
        <x:v>20</x:v>
      </x:c>
      <x:c r="J14" s="203" t="s">
        <x:v>456</x:v>
      </x:c>
      <x:c r="K14" s="204">
        <x:v>40</x:v>
      </x:c>
      <x:c r="L14" s="203" t="s">
        <x:v>457</x:v>
      </x:c>
      <x:c r="M14" s="205">
        <x:v>80</x:v>
      </x:c>
      <x:c r="N14" s="166" t="s">
        <x:v>458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449</x:v>
      </x:c>
      <x:c r="H15" s="203" t="s">
        <x:v>449</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449</x:v>
      </x:c>
      <x:c r="H16" s="203" t="s">
        <x:v>449</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449</x:v>
      </x:c>
      <x:c r="H17" s="203" t="s">
        <x:v>449</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449</x:v>
      </x:c>
      <x:c r="H18" s="208" t="s">
        <x:v>449</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x:v>20</x:v>
      </x:c>
      <x:c r="H37" s="179" t="s">
        <x:v>451</x:v>
      </x:c>
      <x:c r="I37" s="180">
        <x:v>50</x:v>
      </x:c>
      <x:c r="J37" s="179" t="s">
        <x:v>463</x:v>
      </x:c>
      <x:c r="K37" s="180">
        <x:v>40</x:v>
      </x:c>
      <x:c r="L37" s="179" t="s">
        <x:v>464</x:v>
      </x:c>
      <x:c r="M37" s="181">
        <x:v>110</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x:v>20</x:v>
      </x:c>
      <x:c r="H38" s="185" t="s">
        <x:v>455</x:v>
      </x:c>
      <x:c r="I38" s="186">
        <x:v>20</x:v>
      </x:c>
      <x:c r="J38" s="185" t="s">
        <x:v>466</x:v>
      </x:c>
      <x:c r="K38" s="186">
        <x:v>30</x:v>
      </x:c>
      <x:c r="L38" s="185" t="s">
        <x:v>467</x:v>
      </x:c>
      <x:c r="M38" s="187">
        <x:v>70</x:v>
      </x:c>
      <x:c r="N38" s="188" t="s">
        <x:v>468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449</x:v>
      </x:c>
      <x:c r="H39" s="185" t="s">
        <x:v>449</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449</x:v>
      </x:c>
      <x:c r="H40" s="185" t="s">
        <x:v>449</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449</x:v>
      </x:c>
      <x:c r="H41" s="185" t="s">
        <x:v>449</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449</x:v>
      </x:c>
      <x:c r="H42" s="191" t="s">
        <x:v>449</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x:v>20</x:v>
      </x:c>
      <x:c r="H43" s="197" t="s">
        <x:v>451</x:v>
      </x:c>
      <x:c r="I43" s="198">
        <x:v>50</x:v>
      </x:c>
      <x:c r="J43" s="197" t="s">
        <x:v>463</x:v>
      </x:c>
      <x:c r="K43" s="198">
        <x:v>40</x:v>
      </x:c>
      <x:c r="L43" s="197" t="s">
        <x:v>464</x:v>
      </x:c>
      <x:c r="M43" s="199">
        <x:v>110</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x:v>20</x:v>
      </x:c>
      <x:c r="H44" s="203" t="s">
        <x:v>455</x:v>
      </x:c>
      <x:c r="I44" s="204">
        <x:v>20</x:v>
      </x:c>
      <x:c r="J44" s="203" t="s">
        <x:v>466</x:v>
      </x:c>
      <x:c r="K44" s="204">
        <x:v>30</x:v>
      </x:c>
      <x:c r="L44" s="203" t="s">
        <x:v>467</x:v>
      </x:c>
      <x:c r="M44" s="205">
        <x:v>70</x:v>
      </x:c>
      <x:c r="N44" s="166" t="s">
        <x:v>468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449</x:v>
      </x:c>
      <x:c r="H45" s="203" t="s">
        <x:v>449</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449</x:v>
      </x:c>
      <x:c r="H46" s="203" t="s">
        <x:v>449</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449</x:v>
      </x:c>
      <x:c r="H47" s="203" t="s">
        <x:v>449</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449</x:v>
      </x:c>
      <x:c r="H48" s="208" t="s">
        <x:v>449</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x:v>0</x:v>
      </x:c>
      <x:c r="L67" s="179" t="s">
        <x:v>473</x:v>
      </x:c>
      <x:c r="M67" s="181">
        <x:v>0</x:v>
      </x:c>
      <x:c r="N67" s="182" t="s">
        <x:v>473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x:v>10</x:v>
      </x:c>
      <x:c r="L68" s="185" t="s">
        <x:v>474</x:v>
      </x:c>
      <x:c r="M68" s="187">
        <x:v>10</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x:v>0</x:v>
      </x:c>
      <x:c r="L73" s="197" t="s">
        <x:v>473</x:v>
      </x:c>
      <x:c r="M73" s="199">
        <x:v>0</x:v>
      </x:c>
      <x:c r="N73" s="200" t="s">
        <x:v>473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x:v>10</x:v>
      </x:c>
      <x:c r="L74" s="203" t="s">
        <x:v>474</x:v>
      </x:c>
      <x:c r="M74" s="205">
        <x:v>10</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203" t="s">
        <x:v>449</x:v>
      </x:c>
      <x:c r="F14" s="204" t="s">
        <x:v>449</x:v>
      </x:c>
      <x:c r="G14" s="203" t="s">
        <x:v>449</x:v>
      </x:c>
      <x:c r="H14" s="204" t="s">
        <x:v>449</x:v>
      </x:c>
      <x:c r="I14" s="166" t="s">
        <x:v>449</x:v>
      </x:c>
      <x:c r="J14" s="202" t="s">
        <x:v>478</x:v>
      </x:c>
      <x:c r="K14" s="203" t="s">
        <x:v>478</x:v>
      </x:c>
      <x:c r="L14" s="205" t="s">
        <x:v>449</x:v>
      </x:c>
      <x:c r="M14" s="203"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478</x:v>
      </x:c>
      <x:c r="E15" s="203" t="s">
        <x:v>478</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450</x:v>
      </x:c>
      <x:c r="F18" s="204" t="s">
        <x:v>449</x:v>
      </x:c>
      <x:c r="G18" s="203" t="s">
        <x:v>449</x:v>
      </x:c>
      <x:c r="H18" s="204" t="s">
        <x:v>449</x:v>
      </x:c>
      <x:c r="I18" s="166" t="s">
        <x:v>449</x:v>
      </x:c>
      <x:c r="J18" s="202">
        <x:v>20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478</x:v>
      </x:c>
      <x:c r="E21" s="203" t="s">
        <x:v>478</x:v>
      </x:c>
      <x:c r="F21" s="204" t="s">
        <x:v>449</x:v>
      </x:c>
      <x:c r="G21" s="203" t="s">
        <x:v>449</x:v>
      </x:c>
      <x:c r="H21" s="204" t="s">
        <x:v>449</x:v>
      </x:c>
      <x:c r="I21" s="166" t="s">
        <x:v>449</x:v>
      </x:c>
      <x:c r="J21" s="202" t="s">
        <x:v>449</x:v>
      </x:c>
      <x:c r="K21" s="203" t="s">
        <x:v>449</x:v>
      </x:c>
      <x:c r="L21" s="205" t="s">
        <x:v>449</x:v>
      </x:c>
      <x:c r="M21" s="203"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449</x:v>
      </x:c>
      <x:c r="E28" s="203" t="s">
        <x:v>449</x:v>
      </x:c>
      <x:c r="F28" s="204" t="s">
        <x:v>449</x:v>
      </x:c>
      <x:c r="G28" s="203" t="s">
        <x:v>449</x:v>
      </x:c>
      <x:c r="H28" s="204" t="s">
        <x:v>449</x:v>
      </x:c>
      <x:c r="I28" s="166" t="s">
        <x:v>449</x:v>
      </x:c>
      <x:c r="J28" s="202">
        <x:v>10</x:v>
      </x:c>
      <x:c r="K28" s="203" t="s">
        <x:v>591</x:v>
      </x:c>
      <x:c r="L28" s="205" t="s">
        <x:v>449</x:v>
      </x:c>
      <x:c r="M28" s="203" t="s">
        <x:v>449</x:v>
      </x:c>
      <x:c r="N28" s="205" t="s">
        <x:v>449</x:v>
      </x:c>
      <x:c r="O28" s="166" t="s">
        <x:v>449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449</x:v>
      </x:c>
      <x:c r="E31" s="203" t="s">
        <x:v>449</x:v>
      </x:c>
      <x:c r="F31" s="204" t="s">
        <x:v>449</x:v>
      </x:c>
      <x:c r="G31" s="203" t="s">
        <x:v>449</x:v>
      </x:c>
      <x:c r="H31" s="204" t="s">
        <x:v>449</x:v>
      </x:c>
      <x:c r="I31" s="166" t="s">
        <x:v>449</x:v>
      </x:c>
      <x:c r="J31" s="202">
        <x:v>10</x:v>
      </x:c>
      <x:c r="K31" s="203" t="s">
        <x:v>592</x:v>
      </x:c>
      <x:c r="L31" s="205" t="s">
        <x:v>449</x:v>
      </x:c>
      <x:c r="M31" s="203" t="s">
        <x:v>449</x:v>
      </x:c>
      <x:c r="N31" s="205" t="s">
        <x:v>449</x:v>
      </x:c>
      <x:c r="O31" s="166" t="s">
        <x:v>449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523</x:v>
      </x:c>
      <x:c r="F55" s="198" t="s">
        <x:v>449</x:v>
      </x:c>
      <x:c r="G55" s="197" t="s">
        <x:v>449</x:v>
      </x:c>
      <x:c r="H55" s="198" t="s">
        <x:v>449</x:v>
      </x:c>
      <x:c r="I55" s="200" t="s">
        <x:v>449</x:v>
      </x:c>
      <x:c r="J55" s="265" t="s">
        <x:f t="shared" ref="J55:O57" si="1">"[N/A]"</x:f>
        <x:v>483</x:v>
      </x:c>
      <x:c r="K55" s="266" t="s">
        <x:f t="shared" si="1"/>
        <x:v>483</x:v>
      </x:c>
      <x:c r="L55" s="267" t="s">
        <x:f t="shared" si="1"/>
        <x:v>483</x:v>
      </x:c>
      <x:c r="M55" s="266" t="s">
        <x:f t="shared" si="1"/>
        <x:v>483</x:v>
      </x:c>
      <x:c r="N55" s="267" t="s">
        <x:f t="shared" si="1"/>
        <x:v>483</x:v>
      </x:c>
      <x:c r="O55" s="268" t="s">
        <x:f t="shared" si="1"/>
        <x:v>483</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537</x:v>
      </x:c>
      <x:c r="F56" s="204" t="s">
        <x:v>449</x:v>
      </x:c>
      <x:c r="G56" s="203" t="s">
        <x:v>449</x:v>
      </x:c>
      <x:c r="H56" s="204" t="s">
        <x:v>449</x:v>
      </x:c>
      <x:c r="I56" s="166" t="s">
        <x:v>449</x:v>
      </x:c>
      <x:c r="J56" s="269" t="s">
        <x:f t="shared" si="1"/>
        <x:v>483</x:v>
      </x:c>
      <x:c r="K56" s="270" t="s">
        <x:f t="shared" si="1"/>
        <x:v>483</x:v>
      </x:c>
      <x:c r="L56" s="271" t="s">
        <x:f t="shared" si="1"/>
        <x:v>483</x:v>
      </x:c>
      <x:c r="M56" s="270" t="s">
        <x:f t="shared" si="1"/>
        <x:v>483</x:v>
      </x:c>
      <x:c r="N56" s="271" t="s">
        <x:f t="shared" si="1"/>
        <x:v>483</x:v>
      </x:c>
      <x:c r="O56" s="272" t="s">
        <x:f t="shared" si="1"/>
        <x:v>483</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483</x:v>
      </x:c>
      <x:c r="E58" s="278" t="s">
        <x:f t="shared" si="2"/>
        <x:v>483</x:v>
      </x:c>
      <x:c r="F58" s="279" t="s">
        <x:f t="shared" si="2"/>
        <x:v>483</x:v>
      </x:c>
      <x:c r="G58" s="278" t="s">
        <x:f t="shared" si="2"/>
        <x:v>483</x:v>
      </x:c>
      <x:c r="H58" s="279" t="s">
        <x:f t="shared" si="2"/>
        <x:v>483</x:v>
      </x:c>
      <x:c r="I58" s="280" t="s">
        <x:f t="shared" si="2"/>
        <x:v>483</x:v>
      </x:c>
      <x:c r="J58" s="214">
        <x:v>10</x:v>
      </x:c>
      <x:c r="K58" s="215" t="s">
        <x:v>593</x:v>
      </x:c>
      <x:c r="L58" s="217" t="s">
        <x:v>449</x:v>
      </x:c>
      <x:c r="M58" s="215"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483</x:v>
      </x:c>
      <x:c r="E59" s="270" t="s">
        <x:f t="shared" si="2"/>
        <x:v>483</x:v>
      </x:c>
      <x:c r="F59" s="281" t="s">
        <x:f t="shared" si="2"/>
        <x:v>483</x:v>
      </x:c>
      <x:c r="G59" s="270" t="s">
        <x:f t="shared" si="2"/>
        <x:v>483</x:v>
      </x:c>
      <x:c r="H59" s="281" t="s">
        <x:f t="shared" si="2"/>
        <x:v>483</x:v>
      </x:c>
      <x:c r="I59" s="282" t="s">
        <x:f t="shared" si="2"/>
        <x:v>483</x:v>
      </x:c>
      <x:c r="J59" s="202">
        <x:v>10</x:v>
      </x:c>
      <x:c r="K59" s="203" t="s">
        <x:v>594</x:v>
      </x:c>
      <x:c r="L59" s="205" t="s">
        <x:v>449</x:v>
      </x:c>
      <x:c r="M59" s="203" t="s">
        <x:v>449</x:v>
      </x:c>
      <x:c r="N59" s="205" t="s">
        <x:v>449</x:v>
      </x:c>
      <x:c r="O59" s="166" t="s">
        <x:v>449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478</x:v>
      </x:c>
      <x:c r="E67" s="203" t="s">
        <x:v>478</x:v>
      </x:c>
      <x:c r="F67" s="204" t="s">
        <x:v>449</x:v>
      </x:c>
      <x:c r="G67" s="203" t="s">
        <x:v>449</x:v>
      </x:c>
      <x:c r="H67" s="204" t="s">
        <x:v>449</x:v>
      </x:c>
      <x:c r="I67" s="166" t="s">
        <x:v>449</x:v>
      </x:c>
      <x:c r="J67" s="202" t="s">
        <x:v>478</x:v>
      </x:c>
      <x:c r="K67" s="203" t="s">
        <x:v>478</x:v>
      </x:c>
      <x:c r="L67" s="205" t="s">
        <x:v>449</x:v>
      </x:c>
      <x:c r="M67" s="203"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595</x:v>
      </x:c>
      <x:c r="F73" s="204" t="s">
        <x:v>449</x:v>
      </x:c>
      <x:c r="G73" s="203" t="s">
        <x:v>449</x:v>
      </x:c>
      <x:c r="H73" s="204" t="s">
        <x:v>449</x:v>
      </x:c>
      <x:c r="I73" s="166" t="s">
        <x:v>449</x:v>
      </x:c>
      <x:c r="J73" s="202" t="s">
        <x:v>478</x:v>
      </x:c>
      <x:c r="K73" s="203" t="s">
        <x:v>478</x:v>
      </x:c>
      <x:c r="L73" s="205" t="s">
        <x:v>449</x:v>
      </x:c>
      <x:c r="M73" s="203"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0</x:v>
      </x:c>
      <x:c r="E74" s="215" t="s">
        <x:v>521</x:v>
      </x:c>
      <x:c r="F74" s="216" t="s">
        <x:v>449</x:v>
      </x:c>
      <x:c r="G74" s="215" t="s">
        <x:v>449</x:v>
      </x:c>
      <x:c r="H74" s="216" t="s">
        <x:v>449</x:v>
      </x:c>
      <x:c r="I74" s="176" t="s">
        <x:v>449</x:v>
      </x:c>
      <x:c r="J74" s="214">
        <x:v>10</x:v>
      </x:c>
      <x:c r="K74" s="215" t="s">
        <x:v>596</x:v>
      </x:c>
      <x:c r="L74" s="217" t="s">
        <x:v>449</x:v>
      </x:c>
      <x:c r="M74" s="215"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520</x:v>
      </x:c>
      <x:c r="F75" s="204" t="s">
        <x:v>449</x:v>
      </x:c>
      <x:c r="G75" s="203" t="s">
        <x:v>449</x:v>
      </x:c>
      <x:c r="H75" s="204" t="s">
        <x:v>449</x:v>
      </x:c>
      <x:c r="I75" s="166" t="s">
        <x:v>449</x:v>
      </x:c>
      <x:c r="J75" s="202">
        <x:v>10</x:v>
      </x:c>
      <x:c r="K75" s="203" t="s">
        <x:v>597</x:v>
      </x:c>
      <x:c r="L75" s="205" t="s">
        <x:v>449</x:v>
      </x:c>
      <x:c r="M75" s="203"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478</x:v>
      </x:c>
      <x:c r="E80" s="203" t="s">
        <x:v>478</x:v>
      </x:c>
      <x:c r="F80" s="204" t="s">
        <x:v>449</x:v>
      </x:c>
      <x:c r="G80" s="203" t="s">
        <x:v>449</x:v>
      </x:c>
      <x:c r="H80" s="204" t="s">
        <x:v>449</x:v>
      </x:c>
      <x:c r="I80" s="166" t="s">
        <x:v>449</x:v>
      </x:c>
      <x:c r="J80" s="202" t="s">
        <x:v>478</x:v>
      </x:c>
      <x:c r="K80" s="203" t="s">
        <x:v>478</x:v>
      </x:c>
      <x:c r="L80" s="205" t="s">
        <x:v>449</x:v>
      </x:c>
      <x:c r="M80" s="203"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598</x:v>
      </x:c>
      <x:c r="F84" s="204" t="s">
        <x:v>449</x:v>
      </x:c>
      <x:c r="G84" s="203" t="s">
        <x:v>449</x:v>
      </x:c>
      <x:c r="H84" s="204" t="s">
        <x:v>449</x:v>
      </x:c>
      <x:c r="I84" s="166" t="s">
        <x:v>449</x:v>
      </x:c>
      <x:c r="J84" s="202">
        <x:v>10</x:v>
      </x:c>
      <x:c r="K84" s="203" t="s">
        <x:v>599</x:v>
      </x:c>
      <x:c r="L84" s="205" t="s">
        <x:v>449</x:v>
      </x:c>
      <x:c r="M84" s="203"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t="s">
        <x:v>449</x:v>
      </x:c>
      <x:c r="G86" s="203" t="s">
        <x:v>449</x:v>
      </x:c>
      <x:c r="H86" s="204" t="s">
        <x:v>449</x:v>
      </x:c>
      <x:c r="I86" s="166" t="s">
        <x:v>449</x:v>
      </x:c>
      <x:c r="J86" s="202">
        <x:v>0</x:v>
      </x:c>
      <x:c r="K86" s="203" t="s">
        <x:v>600</x:v>
      </x:c>
      <x:c r="L86" s="205" t="s">
        <x:v>449</x:v>
      </x:c>
      <x:c r="M86" s="203"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595</x:v>
      </x:c>
      <x:c r="F88" s="204" t="s">
        <x:v>449</x:v>
      </x:c>
      <x:c r="G88" s="203" t="s">
        <x:v>449</x:v>
      </x:c>
      <x:c r="H88" s="204" t="s">
        <x:v>449</x:v>
      </x:c>
      <x:c r="I88" s="166" t="s">
        <x:v>449</x:v>
      </x:c>
      <x:c r="J88" s="202">
        <x:v>10</x:v>
      </x:c>
      <x:c r="K88" s="203" t="s">
        <x:v>597</x:v>
      </x:c>
      <x:c r="L88" s="205" t="s">
        <x:v>449</x:v>
      </x:c>
      <x:c r="M88" s="203"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215" t="s">
        <x:v>598</x:v>
      </x:c>
      <x:c r="F89" s="216" t="s">
        <x:v>449</x:v>
      </x:c>
      <x:c r="G89" s="215" t="s">
        <x:v>449</x:v>
      </x:c>
      <x:c r="H89" s="216" t="s">
        <x:v>449</x:v>
      </x:c>
      <x:c r="I89" s="176" t="s">
        <x:v>449</x:v>
      </x:c>
      <x:c r="J89" s="214">
        <x:v>10</x:v>
      </x:c>
      <x:c r="K89" s="215" t="s">
        <x:v>596</x:v>
      </x:c>
      <x:c r="L89" s="217" t="s">
        <x:v>449</x:v>
      </x:c>
      <x:c r="M89" s="215"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598</x:v>
      </x:c>
      <x:c r="F90" s="204" t="s">
        <x:v>449</x:v>
      </x:c>
      <x:c r="G90" s="203" t="s">
        <x:v>449</x:v>
      </x:c>
      <x:c r="H90" s="204" t="s">
        <x:v>449</x:v>
      </x:c>
      <x:c r="I90" s="166" t="s">
        <x:v>449</x:v>
      </x:c>
      <x:c r="J90" s="202">
        <x:v>10</x:v>
      </x:c>
      <x:c r="K90" s="203" t="s">
        <x:v>596</x:v>
      </x:c>
      <x:c r="L90" s="205" t="s">
        <x:v>449</x:v>
      </x:c>
      <x:c r="M90" s="203"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537</x:v>
      </x:c>
      <x:c r="F91" s="204" t="s">
        <x:v>449</x:v>
      </x:c>
      <x:c r="G91" s="203" t="s">
        <x:v>449</x:v>
      </x:c>
      <x:c r="H91" s="204" t="s">
        <x:v>449</x:v>
      </x:c>
      <x:c r="I91" s="166" t="s">
        <x:v>449</x:v>
      </x:c>
      <x:c r="J91" s="202">
        <x:v>0</x:v>
      </x:c>
      <x:c r="K91" s="203" t="s">
        <x:v>600</x:v>
      </x:c>
      <x:c r="L91" s="205" t="s">
        <x:v>449</x:v>
      </x:c>
      <x:c r="M91" s="203"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550</x:v>
      </x:c>
      <x:c r="E94" s="203" t="s">
        <x:v>550</x:v>
      </x:c>
      <x:c r="F94" s="204" t="s">
        <x:v>449</x:v>
      </x:c>
      <x:c r="G94" s="203" t="s">
        <x:v>449</x:v>
      </x:c>
      <x:c r="H94" s="204" t="s">
        <x:v>449</x:v>
      </x:c>
      <x:c r="I94" s="166" t="s">
        <x:v>449</x:v>
      </x:c>
      <x:c r="J94" s="269" t="s">
        <x:f t="shared" si="3"/>
        <x:v>483</x:v>
      </x:c>
      <x:c r="K94" s="289" t="s">
        <x:f t="shared" si="3"/>
        <x:v>483</x:v>
      </x:c>
      <x:c r="L94" s="281" t="s">
        <x:f t="shared" si="3"/>
        <x:v>483</x:v>
      </x:c>
      <x:c r="M94" s="289" t="s">
        <x:f t="shared" si="3"/>
        <x:v>483</x:v>
      </x:c>
      <x:c r="N94" s="281" t="s">
        <x:f t="shared" si="3"/>
        <x:v>483</x:v>
      </x:c>
      <x:c r="O94" s="290" t="s">
        <x:f t="shared" si="3"/>
        <x:v>483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523</x:v>
      </x:c>
      <x:c r="F104" s="204" t="s">
        <x:v>449</x:v>
      </x:c>
      <x:c r="G104" s="203" t="s">
        <x:v>449</x:v>
      </x:c>
      <x:c r="H104" s="204" t="s">
        <x:v>449</x:v>
      </x:c>
      <x:c r="I104" s="166" t="s">
        <x:v>449</x:v>
      </x:c>
      <x:c r="J104" s="298" t="s">
        <x:f t="shared" si="4"/>
        <x:v>483</x:v>
      </x:c>
      <x:c r="K104" s="299" t="s">
        <x:f t="shared" si="4"/>
        <x:v>483</x:v>
      </x:c>
      <x:c r="L104" s="300" t="s">
        <x:f t="shared" si="4"/>
        <x:v>483</x:v>
      </x:c>
      <x:c r="M104" s="299" t="s">
        <x:f t="shared" si="4"/>
        <x:v>483</x:v>
      </x:c>
      <x:c r="N104" s="300" t="s">
        <x:f t="shared" si="4"/>
        <x:v>483</x:v>
      </x:c>
      <x:c r="O104" s="258" t="s">
        <x:f t="shared" si="4"/>
        <x:v>483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478</x:v>
      </x:c>
      <x:c r="E110" s="203" t="s">
        <x:v>478</x:v>
      </x:c>
      <x:c r="F110" s="204" t="s">
        <x:v>449</x:v>
      </x:c>
      <x:c r="G110" s="203" t="s">
        <x:v>449</x:v>
      </x:c>
      <x:c r="H110" s="204" t="s">
        <x:v>449</x:v>
      </x:c>
      <x:c r="I110" s="166" t="s">
        <x:v>449</x:v>
      </x:c>
      <x:c r="J110" s="298" t="s">
        <x:f t="shared" si="4"/>
        <x:v>483</x:v>
      </x:c>
      <x:c r="K110" s="299" t="s">
        <x:f t="shared" si="4"/>
        <x:v>483</x:v>
      </x:c>
      <x:c r="L110" s="300" t="s">
        <x:f t="shared" si="4"/>
        <x:v>483</x:v>
      </x:c>
      <x:c r="M110" s="299" t="s">
        <x:f t="shared" si="4"/>
        <x:v>483</x:v>
      </x:c>
      <x:c r="N110" s="300" t="s">
        <x:f t="shared" si="4"/>
        <x:v>483</x:v>
      </x:c>
      <x:c r="O110" s="258" t="s">
        <x:f t="shared" si="4"/>
        <x:v>483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601</x:v>
      </x:c>
      <x:c r="F112" s="204" t="s">
        <x:v>449</x:v>
      </x:c>
      <x:c r="G112" s="203" t="s">
        <x:v>449</x:v>
      </x:c>
      <x:c r="H112" s="204" t="s">
        <x:v>449</x:v>
      </x:c>
      <x:c r="I112" s="166" t="s">
        <x:v>449</x:v>
      </x:c>
      <x:c r="J112" s="202">
        <x:v>10</x:v>
      </x:c>
      <x:c r="K112" s="203" t="s">
        <x:v>594</x:v>
      </x:c>
      <x:c r="L112" s="205" t="s">
        <x:v>449</x:v>
      </x:c>
      <x:c r="M112" s="203"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602</x:v>
      </x:c>
      <x:c r="F113" s="204" t="s">
        <x:v>449</x:v>
      </x:c>
      <x:c r="G113" s="203" t="s">
        <x:v>449</x:v>
      </x:c>
      <x:c r="H113" s="204" t="s">
        <x:v>449</x:v>
      </x:c>
      <x:c r="I113" s="166" t="s">
        <x:v>449</x:v>
      </x:c>
      <x:c r="J113" s="202">
        <x:v>10</x:v>
      </x:c>
      <x:c r="K113" s="203" t="s">
        <x:v>603</x:v>
      </x:c>
      <x:c r="L113" s="205" t="s">
        <x:v>449</x:v>
      </x:c>
      <x:c r="M113" s="203"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203" t="s">
        <x:v>598</x:v>
      </x:c>
      <x:c r="F118" s="204" t="s">
        <x:v>449</x:v>
      </x:c>
      <x:c r="G118" s="203" t="s">
        <x:v>449</x:v>
      </x:c>
      <x:c r="H118" s="204" t="s">
        <x:v>449</x:v>
      </x:c>
      <x:c r="I118" s="166" t="s">
        <x:v>449</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601</x:v>
      </x:c>
      <x:c r="F119" s="204" t="s">
        <x:v>449</x:v>
      </x:c>
      <x:c r="G119" s="203" t="s">
        <x:v>449</x:v>
      </x:c>
      <x:c r="H119" s="204" t="s">
        <x:v>449</x:v>
      </x:c>
      <x:c r="I119" s="166" t="s">
        <x:v>449</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595</x:v>
      </x:c>
      <x:c r="F122" s="209" t="s">
        <x:v>449</x:v>
      </x:c>
      <x:c r="G122" s="208" t="s">
        <x:v>449</x:v>
      </x:c>
      <x:c r="H122" s="209" t="s">
        <x:v>449</x:v>
      </x:c>
      <x:c r="I122" s="211" t="s">
        <x:v>449</x:v>
      </x:c>
      <x:c r="J122" s="273" t="s">
        <x:f t="shared" si="5"/>
        <x:v>483</x:v>
      </x:c>
      <x:c r="K122" s="301" t="s">
        <x:f t="shared" si="5"/>
        <x:v>483</x:v>
      </x:c>
      <x:c r="L122" s="275" t="s">
        <x:f t="shared" si="5"/>
        <x:v>483</x:v>
      </x:c>
      <x:c r="M122" s="301" t="s">
        <x:f t="shared" si="5"/>
        <x:v>483</x:v>
      </x:c>
      <x:c r="N122" s="275" t="s">
        <x:f t="shared" si="5"/>
        <x:v>483</x:v>
      </x:c>
      <x:c r="O122" s="295" t="s">
        <x:f t="shared" si="5"/>
        <x:v>483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203" t="s">
        <x:v>449</x:v>
      </x:c>
      <x:c r="F124" s="204" t="s">
        <x:v>449</x:v>
      </x:c>
      <x:c r="G124" s="203" t="s">
        <x:v>449</x:v>
      </x:c>
      <x:c r="H124" s="204" t="s">
        <x:v>449</x:v>
      </x:c>
      <x:c r="I124" s="166" t="s">
        <x:v>449</x:v>
      </x:c>
      <x:c r="J124" s="202" t="s">
        <x:v>478</x:v>
      </x:c>
      <x:c r="K124" s="203" t="s">
        <x:v>478</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478</x:v>
      </x:c>
      <x:c r="E125" s="203" t="s">
        <x:v>478</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450</x:v>
      </x:c>
      <x:c r="F128" s="216" t="s">
        <x:v>449</x:v>
      </x:c>
      <x:c r="G128" s="215" t="s">
        <x:v>449</x:v>
      </x:c>
      <x:c r="H128" s="216" t="s">
        <x:v>449</x:v>
      </x:c>
      <x:c r="I128" s="176" t="s">
        <x:v>449</x:v>
      </x:c>
      <x:c r="J128" s="214">
        <x:v>20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478</x:v>
      </x:c>
      <x:c r="E131" s="203" t="s">
        <x:v>478</x:v>
      </x:c>
      <x:c r="F131" s="204" t="s">
        <x:v>449</x:v>
      </x:c>
      <x:c r="G131" s="203" t="s">
        <x:v>449</x:v>
      </x:c>
      <x:c r="H131" s="204" t="s">
        <x:v>449</x:v>
      </x:c>
      <x:c r="I131" s="166" t="s">
        <x:v>449</x:v>
      </x:c>
      <x:c r="J131" s="202" t="s">
        <x:v>449</x:v>
      </x:c>
      <x:c r="K131" s="203" t="s">
        <x:v>449</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449</x:v>
      </x:c>
      <x:c r="E138" s="203" t="s">
        <x:v>449</x:v>
      </x:c>
      <x:c r="F138" s="204" t="s">
        <x:v>449</x:v>
      </x:c>
      <x:c r="G138" s="203" t="s">
        <x:v>449</x:v>
      </x:c>
      <x:c r="H138" s="204" t="s">
        <x:v>449</x:v>
      </x:c>
      <x:c r="I138" s="166" t="s">
        <x:v>449</x:v>
      </x:c>
      <x:c r="J138" s="202">
        <x:v>10</x:v>
      </x:c>
      <x:c r="K138" s="203" t="s">
        <x:v>591</x:v>
      </x:c>
      <x:c r="L138" s="205" t="s">
        <x:v>449</x:v>
      </x:c>
      <x:c r="M138" s="203" t="s">
        <x:v>449</x:v>
      </x:c>
      <x:c r="N138" s="205" t="s">
        <x:v>449</x:v>
      </x:c>
      <x:c r="O138" s="166" t="s">
        <x:v>449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449</x:v>
      </x:c>
      <x:c r="E141" s="203" t="s">
        <x:v>449</x:v>
      </x:c>
      <x:c r="F141" s="204" t="s">
        <x:v>449</x:v>
      </x:c>
      <x:c r="G141" s="203" t="s">
        <x:v>449</x:v>
      </x:c>
      <x:c r="H141" s="204" t="s">
        <x:v>449</x:v>
      </x:c>
      <x:c r="I141" s="166" t="s">
        <x:v>449</x:v>
      </x:c>
      <x:c r="J141" s="202">
        <x:v>10</x:v>
      </x:c>
      <x:c r="K141" s="203" t="s">
        <x:v>592</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523</x:v>
      </x:c>
      <x:c r="F165" s="198" t="s">
        <x:v>449</x:v>
      </x:c>
      <x:c r="G165" s="197" t="s">
        <x:v>449</x:v>
      </x:c>
      <x:c r="H165" s="198" t="s">
        <x:v>449</x:v>
      </x:c>
      <x:c r="I165" s="200" t="s">
        <x:v>449</x:v>
      </x:c>
      <x:c r="J165" s="265" t="s">
        <x:f t="shared" ref="J165:O167" si="7">"[N/A]"</x:f>
        <x:v>483</x:v>
      </x:c>
      <x:c r="K165" s="266" t="s">
        <x:f t="shared" si="7"/>
        <x:v>483</x:v>
      </x:c>
      <x:c r="L165" s="267" t="s">
        <x:f t="shared" si="7"/>
        <x:v>483</x:v>
      </x:c>
      <x:c r="M165" s="266" t="s">
        <x:f t="shared" si="7"/>
        <x:v>483</x:v>
      </x:c>
      <x:c r="N165" s="267" t="s">
        <x:f t="shared" si="7"/>
        <x:v>483</x:v>
      </x:c>
      <x:c r="O165" s="268" t="s">
        <x:f t="shared" si="7"/>
        <x:v>483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537</x:v>
      </x:c>
      <x:c r="F166" s="204" t="s">
        <x:v>449</x:v>
      </x:c>
      <x:c r="G166" s="203" t="s">
        <x:v>449</x:v>
      </x:c>
      <x:c r="H166" s="204" t="s">
        <x:v>449</x:v>
      </x:c>
      <x:c r="I166" s="166" t="s">
        <x:v>449</x:v>
      </x:c>
      <x:c r="J166" s="269" t="s">
        <x:f t="shared" si="7"/>
        <x:v>483</x:v>
      </x:c>
      <x:c r="K166" s="270" t="s">
        <x:f t="shared" si="7"/>
        <x:v>483</x:v>
      </x:c>
      <x:c r="L166" s="271" t="s">
        <x:f t="shared" si="7"/>
        <x:v>483</x:v>
      </x:c>
      <x:c r="M166" s="270" t="s">
        <x:f t="shared" si="7"/>
        <x:v>483</x:v>
      </x:c>
      <x:c r="N166" s="271" t="s">
        <x:f t="shared" si="7"/>
        <x:v>483</x:v>
      </x:c>
      <x:c r="O166" s="272" t="s">
        <x:f t="shared" si="7"/>
        <x:v>483</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483</x:v>
      </x:c>
      <x:c r="E168" s="278" t="s">
        <x:f t="shared" si="8"/>
        <x:v>483</x:v>
      </x:c>
      <x:c r="F168" s="279" t="s">
        <x:f t="shared" si="8"/>
        <x:v>483</x:v>
      </x:c>
      <x:c r="G168" s="278" t="s">
        <x:f t="shared" si="8"/>
        <x:v>483</x:v>
      </x:c>
      <x:c r="H168" s="279" t="s">
        <x:f t="shared" si="8"/>
        <x:v>483</x:v>
      </x:c>
      <x:c r="I168" s="280" t="s">
        <x:f t="shared" si="8"/>
        <x:v>483</x:v>
      </x:c>
      <x:c r="J168" s="214">
        <x:v>10</x:v>
      </x:c>
      <x:c r="K168" s="215" t="s">
        <x:v>593</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483</x:v>
      </x:c>
      <x:c r="E169" s="270" t="s">
        <x:f t="shared" si="8"/>
        <x:v>483</x:v>
      </x:c>
      <x:c r="F169" s="281" t="s">
        <x:f t="shared" si="8"/>
        <x:v>483</x:v>
      </x:c>
      <x:c r="G169" s="270" t="s">
        <x:f t="shared" si="8"/>
        <x:v>483</x:v>
      </x:c>
      <x:c r="H169" s="281" t="s">
        <x:f t="shared" si="8"/>
        <x:v>483</x:v>
      </x:c>
      <x:c r="I169" s="282" t="s">
        <x:f t="shared" si="8"/>
        <x:v>483</x:v>
      </x:c>
      <x:c r="J169" s="202">
        <x:v>10</x:v>
      </x:c>
      <x:c r="K169" s="203" t="s">
        <x:v>594</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478</x:v>
      </x:c>
      <x:c r="E177" s="203" t="s">
        <x:v>478</x:v>
      </x:c>
      <x:c r="F177" s="204" t="s">
        <x:v>449</x:v>
      </x:c>
      <x:c r="G177" s="203" t="s">
        <x:v>449</x:v>
      </x:c>
      <x:c r="H177" s="204" t="s">
        <x:v>449</x:v>
      </x:c>
      <x:c r="I177" s="166" t="s">
        <x:v>449</x:v>
      </x:c>
      <x:c r="J177" s="202" t="s">
        <x:v>478</x:v>
      </x:c>
      <x:c r="K177" s="203" t="s">
        <x:v>478</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595</x:v>
      </x:c>
      <x:c r="F183" s="204" t="s">
        <x:v>449</x:v>
      </x:c>
      <x:c r="G183" s="203" t="s">
        <x:v>449</x:v>
      </x:c>
      <x:c r="H183" s="204" t="s">
        <x:v>449</x:v>
      </x:c>
      <x:c r="I183" s="166" t="s">
        <x:v>449</x:v>
      </x:c>
      <x:c r="J183" s="202" t="s">
        <x:v>478</x:v>
      </x:c>
      <x:c r="K183" s="203" t="s">
        <x:v>478</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0</x:v>
      </x:c>
      <x:c r="E184" s="215" t="s">
        <x:v>521</x:v>
      </x:c>
      <x:c r="F184" s="216" t="s">
        <x:v>449</x:v>
      </x:c>
      <x:c r="G184" s="215" t="s">
        <x:v>449</x:v>
      </x:c>
      <x:c r="H184" s="216" t="s">
        <x:v>449</x:v>
      </x:c>
      <x:c r="I184" s="176" t="s">
        <x:v>449</x:v>
      </x:c>
      <x:c r="J184" s="214">
        <x:v>10</x:v>
      </x:c>
      <x:c r="K184" s="215" t="s">
        <x:v>596</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520</x:v>
      </x:c>
      <x:c r="F185" s="204" t="s">
        <x:v>449</x:v>
      </x:c>
      <x:c r="G185" s="203" t="s">
        <x:v>449</x:v>
      </x:c>
      <x:c r="H185" s="204" t="s">
        <x:v>449</x:v>
      </x:c>
      <x:c r="I185" s="166" t="s">
        <x:v>449</x:v>
      </x:c>
      <x:c r="J185" s="202">
        <x:v>10</x:v>
      </x:c>
      <x:c r="K185" s="203" t="s">
        <x:v>597</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478</x:v>
      </x:c>
      <x:c r="E190" s="203" t="s">
        <x:v>478</x:v>
      </x:c>
      <x:c r="F190" s="204" t="s">
        <x:v>449</x:v>
      </x:c>
      <x:c r="G190" s="203" t="s">
        <x:v>449</x:v>
      </x:c>
      <x:c r="H190" s="204" t="s">
        <x:v>449</x:v>
      </x:c>
      <x:c r="I190" s="166" t="s">
        <x:v>449</x:v>
      </x:c>
      <x:c r="J190" s="202" t="s">
        <x:v>478</x:v>
      </x:c>
      <x:c r="K190" s="203" t="s">
        <x:v>478</x:v>
      </x:c>
      <x:c r="L190" s="205" t="s">
        <x:v>449</x:v>
      </x:c>
      <x:c r="M190" s="203"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604</x:v>
      </x:c>
      <x:c r="F192" s="204" t="s">
        <x:v>449</x:v>
      </x:c>
      <x:c r="G192" s="203" t="s">
        <x:v>449</x:v>
      </x:c>
      <x:c r="H192" s="204" t="s">
        <x:v>449</x:v>
      </x:c>
      <x:c r="I192" s="166" t="s">
        <x:v>449</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604</x:v>
      </x:c>
      <x:c r="F199" s="216" t="s">
        <x:v>449</x:v>
      </x:c>
      <x:c r="G199" s="215" t="s">
        <x:v>449</x:v>
      </x:c>
      <x:c r="H199" s="216" t="s">
        <x:v>449</x:v>
      </x:c>
      <x:c r="I199" s="176" t="s">
        <x:v>449</x:v>
      </x:c>
      <x:c r="J199" s="285" t="s">
        <x:f t="shared" si="9"/>
        <x:v>483</x:v>
      </x:c>
      <x:c r="K199" s="286" t="s">
        <x:f t="shared" si="9"/>
        <x:v>483</x:v>
      </x:c>
      <x:c r="L199" s="279" t="s">
        <x:f t="shared" si="9"/>
        <x:v>483</x:v>
      </x:c>
      <x:c r="M199" s="286" t="s">
        <x:f t="shared" si="9"/>
        <x:v>483</x:v>
      </x:c>
      <x:c r="N199" s="287" t="s">
        <x:f t="shared" si="9"/>
        <x:v>483</x:v>
      </x:c>
      <x:c r="O199" s="288" t="s">
        <x:f t="shared" si="9"/>
        <x:v>483</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598</x:v>
      </x:c>
      <x:c r="F210" s="204" t="s">
        <x:v>449</x:v>
      </x:c>
      <x:c r="G210" s="203" t="s">
        <x:v>449</x:v>
      </x:c>
      <x:c r="H210" s="204" t="s">
        <x:v>449</x:v>
      </x:c>
      <x:c r="I210" s="166" t="s">
        <x:v>449</x:v>
      </x:c>
      <x:c r="J210" s="202">
        <x:v>10</x:v>
      </x:c>
      <x:c r="K210" s="203" t="s">
        <x:v>599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t="s">
        <x:v>449</x:v>
      </x:c>
      <x:c r="G212" s="203" t="s">
        <x:v>449</x:v>
      </x:c>
      <x:c r="H212" s="204" t="s">
        <x:v>449</x:v>
      </x:c>
      <x:c r="I212" s="166" t="s">
        <x:v>449</x:v>
      </x:c>
      <x:c r="J212" s="202">
        <x:v>0</x:v>
      </x:c>
      <x:c r="K212" s="203" t="s">
        <x:v>600</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595</x:v>
      </x:c>
      <x:c r="F214" s="204" t="s">
        <x:v>449</x:v>
      </x:c>
      <x:c r="G214" s="203" t="s">
        <x:v>449</x:v>
      </x:c>
      <x:c r="H214" s="204" t="s">
        <x:v>449</x:v>
      </x:c>
      <x:c r="I214" s="166" t="s">
        <x:v>449</x:v>
      </x:c>
      <x:c r="J214" s="202">
        <x:v>10</x:v>
      </x:c>
      <x:c r="K214" s="203" t="s">
        <x:v>597</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215" t="s">
        <x:v>598</x:v>
      </x:c>
      <x:c r="F215" s="216" t="s">
        <x:v>449</x:v>
      </x:c>
      <x:c r="G215" s="215" t="s">
        <x:v>449</x:v>
      </x:c>
      <x:c r="H215" s="216" t="s">
        <x:v>449</x:v>
      </x:c>
      <x:c r="I215" s="176" t="s">
        <x:v>449</x:v>
      </x:c>
      <x:c r="J215" s="214">
        <x:v>10</x:v>
      </x:c>
      <x:c r="K215" s="215" t="s">
        <x:v>596</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598</x:v>
      </x:c>
      <x:c r="F216" s="204" t="s">
        <x:v>449</x:v>
      </x:c>
      <x:c r="G216" s="203" t="s">
        <x:v>449</x:v>
      </x:c>
      <x:c r="H216" s="204" t="s">
        <x:v>449</x:v>
      </x:c>
      <x:c r="I216" s="166" t="s">
        <x:v>449</x:v>
      </x:c>
      <x:c r="J216" s="202">
        <x:v>10</x:v>
      </x:c>
      <x:c r="K216" s="203" t="s">
        <x:v>596</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537</x:v>
      </x:c>
      <x:c r="F217" s="204" t="s">
        <x:v>449</x:v>
      </x:c>
      <x:c r="G217" s="203" t="s">
        <x:v>449</x:v>
      </x:c>
      <x:c r="H217" s="204" t="s">
        <x:v>449</x:v>
      </x:c>
      <x:c r="I217" s="166" t="s">
        <x:v>449</x:v>
      </x:c>
      <x:c r="J217" s="202">
        <x:v>0</x:v>
      </x:c>
      <x:c r="K217" s="203" t="s">
        <x:v>600</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550</x:v>
      </x:c>
      <x:c r="E220" s="203" t="s">
        <x:v>550</x:v>
      </x:c>
      <x:c r="F220" s="204" t="s">
        <x:v>449</x:v>
      </x:c>
      <x:c r="G220" s="203" t="s">
        <x:v>449</x:v>
      </x:c>
      <x:c r="H220" s="204" t="s">
        <x:v>449</x:v>
      </x:c>
      <x:c r="I220" s="166" t="s">
        <x:v>449</x:v>
      </x:c>
      <x:c r="J220" s="269" t="s">
        <x:f t="shared" si="10"/>
        <x:v>483</x:v>
      </x:c>
      <x:c r="K220" s="289" t="s">
        <x:f t="shared" si="10"/>
        <x:v>483</x:v>
      </x:c>
      <x:c r="L220" s="281" t="s">
        <x:f t="shared" si="10"/>
        <x:v>483</x:v>
      </x:c>
      <x:c r="M220" s="289" t="s">
        <x:f t="shared" si="10"/>
        <x:v>483</x:v>
      </x:c>
      <x:c r="N220" s="281" t="s">
        <x:f t="shared" si="10"/>
        <x:v>483</x:v>
      </x:c>
      <x:c r="O220" s="290" t="s">
        <x:f t="shared" si="10"/>
        <x:v>483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523</x:v>
      </x:c>
      <x:c r="F230" s="204" t="s">
        <x:v>449</x:v>
      </x:c>
      <x:c r="G230" s="203" t="s">
        <x:v>449</x:v>
      </x:c>
      <x:c r="H230" s="204" t="s">
        <x:v>449</x:v>
      </x:c>
      <x:c r="I230" s="166" t="s">
        <x:v>449</x:v>
      </x:c>
      <x:c r="J230" s="298" t="s">
        <x:f t="shared" si="11"/>
        <x:v>483</x:v>
      </x:c>
      <x:c r="K230" s="299" t="s">
        <x:f t="shared" si="11"/>
        <x:v>483</x:v>
      </x:c>
      <x:c r="L230" s="300" t="s">
        <x:f t="shared" si="11"/>
        <x:v>483</x:v>
      </x:c>
      <x:c r="M230" s="299"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478</x:v>
      </x:c>
      <x:c r="E236" s="203" t="s">
        <x:v>478</x:v>
      </x:c>
      <x:c r="F236" s="204" t="s">
        <x:v>449</x:v>
      </x:c>
      <x:c r="G236" s="203" t="s">
        <x:v>449</x:v>
      </x:c>
      <x:c r="H236" s="204" t="s">
        <x:v>449</x:v>
      </x:c>
      <x:c r="I236" s="166" t="s">
        <x:v>449</x:v>
      </x:c>
      <x:c r="J236" s="298" t="s">
        <x:f t="shared" si="11"/>
        <x:v>483</x:v>
      </x:c>
      <x:c r="K236" s="299" t="s">
        <x:f t="shared" si="11"/>
        <x:v>483</x:v>
      </x:c>
      <x:c r="L236" s="300" t="s">
        <x:f t="shared" si="11"/>
        <x:v>483</x:v>
      </x:c>
      <x:c r="M236" s="299"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601</x:v>
      </x:c>
      <x:c r="F238" s="204" t="s">
        <x:v>449</x:v>
      </x:c>
      <x:c r="G238" s="203" t="s">
        <x:v>449</x:v>
      </x:c>
      <x:c r="H238" s="204" t="s">
        <x:v>449</x:v>
      </x:c>
      <x:c r="I238" s="166" t="s">
        <x:v>449</x:v>
      </x:c>
      <x:c r="J238" s="202">
        <x:v>10</x:v>
      </x:c>
      <x:c r="K238" s="203" t="s">
        <x:v>594</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602</x:v>
      </x:c>
      <x:c r="F239" s="204" t="s">
        <x:v>449</x:v>
      </x:c>
      <x:c r="G239" s="203" t="s">
        <x:v>449</x:v>
      </x:c>
      <x:c r="H239" s="204" t="s">
        <x:v>449</x:v>
      </x:c>
      <x:c r="I239" s="166" t="s">
        <x:v>449</x:v>
      </x:c>
      <x:c r="J239" s="202">
        <x:v>10</x:v>
      </x:c>
      <x:c r="K239" s="203" t="s">
        <x:v>603</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598</x:v>
      </x:c>
      <x:c r="F244" s="204" t="s">
        <x:v>449</x:v>
      </x:c>
      <x:c r="G244" s="203" t="s">
        <x:v>449</x:v>
      </x:c>
      <x:c r="H244" s="204" t="s">
        <x:v>449</x:v>
      </x:c>
      <x:c r="I244" s="166" t="s">
        <x:v>449</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601</x:v>
      </x:c>
      <x:c r="F245" s="204" t="s">
        <x:v>449</x:v>
      </x:c>
      <x:c r="G245" s="203" t="s">
        <x:v>449</x:v>
      </x:c>
      <x:c r="H245" s="204" t="s">
        <x:v>449</x:v>
      </x:c>
      <x:c r="I245" s="166" t="s">
        <x:v>449</x:v>
      </x:c>
      <x:c r="J245" s="298" t="s">
        <x:f t="shared" si="12"/>
        <x:v>483</x:v>
      </x:c>
      <x:c r="K245" s="299" t="s">
        <x:f t="shared" si="12"/>
        <x:v>483</x:v>
      </x:c>
      <x:c r="L245" s="300" t="s">
        <x:f t="shared" si="12"/>
        <x:v>483</x:v>
      </x:c>
      <x:c r="M245" s="299" t="s">
        <x:f t="shared" si="12"/>
        <x:v>483</x:v>
      </x:c>
      <x:c r="N245" s="300" t="s">
        <x:f t="shared" si="12"/>
        <x:v>483</x:v>
      </x:c>
      <x:c r="O245" s="258" t="s">
        <x:f t="shared" si="12"/>
        <x:v>483</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595</x:v>
      </x:c>
      <x:c r="F248" s="209" t="s">
        <x:v>449</x:v>
      </x:c>
      <x:c r="G248" s="208" t="s">
        <x:v>449</x:v>
      </x:c>
      <x:c r="H248" s="209" t="s">
        <x:v>449</x:v>
      </x:c>
      <x:c r="I248" s="211" t="s">
        <x:v>449</x:v>
      </x:c>
      <x:c r="J248" s="273" t="s">
        <x:f t="shared" si="12"/>
        <x:v>483</x:v>
      </x:c>
      <x:c r="K248" s="301" t="s">
        <x:f t="shared" si="12"/>
        <x:v>483</x:v>
      </x:c>
      <x:c r="L248" s="275" t="s">
        <x:f t="shared" si="12"/>
        <x:v>483</x:v>
      </x:c>
      <x:c r="M248" s="301" t="s">
        <x:f t="shared" si="12"/>
        <x:v>483</x:v>
      </x:c>
      <x:c r="N248" s="275" t="s">
        <x:f t="shared" si="12"/>
        <x:v>483</x:v>
      </x:c>
      <x:c r="O248" s="295" t="s">
        <x:f t="shared" si="12"/>
        <x:v>483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t="s">
        <x:v>478</x:v>
      </x:c>
      <x:c r="K14" s="203" t="s">
        <x:v>478</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478</x:v>
      </x:c>
      <x:c r="E15" s="203" t="s">
        <x:v>478</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450</x:v>
      </x:c>
      <x:c r="F18" s="204" t="s">
        <x:v>449</x:v>
      </x:c>
      <x:c r="G18" s="203" t="s">
        <x:v>449</x:v>
      </x:c>
      <x:c r="H18" s="204" t="s">
        <x:v>449</x:v>
      </x:c>
      <x:c r="I18" s="166" t="s">
        <x:v>449</x:v>
      </x:c>
      <x:c r="J18" s="202">
        <x:v>20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478</x:v>
      </x:c>
      <x:c r="E21" s="203" t="s">
        <x:v>478</x:v>
      </x:c>
      <x:c r="F21" s="204" t="s">
        <x:v>449</x:v>
      </x:c>
      <x:c r="G21" s="203" t="s">
        <x:v>449</x:v>
      </x:c>
      <x:c r="H21" s="204" t="s">
        <x:v>449</x:v>
      </x:c>
      <x:c r="I21" s="166" t="s">
        <x:v>449</x:v>
      </x:c>
      <x:c r="J21" s="202">
        <x:v>20</x:v>
      </x:c>
      <x:c r="K21" s="203" t="s">
        <x:v>555</x:v>
      </x:c>
      <x:c r="L21" s="205" t="s">
        <x:v>449</x:v>
      </x:c>
      <x:c r="M21" s="203" t="s">
        <x:v>449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449</x:v>
      </x:c>
      <x:c r="E28" s="203" t="s">
        <x:v>449</x:v>
      </x:c>
      <x:c r="F28" s="204" t="s">
        <x:v>449</x:v>
      </x:c>
      <x:c r="G28" s="203" t="s">
        <x:v>449</x:v>
      </x:c>
      <x:c r="H28" s="204" t="s">
        <x:v>449</x:v>
      </x:c>
      <x:c r="I28" s="166" t="s">
        <x:v>449</x:v>
      </x:c>
      <x:c r="J28" s="202">
        <x:v>10</x:v>
      </x:c>
      <x:c r="K28" s="203" t="s">
        <x:v>556</x:v>
      </x:c>
      <x:c r="L28" s="205" t="s">
        <x:v>449</x:v>
      </x:c>
      <x:c r="M28" s="203" t="s">
        <x:v>449</x:v>
      </x:c>
      <x:c r="N28" s="205" t="s">
        <x:v>449</x:v>
      </x:c>
      <x:c r="O28" s="166" t="s">
        <x:v>449</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557</x:v>
      </x:c>
      <x:c r="F55" s="198" t="s">
        <x:v>449</x:v>
      </x:c>
      <x:c r="G55" s="197" t="s">
        <x:v>449</x:v>
      </x:c>
      <x:c r="H55" s="198" t="s">
        <x:v>449</x:v>
      </x:c>
      <x:c r="I55" s="200" t="s">
        <x:v>449</x:v>
      </x:c>
      <x:c r="J55" s="265" t="s">
        <x:f t="shared" ref="J55:O57" si="1">"[N/A]"</x:f>
        <x:v>483</x:v>
      </x:c>
      <x:c r="K55" s="266" t="s">
        <x:f t="shared" si="1"/>
        <x:v>483</x:v>
      </x:c>
      <x:c r="L55" s="267" t="s">
        <x:f t="shared" si="1"/>
        <x:v>483</x:v>
      </x:c>
      <x:c r="M55" s="266" t="s">
        <x:f t="shared" si="1"/>
        <x:v>483</x:v>
      </x:c>
      <x:c r="N55" s="267" t="s">
        <x:f t="shared" si="1"/>
        <x:v>483</x:v>
      </x:c>
      <x:c r="O55" s="268" t="s">
        <x:f t="shared" si="1"/>
        <x:v>483</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558</x:v>
      </x:c>
      <x:c r="F56" s="204" t="s">
        <x:v>449</x:v>
      </x:c>
      <x:c r="G56" s="203" t="s">
        <x:v>449</x:v>
      </x:c>
      <x:c r="H56" s="204" t="s">
        <x:v>449</x:v>
      </x:c>
      <x:c r="I56" s="166" t="s">
        <x:v>449</x:v>
      </x:c>
      <x:c r="J56" s="269" t="s">
        <x:f t="shared" si="1"/>
        <x:v>483</x:v>
      </x:c>
      <x:c r="K56" s="270" t="s">
        <x:f t="shared" si="1"/>
        <x:v>483</x:v>
      </x:c>
      <x:c r="L56" s="271" t="s">
        <x:f t="shared" si="1"/>
        <x:v>483</x:v>
      </x:c>
      <x:c r="M56" s="270" t="s">
        <x:f t="shared" si="1"/>
        <x:v>483</x:v>
      </x:c>
      <x:c r="N56" s="271" t="s">
        <x:f t="shared" si="1"/>
        <x:v>483</x:v>
      </x:c>
      <x:c r="O56" s="272" t="s">
        <x:f t="shared" si="1"/>
        <x:v>483</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483</x:v>
      </x:c>
      <x:c r="E58" s="278" t="s">
        <x:f t="shared" si="2"/>
        <x:v>483</x:v>
      </x:c>
      <x:c r="F58" s="279" t="s">
        <x:f t="shared" si="2"/>
        <x:v>483</x:v>
      </x:c>
      <x:c r="G58" s="278" t="s">
        <x:f t="shared" si="2"/>
        <x:v>483</x:v>
      </x:c>
      <x:c r="H58" s="279" t="s">
        <x:f t="shared" si="2"/>
        <x:v>483</x:v>
      </x:c>
      <x:c r="I58" s="280" t="s">
        <x:f t="shared" si="2"/>
        <x:v>483</x:v>
      </x:c>
      <x:c r="J58" s="214">
        <x:v>10</x:v>
      </x:c>
      <x:c r="K58" s="215" t="s">
        <x:v>474</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483</x:v>
      </x:c>
      <x:c r="E59" s="270" t="s">
        <x:f t="shared" si="2"/>
        <x:v>483</x:v>
      </x:c>
      <x:c r="F59" s="281" t="s">
        <x:f t="shared" si="2"/>
        <x:v>483</x:v>
      </x:c>
      <x:c r="G59" s="270" t="s">
        <x:f t="shared" si="2"/>
        <x:v>483</x:v>
      </x:c>
      <x:c r="H59" s="281" t="s">
        <x:f t="shared" si="2"/>
        <x:v>483</x:v>
      </x:c>
      <x:c r="I59" s="282" t="s">
        <x:f t="shared" si="2"/>
        <x:v>483</x:v>
      </x:c>
      <x:c r="J59" s="202">
        <x:v>10</x:v>
      </x:c>
      <x:c r="K59" s="203" t="s">
        <x:v>556</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559</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560</x:v>
      </x:c>
      <x:c r="F63" s="204" t="s">
        <x:v>449</x:v>
      </x:c>
      <x:c r="G63" s="203" t="s">
        <x:v>449</x:v>
      </x:c>
      <x:c r="H63" s="204" t="s">
        <x:v>449</x:v>
      </x:c>
      <x:c r="I63" s="166" t="s">
        <x:v>449</x:v>
      </x:c>
      <x:c r="J63" s="202" t="s">
        <x:v>449</x:v>
      </x:c>
      <x:c r="K63" s="203" t="s">
        <x:v>449</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50</x:v>
      </x:c>
      <x:c r="E67" s="203" t="s">
        <x:v>561</x:v>
      </x:c>
      <x:c r="F67" s="204" t="s">
        <x:v>449</x:v>
      </x:c>
      <x:c r="G67" s="203" t="s">
        <x:v>449</x:v>
      </x:c>
      <x:c r="H67" s="204" t="s">
        <x:v>449</x:v>
      </x:c>
      <x:c r="I67" s="166" t="s">
        <x:v>449</x:v>
      </x:c>
      <x:c r="J67" s="202">
        <x:v>20</x:v>
      </x:c>
      <x:c r="K67" s="203" t="s">
        <x:v>495</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562</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560</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563</x:v>
      </x:c>
      <x:c r="F73" s="204" t="s">
        <x:v>449</x:v>
      </x:c>
      <x:c r="G73" s="203" t="s">
        <x:v>449</x:v>
      </x:c>
      <x:c r="H73" s="204" t="s">
        <x:v>449</x:v>
      </x:c>
      <x:c r="I73" s="166" t="s">
        <x:v>449</x:v>
      </x:c>
      <x:c r="J73" s="202" t="s">
        <x:v>478</x:v>
      </x:c>
      <x:c r="K73" s="203" t="s">
        <x:v>478</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564</x:v>
      </x:c>
      <x:c r="F74" s="216" t="s">
        <x:v>449</x:v>
      </x:c>
      <x:c r="G74" s="215" t="s">
        <x:v>449</x:v>
      </x:c>
      <x:c r="H74" s="216" t="s">
        <x:v>449</x:v>
      </x:c>
      <x:c r="I74" s="176" t="s">
        <x:v>449</x:v>
      </x:c>
      <x:c r="J74" s="214">
        <x:v>10</x:v>
      </x:c>
      <x:c r="K74" s="215" t="s">
        <x:v>565</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566</x:v>
      </x:c>
      <x:c r="F75" s="204" t="s">
        <x:v>449</x:v>
      </x:c>
      <x:c r="G75" s="203" t="s">
        <x:v>449</x:v>
      </x:c>
      <x:c r="H75" s="204" t="s">
        <x:v>449</x:v>
      </x:c>
      <x:c r="I75" s="166" t="s">
        <x:v>449</x:v>
      </x:c>
      <x:c r="J75" s="202">
        <x:v>10</x:v>
      </x:c>
      <x:c r="K75" s="203" t="s">
        <x:v>567</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478</x:v>
      </x:c>
      <x:c r="E80" s="203" t="s">
        <x:v>478</x:v>
      </x:c>
      <x:c r="F80" s="204" t="s">
        <x:v>449</x:v>
      </x:c>
      <x:c r="G80" s="203" t="s">
        <x:v>449</x:v>
      </x:c>
      <x:c r="H80" s="204" t="s">
        <x:v>449</x:v>
      </x:c>
      <x:c r="I80" s="166" t="s">
        <x:v>449</x:v>
      </x:c>
      <x:c r="J80" s="202" t="s">
        <x:v>478</x:v>
      </x:c>
      <x:c r="K80" s="203" t="s">
        <x:v>478</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t="s">
        <x:v>449</x:v>
      </x:c>
      <x:c r="G81" s="215" t="s">
        <x:v>449</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568</x:v>
      </x:c>
      <x:c r="F84" s="204" t="s">
        <x:v>449</x:v>
      </x:c>
      <x:c r="G84" s="203" t="s">
        <x:v>449</x:v>
      </x:c>
      <x:c r="H84" s="204" t="s">
        <x:v>449</x:v>
      </x:c>
      <x:c r="I84" s="166" t="s">
        <x:v>449</x:v>
      </x:c>
      <x:c r="J84" s="202">
        <x:v>0</x:v>
      </x:c>
      <x:c r="K84" s="203" t="s">
        <x:v>569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562</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570</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522</x:v>
      </x:c>
      <x:c r="F88" s="204" t="s">
        <x:v>449</x:v>
      </x:c>
      <x:c r="G88" s="203" t="s">
        <x:v>449</x:v>
      </x:c>
      <x:c r="H88" s="204" t="s">
        <x:v>449</x:v>
      </x:c>
      <x:c r="I88" s="166" t="s">
        <x:v>449</x:v>
      </x:c>
      <x:c r="J88" s="202">
        <x:v>20</x:v>
      </x:c>
      <x:c r="K88" s="203" t="s">
        <x:v>480</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20</x:v>
      </x:c>
      <x:c r="E89" s="215" t="s">
        <x:v>546</x:v>
      </x:c>
      <x:c r="F89" s="216" t="s">
        <x:v>449</x:v>
      </x:c>
      <x:c r="G89" s="215" t="s">
        <x:v>449</x:v>
      </x:c>
      <x:c r="H89" s="216" t="s">
        <x:v>449</x:v>
      </x:c>
      <x:c r="I89" s="176" t="s">
        <x:v>449</x:v>
      </x:c>
      <x:c r="J89" s="214">
        <x:v>0</x:v>
      </x:c>
      <x:c r="K89" s="215" t="s">
        <x:v>481</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571</x:v>
      </x:c>
      <x:c r="F90" s="204" t="s">
        <x:v>449</x:v>
      </x:c>
      <x:c r="G90" s="203" t="s">
        <x:v>449</x:v>
      </x:c>
      <x:c r="H90" s="204" t="s">
        <x:v>449</x:v>
      </x:c>
      <x:c r="I90" s="166" t="s">
        <x:v>449</x:v>
      </x:c>
      <x:c r="J90" s="202">
        <x:v>0</x:v>
      </x:c>
      <x:c r="K90" s="203" t="s">
        <x:v>569</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558</x:v>
      </x:c>
      <x:c r="F91" s="204" t="s">
        <x:v>449</x:v>
      </x:c>
      <x:c r="G91" s="203" t="s">
        <x:v>449</x:v>
      </x:c>
      <x:c r="H91" s="204" t="s">
        <x:v>449</x:v>
      </x:c>
      <x:c r="I91" s="166" t="s">
        <x:v>449</x:v>
      </x:c>
      <x:c r="J91" s="202">
        <x:v>10</x:v>
      </x:c>
      <x:c r="K91" s="203" t="s">
        <x:v>474</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572</x:v>
      </x:c>
      <x:c r="F94" s="204" t="s">
        <x:v>449</x:v>
      </x:c>
      <x:c r="G94" s="203" t="s">
        <x:v>449</x:v>
      </x:c>
      <x:c r="H94" s="204" t="s">
        <x:v>449</x:v>
      </x:c>
      <x:c r="I94" s="166" t="s">
        <x:v>449</x:v>
      </x:c>
      <x:c r="J94" s="269" t="s">
        <x:f t="shared" si="3"/>
        <x:v>483</x:v>
      </x:c>
      <x:c r="K94" s="289" t="s">
        <x:f t="shared" si="3"/>
        <x:v>483</x:v>
      </x:c>
      <x:c r="L94" s="281" t="s">
        <x:f t="shared" si="3"/>
        <x:v>483</x:v>
      </x:c>
      <x:c r="M94" s="289" t="s">
        <x:f t="shared" si="3"/>
        <x:v>483</x:v>
      </x:c>
      <x:c r="N94" s="281" t="s">
        <x:f t="shared" si="3"/>
        <x:v>483</x:v>
      </x:c>
      <x:c r="O94" s="290" t="s">
        <x:f t="shared" si="3"/>
        <x:v>483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536</x:v>
      </x:c>
      <x:c r="F97" s="204" t="s">
        <x:v>449</x:v>
      </x:c>
      <x:c r="G97" s="203" t="s">
        <x:v>449</x:v>
      </x:c>
      <x:c r="H97" s="204" t="s">
        <x:v>449</x:v>
      </x:c>
      <x:c r="I97" s="166" t="s">
        <x:v>449</x:v>
      </x:c>
      <x:c r="J97" s="298" t="s">
        <x:f t="shared" si="3"/>
        <x:v>483</x:v>
      </x:c>
      <x:c r="K97" s="299" t="s">
        <x:f t="shared" si="3"/>
        <x:v>483</x:v>
      </x:c>
      <x:c r="L97" s="300" t="s">
        <x:f t="shared" si="3"/>
        <x:v>483</x:v>
      </x:c>
      <x:c r="M97" s="299" t="s">
        <x:f t="shared" si="3"/>
        <x:v>483</x:v>
      </x:c>
      <x:c r="N97" s="300" t="s">
        <x:f t="shared" si="3"/>
        <x:v>483</x:v>
      </x:c>
      <x:c r="O97" s="258" t="s">
        <x:f t="shared" si="3"/>
        <x:v>483</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573</x:v>
      </x:c>
      <x:c r="F99" s="204" t="s">
        <x:v>449</x:v>
      </x:c>
      <x:c r="G99" s="203" t="s">
        <x:v>449</x:v>
      </x:c>
      <x:c r="H99" s="204" t="s">
        <x:v>449</x:v>
      </x:c>
      <x:c r="I99" s="166" t="s">
        <x:v>449</x:v>
      </x:c>
      <x:c r="J99" s="298" t="s">
        <x:f t="shared" si="3"/>
        <x:v>483</x:v>
      </x:c>
      <x:c r="K99" s="299" t="s">
        <x:f t="shared" si="3"/>
        <x:v>483</x:v>
      </x:c>
      <x:c r="L99" s="300" t="s">
        <x:f t="shared" si="3"/>
        <x:v>483</x:v>
      </x:c>
      <x:c r="M99" s="299" t="s">
        <x:f t="shared" si="3"/>
        <x:v>483</x:v>
      </x:c>
      <x:c r="N99" s="300" t="s">
        <x:f t="shared" si="3"/>
        <x:v>483</x:v>
      </x:c>
      <x:c r="O99" s="258" t="s">
        <x:f t="shared" si="3"/>
        <x:v>483</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528</x:v>
      </x:c>
      <x:c r="F100" s="204" t="s">
        <x:v>449</x:v>
      </x:c>
      <x:c r="G100" s="203" t="s">
        <x:v>449</x:v>
      </x:c>
      <x:c r="H100" s="204" t="s">
        <x:v>449</x:v>
      </x:c>
      <x:c r="I100" s="166" t="s">
        <x:v>449</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574</x:v>
      </x:c>
      <x:c r="F104" s="204" t="s">
        <x:v>449</x:v>
      </x:c>
      <x:c r="G104" s="203" t="s">
        <x:v>449</x:v>
      </x:c>
      <x:c r="H104" s="204" t="s">
        <x:v>449</x:v>
      </x:c>
      <x:c r="I104" s="166" t="s">
        <x:v>449</x:v>
      </x:c>
      <x:c r="J104" s="298" t="s">
        <x:f t="shared" si="4"/>
        <x:v>483</x:v>
      </x:c>
      <x:c r="K104" s="299" t="s">
        <x:f t="shared" si="4"/>
        <x:v>483</x:v>
      </x:c>
      <x:c r="L104" s="300" t="s">
        <x:f t="shared" si="4"/>
        <x:v>483</x:v>
      </x:c>
      <x:c r="M104" s="299" t="s">
        <x:f t="shared" si="4"/>
        <x:v>483</x:v>
      </x:c>
      <x:c r="N104" s="300" t="s">
        <x:f t="shared" si="4"/>
        <x:v>483</x:v>
      </x:c>
      <x:c r="O104" s="258" t="s">
        <x:f t="shared" si="4"/>
        <x:v>483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478</x:v>
      </x:c>
      <x:c r="E110" s="203" t="s">
        <x:v>478</x:v>
      </x:c>
      <x:c r="F110" s="204" t="s">
        <x:v>449</x:v>
      </x:c>
      <x:c r="G110" s="203" t="s">
        <x:v>449</x:v>
      </x:c>
      <x:c r="H110" s="204" t="s">
        <x:v>449</x:v>
      </x:c>
      <x:c r="I110" s="166" t="s">
        <x:v>449</x:v>
      </x:c>
      <x:c r="J110" s="298" t="s">
        <x:f t="shared" si="4"/>
        <x:v>483</x:v>
      </x:c>
      <x:c r="K110" s="299" t="s">
        <x:f t="shared" si="4"/>
        <x:v>483</x:v>
      </x:c>
      <x:c r="L110" s="300" t="s">
        <x:f t="shared" si="4"/>
        <x:v>483</x:v>
      </x:c>
      <x:c r="M110" s="299" t="s">
        <x:f t="shared" si="4"/>
        <x:v>483</x:v>
      </x:c>
      <x:c r="N110" s="300" t="s">
        <x:f t="shared" si="4"/>
        <x:v>483</x:v>
      </x:c>
      <x:c r="O110" s="258" t="s">
        <x:f t="shared" si="4"/>
        <x:v>483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534</x:v>
      </x:c>
      <x:c r="F112" s="204" t="s">
        <x:v>449</x:v>
      </x:c>
      <x:c r="G112" s="203" t="s">
        <x:v>449</x:v>
      </x:c>
      <x:c r="H112" s="204" t="s">
        <x:v>449</x:v>
      </x:c>
      <x:c r="I112" s="166" t="s">
        <x:v>449</x:v>
      </x:c>
      <x:c r="J112" s="202">
        <x:v>0</x:v>
      </x:c>
      <x:c r="K112" s="203" t="s">
        <x:v>481</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514</x:v>
      </x:c>
      <x:c r="F113" s="204" t="s">
        <x:v>449</x:v>
      </x:c>
      <x:c r="G113" s="203" t="s">
        <x:v>449</x:v>
      </x:c>
      <x:c r="H113" s="204" t="s">
        <x:v>449</x:v>
      </x:c>
      <x:c r="I113" s="166" t="s">
        <x:v>449</x:v>
      </x:c>
      <x:c r="J113" s="202">
        <x:v>20</x:v>
      </x:c>
      <x:c r="K113" s="203" t="s">
        <x:v>480</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509</x:v>
      </x:c>
      <x:c r="F118" s="204" t="s">
        <x:v>449</x:v>
      </x:c>
      <x:c r="G118" s="203" t="s">
        <x:v>449</x:v>
      </x:c>
      <x:c r="H118" s="204" t="s">
        <x:v>449</x:v>
      </x:c>
      <x:c r="I118" s="166" t="s">
        <x:v>449</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562</x:v>
      </x:c>
      <x:c r="F119" s="204" t="s">
        <x:v>449</x:v>
      </x:c>
      <x:c r="G119" s="203" t="s">
        <x:v>449</x:v>
      </x:c>
      <x:c r="H119" s="204" t="s">
        <x:v>449</x:v>
      </x:c>
      <x:c r="I119" s="166" t="s">
        <x:v>449</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559</x:v>
      </x:c>
      <x:c r="F120" s="204" t="s">
        <x:v>449</x:v>
      </x:c>
      <x:c r="G120" s="203" t="s">
        <x:v>449</x:v>
      </x:c>
      <x:c r="H120" s="204" t="s">
        <x:v>449</x:v>
      </x:c>
      <x:c r="I120" s="166" t="s">
        <x:v>449</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570</x:v>
      </x:c>
      <x:c r="F121" s="204" t="s">
        <x:v>449</x:v>
      </x:c>
      <x:c r="G121" s="203" t="s">
        <x:v>449</x:v>
      </x:c>
      <x:c r="H121" s="204" t="s">
        <x:v>449</x:v>
      </x:c>
      <x:c r="I121" s="166" t="s">
        <x:v>449</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522</x:v>
      </x:c>
      <x:c r="F122" s="209" t="s">
        <x:v>449</x:v>
      </x:c>
      <x:c r="G122" s="208" t="s">
        <x:v>449</x:v>
      </x:c>
      <x:c r="H122" s="209" t="s">
        <x:v>449</x:v>
      </x:c>
      <x:c r="I122" s="211" t="s">
        <x:v>449</x:v>
      </x:c>
      <x:c r="J122" s="273" t="s">
        <x:f t="shared" si="5"/>
        <x:v>483</x:v>
      </x:c>
      <x:c r="K122" s="301" t="s">
        <x:f t="shared" si="5"/>
        <x:v>483</x:v>
      </x:c>
      <x:c r="L122" s="275" t="s">
        <x:f t="shared" si="5"/>
        <x:v>483</x:v>
      </x:c>
      <x:c r="M122" s="301" t="s">
        <x:f t="shared" si="5"/>
        <x:v>483</x:v>
      </x:c>
      <x:c r="N122" s="275" t="s">
        <x:f t="shared" si="5"/>
        <x:v>483</x:v>
      </x:c>
      <x:c r="O122" s="295" t="s">
        <x:f t="shared" si="5"/>
        <x:v>483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449</x:v>
      </x:c>
      <x:c r="E124" s="203" t="s">
        <x:v>449</x:v>
      </x:c>
      <x:c r="F124" s="204" t="s">
        <x:v>449</x:v>
      </x:c>
      <x:c r="G124" s="203" t="s">
        <x:v>449</x:v>
      </x:c>
      <x:c r="H124" s="204" t="s">
        <x:v>449</x:v>
      </x:c>
      <x:c r="I124" s="166" t="s">
        <x:v>449</x:v>
      </x:c>
      <x:c r="J124" s="202" t="s">
        <x:v>478</x:v>
      </x:c>
      <x:c r="K124" s="203" t="s">
        <x:v>478</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478</x:v>
      </x:c>
      <x:c r="E125" s="203" t="s">
        <x:v>478</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450</x:v>
      </x:c>
      <x:c r="F128" s="216" t="s">
        <x:v>449</x:v>
      </x:c>
      <x:c r="G128" s="215" t="s">
        <x:v>449</x:v>
      </x:c>
      <x:c r="H128" s="216" t="s">
        <x:v>449</x:v>
      </x:c>
      <x:c r="I128" s="176" t="s">
        <x:v>449</x:v>
      </x:c>
      <x:c r="J128" s="214">
        <x:v>20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478</x:v>
      </x:c>
      <x:c r="E131" s="203" t="s">
        <x:v>478</x:v>
      </x:c>
      <x:c r="F131" s="204" t="s">
        <x:v>449</x:v>
      </x:c>
      <x:c r="G131" s="203" t="s">
        <x:v>449</x:v>
      </x:c>
      <x:c r="H131" s="204" t="s">
        <x:v>449</x:v>
      </x:c>
      <x:c r="I131" s="166" t="s">
        <x:v>449</x:v>
      </x:c>
      <x:c r="J131" s="202">
        <x:v>20</x:v>
      </x:c>
      <x:c r="K131" s="203" t="s">
        <x:v>555</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449</x:v>
      </x:c>
      <x:c r="E138" s="203" t="s">
        <x:v>449</x:v>
      </x:c>
      <x:c r="F138" s="204" t="s">
        <x:v>449</x:v>
      </x:c>
      <x:c r="G138" s="203" t="s">
        <x:v>449</x:v>
      </x:c>
      <x:c r="H138" s="204" t="s">
        <x:v>449</x:v>
      </x:c>
      <x:c r="I138" s="166" t="s">
        <x:v>449</x:v>
      </x:c>
      <x:c r="J138" s="202">
        <x:v>10</x:v>
      </x:c>
      <x:c r="K138" s="203" t="s">
        <x:v>556</x:v>
      </x:c>
      <x:c r="L138" s="205" t="s">
        <x:v>449</x:v>
      </x:c>
      <x:c r="M138" s="203" t="s">
        <x:v>449</x:v>
      </x:c>
      <x:c r="N138" s="205" t="s">
        <x:v>449</x:v>
      </x:c>
      <x:c r="O138" s="166" t="s">
        <x:v>449</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575</x:v>
      </x:c>
      <x:c r="F165" s="198" t="s">
        <x:v>449</x:v>
      </x:c>
      <x:c r="G165" s="197" t="s">
        <x:v>449</x:v>
      </x:c>
      <x:c r="H165" s="198" t="s">
        <x:v>449</x:v>
      </x:c>
      <x:c r="I165" s="200" t="s">
        <x:v>449</x:v>
      </x:c>
      <x:c r="J165" s="265" t="s">
        <x:f t="shared" ref="J165:O167" si="7">"[N/A]"</x:f>
        <x:v>483</x:v>
      </x:c>
      <x:c r="K165" s="266" t="s">
        <x:f t="shared" si="7"/>
        <x:v>483</x:v>
      </x:c>
      <x:c r="L165" s="267" t="s">
        <x:f t="shared" si="7"/>
        <x:v>483</x:v>
      </x:c>
      <x:c r="M165" s="266" t="s">
        <x:f t="shared" si="7"/>
        <x:v>483</x:v>
      </x:c>
      <x:c r="N165" s="267" t="s">
        <x:f t="shared" si="7"/>
        <x:v>483</x:v>
      </x:c>
      <x:c r="O165" s="268" t="s">
        <x:f t="shared" si="7"/>
        <x:v>483</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576</x:v>
      </x:c>
      <x:c r="F166" s="204" t="s">
        <x:v>449</x:v>
      </x:c>
      <x:c r="G166" s="203" t="s">
        <x:v>449</x:v>
      </x:c>
      <x:c r="H166" s="204" t="s">
        <x:v>449</x:v>
      </x:c>
      <x:c r="I166" s="166" t="s">
        <x:v>449</x:v>
      </x:c>
      <x:c r="J166" s="269" t="s">
        <x:f t="shared" si="7"/>
        <x:v>483</x:v>
      </x:c>
      <x:c r="K166" s="270" t="s">
        <x:f t="shared" si="7"/>
        <x:v>483</x:v>
      </x:c>
      <x:c r="L166" s="271" t="s">
        <x:f t="shared" si="7"/>
        <x:v>483</x:v>
      </x:c>
      <x:c r="M166" s="270" t="s">
        <x:f t="shared" si="7"/>
        <x:v>483</x:v>
      </x:c>
      <x:c r="N166" s="271" t="s">
        <x:f t="shared" si="7"/>
        <x:v>483</x:v>
      </x:c>
      <x:c r="O166" s="272" t="s">
        <x:f t="shared" si="7"/>
        <x:v>483</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483</x:v>
      </x:c>
      <x:c r="E168" s="278" t="s">
        <x:f t="shared" si="8"/>
        <x:v>483</x:v>
      </x:c>
      <x:c r="F168" s="279" t="s">
        <x:f t="shared" si="8"/>
        <x:v>483</x:v>
      </x:c>
      <x:c r="G168" s="278" t="s">
        <x:f t="shared" si="8"/>
        <x:v>483</x:v>
      </x:c>
      <x:c r="H168" s="279" t="s">
        <x:f t="shared" si="8"/>
        <x:v>483</x:v>
      </x:c>
      <x:c r="I168" s="280" t="s">
        <x:f t="shared" si="8"/>
        <x:v>483</x:v>
      </x:c>
      <x:c r="J168" s="214">
        <x:v>10</x:v>
      </x:c>
      <x:c r="K168" s="215" t="s">
        <x:v>474</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483</x:v>
      </x:c>
      <x:c r="E169" s="270" t="s">
        <x:f t="shared" si="8"/>
        <x:v>483</x:v>
      </x:c>
      <x:c r="F169" s="281" t="s">
        <x:f t="shared" si="8"/>
        <x:v>483</x:v>
      </x:c>
      <x:c r="G169" s="270" t="s">
        <x:f t="shared" si="8"/>
        <x:v>483</x:v>
      </x:c>
      <x:c r="H169" s="281" t="s">
        <x:f t="shared" si="8"/>
        <x:v>483</x:v>
      </x:c>
      <x:c r="I169" s="282" t="s">
        <x:f t="shared" si="8"/>
        <x:v>483</x:v>
      </x:c>
      <x:c r="J169" s="202">
        <x:v>10</x:v>
      </x:c>
      <x:c r="K169" s="203" t="s">
        <x:v>556</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577</x:v>
      </x:c>
      <x:c r="F173" s="204" t="s">
        <x:v>449</x:v>
      </x:c>
      <x:c r="G173" s="203" t="s">
        <x:v>449</x:v>
      </x:c>
      <x:c r="H173" s="204" t="s">
        <x:v>449</x:v>
      </x:c>
      <x:c r="I173" s="166" t="s">
        <x:v>449</x:v>
      </x:c>
      <x:c r="J173" s="202" t="s">
        <x:v>449</x:v>
      </x:c>
      <x:c r="K173" s="203" t="s">
        <x:v>449</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578</x:v>
      </x:c>
      <x:c r="F177" s="204" t="s">
        <x:v>449</x:v>
      </x:c>
      <x:c r="G177" s="203" t="s">
        <x:v>449</x:v>
      </x:c>
      <x:c r="H177" s="204" t="s">
        <x:v>449</x:v>
      </x:c>
      <x:c r="I177" s="166" t="s">
        <x:v>449</x:v>
      </x:c>
      <x:c r="J177" s="202">
        <x:v>20</x:v>
      </x:c>
      <x:c r="K177" s="203" t="s">
        <x:v>495</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579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578</x:v>
      </x:c>
      <x:c r="F183" s="204" t="s">
        <x:v>449</x:v>
      </x:c>
      <x:c r="G183" s="203" t="s">
        <x:v>449</x:v>
      </x:c>
      <x:c r="H183" s="204" t="s">
        <x:v>449</x:v>
      </x:c>
      <x:c r="I183" s="166" t="s">
        <x:v>449</x:v>
      </x:c>
      <x:c r="J183" s="202" t="s">
        <x:v>478</x:v>
      </x:c>
      <x:c r="K183" s="203" t="s">
        <x:v>478</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580</x:v>
      </x:c>
      <x:c r="F184" s="216" t="s">
        <x:v>449</x:v>
      </x:c>
      <x:c r="G184" s="215" t="s">
        <x:v>449</x:v>
      </x:c>
      <x:c r="H184" s="216" t="s">
        <x:v>449</x:v>
      </x:c>
      <x:c r="I184" s="176" t="s">
        <x:v>449</x:v>
      </x:c>
      <x:c r="J184" s="214">
        <x:v>10</x:v>
      </x:c>
      <x:c r="K184" s="215" t="s">
        <x:v>565</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581</x:v>
      </x:c>
      <x:c r="F185" s="204" t="s">
        <x:v>449</x:v>
      </x:c>
      <x:c r="G185" s="203" t="s">
        <x:v>449</x:v>
      </x:c>
      <x:c r="H185" s="204" t="s">
        <x:v>449</x:v>
      </x:c>
      <x:c r="I185" s="166" t="s">
        <x:v>449</x:v>
      </x:c>
      <x:c r="J185" s="202">
        <x:v>10</x:v>
      </x:c>
      <x:c r="K185" s="203" t="s">
        <x:v>567</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478</x:v>
      </x:c>
      <x:c r="E190" s="203" t="s">
        <x:v>478</x:v>
      </x:c>
      <x:c r="F190" s="204" t="s">
        <x:v>449</x:v>
      </x:c>
      <x:c r="G190" s="203" t="s">
        <x:v>449</x:v>
      </x:c>
      <x:c r="H190" s="204" t="s">
        <x:v>449</x:v>
      </x:c>
      <x:c r="I190" s="166" t="s">
        <x:v>449</x:v>
      </x:c>
      <x:c r="J190" s="202" t="s">
        <x:v>478</x:v>
      </x:c>
      <x:c r="K190" s="203" t="s">
        <x:v>478</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541</x:v>
      </x:c>
      <x:c r="F191" s="216" t="s">
        <x:v>449</x:v>
      </x:c>
      <x:c r="G191" s="215" t="s">
        <x:v>449</x:v>
      </x:c>
      <x:c r="H191" s="216" t="s">
        <x:v>449</x:v>
      </x:c>
      <x:c r="I191" s="176" t="s">
        <x:v>449</x:v>
      </x:c>
      <x:c r="J191" s="285" t="s">
        <x:f t="shared" ref="J191:O206" si="9">"[N/A]"</x:f>
        <x:v>483</x:v>
      </x:c>
      <x:c r="K191" s="286" t="s">
        <x:f t="shared" si="9"/>
        <x:v>483</x:v>
      </x:c>
      <x:c r="L191" s="279" t="s">
        <x:f t="shared" si="9"/>
        <x:v>483</x:v>
      </x:c>
      <x:c r="M191" s="286" t="s">
        <x:f t="shared" si="9"/>
        <x:v>483</x:v>
      </x:c>
      <x:c r="N191" s="287" t="s">
        <x:f t="shared" si="9"/>
        <x:v>483</x:v>
      </x:c>
      <x:c r="O191" s="288" t="s">
        <x:f t="shared" si="9"/>
        <x:v>483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582</x:v>
      </x:c>
      <x:c r="F192" s="204" t="s">
        <x:v>449</x:v>
      </x:c>
      <x:c r="G192" s="203" t="s">
        <x:v>449</x:v>
      </x:c>
      <x:c r="H192" s="204" t="s">
        <x:v>449</x:v>
      </x:c>
      <x:c r="I192" s="166" t="s">
        <x:v>449</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541</x:v>
      </x:c>
      <x:c r="F193" s="204" t="s">
        <x:v>449</x:v>
      </x:c>
      <x:c r="G193" s="203" t="s">
        <x:v>449</x:v>
      </x:c>
      <x:c r="H193" s="204" t="s">
        <x:v>449</x:v>
      </x:c>
      <x:c r="I193" s="166" t="s">
        <x:v>449</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539</x:v>
      </x:c>
      <x:c r="F194" s="204" t="s">
        <x:v>449</x:v>
      </x:c>
      <x:c r="G194" s="203" t="s">
        <x:v>449</x:v>
      </x:c>
      <x:c r="H194" s="204" t="s">
        <x:v>449</x:v>
      </x:c>
      <x:c r="I194" s="166" t="s">
        <x:v>449</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583</x:v>
      </x:c>
      <x:c r="F200" s="204" t="s">
        <x:v>449</x:v>
      </x:c>
      <x:c r="G200" s="203" t="s">
        <x:v>449</x:v>
      </x:c>
      <x:c r="H200" s="204" t="s">
        <x:v>449</x:v>
      </x:c>
      <x:c r="I200" s="166" t="s">
        <x:v>449</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582</x:v>
      </x:c>
      <x:c r="F201" s="204" t="s">
        <x:v>449</x:v>
      </x:c>
      <x:c r="G201" s="203" t="s">
        <x:v>449</x:v>
      </x:c>
      <x:c r="H201" s="204" t="s">
        <x:v>449</x:v>
      </x:c>
      <x:c r="I201" s="166" t="s">
        <x:v>449</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584</x:v>
      </x:c>
      <x:c r="F210" s="204" t="s">
        <x:v>449</x:v>
      </x:c>
      <x:c r="G210" s="203" t="s">
        <x:v>449</x:v>
      </x:c>
      <x:c r="H210" s="204" t="s">
        <x:v>449</x:v>
      </x:c>
      <x:c r="I210" s="166" t="s">
        <x:v>449</x:v>
      </x:c>
      <x:c r="J210" s="202">
        <x:v>0</x:v>
      </x:c>
      <x:c r="K210" s="203" t="s">
        <x:v>569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577</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585</x:v>
      </x:c>
      <x:c r="F214" s="204" t="s">
        <x:v>449</x:v>
      </x:c>
      <x:c r="G214" s="203" t="s">
        <x:v>449</x:v>
      </x:c>
      <x:c r="H214" s="204" t="s">
        <x:v>449</x:v>
      </x:c>
      <x:c r="I214" s="166" t="s">
        <x:v>449</x:v>
      </x:c>
      <x:c r="J214" s="202">
        <x:v>20</x:v>
      </x:c>
      <x:c r="K214" s="203" t="s">
        <x:v>480</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586</x:v>
      </x:c>
      <x:c r="F215" s="216" t="s">
        <x:v>449</x:v>
      </x:c>
      <x:c r="G215" s="215" t="s">
        <x:v>449</x:v>
      </x:c>
      <x:c r="H215" s="216" t="s">
        <x:v>449</x:v>
      </x:c>
      <x:c r="I215" s="176" t="s">
        <x:v>449</x:v>
      </x:c>
      <x:c r="J215" s="214">
        <x:v>0</x:v>
      </x:c>
      <x:c r="K215" s="215" t="s">
        <x:v>481</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511</x:v>
      </x:c>
      <x:c r="F216" s="204" t="s">
        <x:v>449</x:v>
      </x:c>
      <x:c r="G216" s="203" t="s">
        <x:v>449</x:v>
      </x:c>
      <x:c r="H216" s="204" t="s">
        <x:v>449</x:v>
      </x:c>
      <x:c r="I216" s="166" t="s">
        <x:v>449</x:v>
      </x:c>
      <x:c r="J216" s="202">
        <x:v>0</x:v>
      </x:c>
      <x:c r="K216" s="203" t="s">
        <x:v>569</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576</x:v>
      </x:c>
      <x:c r="F217" s="204" t="s">
        <x:v>449</x:v>
      </x:c>
      <x:c r="G217" s="203" t="s">
        <x:v>449</x:v>
      </x:c>
      <x:c r="H217" s="204" t="s">
        <x:v>449</x:v>
      </x:c>
      <x:c r="I217" s="166" t="s">
        <x:v>449</x:v>
      </x:c>
      <x:c r="J217" s="202">
        <x:v>10</x:v>
      </x:c>
      <x:c r="K217" s="203" t="s">
        <x:v>474</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550</x:v>
      </x:c>
      <x:c r="E220" s="203" t="s">
        <x:v>550</x:v>
      </x:c>
      <x:c r="F220" s="204" t="s">
        <x:v>449</x:v>
      </x:c>
      <x:c r="G220" s="203" t="s">
        <x:v>449</x:v>
      </x:c>
      <x:c r="H220" s="204" t="s">
        <x:v>449</x:v>
      </x:c>
      <x:c r="I220" s="166" t="s">
        <x:v>449</x:v>
      </x:c>
      <x:c r="J220" s="269" t="s">
        <x:f t="shared" si="10"/>
        <x:v>483</x:v>
      </x:c>
      <x:c r="K220" s="289" t="s">
        <x:f t="shared" si="10"/>
        <x:v>483</x:v>
      </x:c>
      <x:c r="L220" s="281" t="s">
        <x:f t="shared" si="10"/>
        <x:v>483</x:v>
      </x:c>
      <x:c r="M220" s="289" t="s">
        <x:f t="shared" si="10"/>
        <x:v>483</x:v>
      </x:c>
      <x:c r="N220" s="281" t="s">
        <x:f t="shared" si="10"/>
        <x:v>483</x:v>
      </x:c>
      <x:c r="O220" s="290" t="s">
        <x:f t="shared" si="10"/>
        <x:v>483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577</x:v>
      </x:c>
      <x:c r="F223" s="204" t="s">
        <x:v>449</x:v>
      </x:c>
      <x:c r="G223" s="203" t="s">
        <x:v>449</x:v>
      </x:c>
      <x:c r="H223" s="204" t="s">
        <x:v>449</x:v>
      </x:c>
      <x:c r="I223" s="166" t="s">
        <x:v>449</x:v>
      </x:c>
      <x:c r="J223" s="298" t="s">
        <x:f t="shared" si="10"/>
        <x:v>483</x:v>
      </x:c>
      <x:c r="K223" s="299" t="s">
        <x:f t="shared" si="10"/>
        <x:v>483</x:v>
      </x:c>
      <x:c r="L223" s="300" t="s">
        <x:f t="shared" si="10"/>
        <x:v>483</x:v>
      </x:c>
      <x:c r="M223" s="299" t="s">
        <x:f t="shared" si="10"/>
        <x:v>483</x:v>
      </x:c>
      <x:c r="N223" s="300" t="s">
        <x:f t="shared" si="10"/>
        <x:v>483</x:v>
      </x:c>
      <x:c r="O223" s="258" t="s">
        <x:f t="shared" si="10"/>
        <x:v>483</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587</x:v>
      </x:c>
      <x:c r="F225" s="204" t="s">
        <x:v>449</x:v>
      </x:c>
      <x:c r="G225" s="203" t="s">
        <x:v>449</x:v>
      </x:c>
      <x:c r="H225" s="204" t="s">
        <x:v>449</x:v>
      </x:c>
      <x:c r="I225" s="166" t="s">
        <x:v>449</x:v>
      </x:c>
      <x:c r="J225" s="298" t="s">
        <x:f t="shared" si="10"/>
        <x:v>483</x:v>
      </x:c>
      <x:c r="K225" s="299" t="s">
        <x:f t="shared" si="10"/>
        <x:v>483</x:v>
      </x:c>
      <x:c r="L225" s="300" t="s">
        <x:f t="shared" si="10"/>
        <x:v>483</x:v>
      </x:c>
      <x:c r="M225" s="299" t="s">
        <x:f t="shared" si="10"/>
        <x:v>483</x:v>
      </x:c>
      <x:c r="N225" s="300" t="s">
        <x:f t="shared" si="10"/>
        <x:v>483</x:v>
      </x:c>
      <x:c r="O225" s="258" t="s">
        <x:f t="shared" si="10"/>
        <x:v>483</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588</x:v>
      </x:c>
      <x:c r="F226" s="204" t="s">
        <x:v>449</x:v>
      </x:c>
      <x:c r="G226" s="203" t="s">
        <x:v>449</x:v>
      </x:c>
      <x:c r="H226" s="204" t="s">
        <x:v>449</x:v>
      </x:c>
      <x:c r="I226" s="166" t="s">
        <x:v>449</x:v>
      </x:c>
      <x:c r="J226" s="298" t="s">
        <x:f t="shared" si="10"/>
        <x:v>483</x:v>
      </x:c>
      <x:c r="K226" s="299" t="s">
        <x:f t="shared" si="10"/>
        <x:v>483</x:v>
      </x:c>
      <x:c r="L226" s="300" t="s">
        <x:f t="shared" si="10"/>
        <x:v>483</x:v>
      </x:c>
      <x:c r="M226" s="299"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589</x:v>
      </x:c>
      <x:c r="F230" s="204" t="s">
        <x:v>449</x:v>
      </x:c>
      <x:c r="G230" s="203" t="s">
        <x:v>449</x:v>
      </x:c>
      <x:c r="H230" s="204" t="s">
        <x:v>449</x:v>
      </x:c>
      <x:c r="I230" s="166" t="s">
        <x:v>449</x:v>
      </x:c>
      <x:c r="J230" s="298" t="s">
        <x:f t="shared" si="11"/>
        <x:v>483</x:v>
      </x:c>
      <x:c r="K230" s="299" t="s">
        <x:f t="shared" si="11"/>
        <x:v>483</x:v>
      </x:c>
      <x:c r="L230" s="300" t="s">
        <x:f t="shared" si="11"/>
        <x:v>483</x:v>
      </x:c>
      <x:c r="M230" s="299"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478</x:v>
      </x:c>
      <x:c r="E236" s="203" t="s">
        <x:v>478</x:v>
      </x:c>
      <x:c r="F236" s="204" t="s">
        <x:v>449</x:v>
      </x:c>
      <x:c r="G236" s="203" t="s">
        <x:v>449</x:v>
      </x:c>
      <x:c r="H236" s="204" t="s">
        <x:v>449</x:v>
      </x:c>
      <x:c r="I236" s="166" t="s">
        <x:v>449</x:v>
      </x:c>
      <x:c r="J236" s="298" t="s">
        <x:f t="shared" si="11"/>
        <x:v>483</x:v>
      </x:c>
      <x:c r="K236" s="299" t="s">
        <x:f t="shared" si="11"/>
        <x:v>483</x:v>
      </x:c>
      <x:c r="L236" s="300" t="s">
        <x:f t="shared" si="11"/>
        <x:v>483</x:v>
      </x:c>
      <x:c r="M236" s="299"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587</x:v>
      </x:c>
      <x:c r="F238" s="204" t="s">
        <x:v>449</x:v>
      </x:c>
      <x:c r="G238" s="203" t="s">
        <x:v>449</x:v>
      </x:c>
      <x:c r="H238" s="204" t="s">
        <x:v>449</x:v>
      </x:c>
      <x:c r="I238" s="166" t="s">
        <x:v>449</x:v>
      </x:c>
      <x:c r="J238" s="202">
        <x:v>0</x:v>
      </x:c>
      <x:c r="K238" s="203" t="s">
        <x:v>481</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590</x:v>
      </x:c>
      <x:c r="F239" s="204" t="s">
        <x:v>449</x:v>
      </x:c>
      <x:c r="G239" s="203" t="s">
        <x:v>449</x:v>
      </x:c>
      <x:c r="H239" s="204" t="s">
        <x:v>449</x:v>
      </x:c>
      <x:c r="I239" s="166" t="s">
        <x:v>449</x:v>
      </x:c>
      <x:c r="J239" s="202">
        <x:v>20</x:v>
      </x:c>
      <x:c r="K239" s="203" t="s">
        <x:v>480</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588</x:v>
      </x:c>
      <x:c r="F244" s="204" t="s">
        <x:v>449</x:v>
      </x:c>
      <x:c r="G244" s="203" t="s">
        <x:v>449</x:v>
      </x:c>
      <x:c r="H244" s="204" t="s">
        <x:v>449</x:v>
      </x:c>
      <x:c r="I244" s="166" t="s">
        <x:v>449</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587</x:v>
      </x:c>
      <x:c r="F246" s="204" t="s">
        <x:v>449</x:v>
      </x:c>
      <x:c r="G246" s="203" t="s">
        <x:v>449</x:v>
      </x:c>
      <x:c r="H246" s="204" t="s">
        <x:v>449</x:v>
      </x:c>
      <x:c r="I246" s="166" t="s">
        <x:v>449</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577</x:v>
      </x:c>
      <x:c r="F247" s="204" t="s">
        <x:v>449</x:v>
      </x:c>
      <x:c r="G247" s="203" t="s">
        <x:v>449</x:v>
      </x:c>
      <x:c r="H247" s="204" t="s">
        <x:v>449</x:v>
      </x:c>
      <x:c r="I247" s="166" t="s">
        <x:v>449</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585</x:v>
      </x:c>
      <x:c r="F248" s="209" t="s">
        <x:v>449</x:v>
      </x:c>
      <x:c r="G248" s="208" t="s">
        <x:v>449</x:v>
      </x:c>
      <x:c r="H248" s="209" t="s">
        <x:v>449</x:v>
      </x:c>
      <x:c r="I248" s="211" t="s">
        <x:v>449</x:v>
      </x:c>
      <x:c r="J248" s="273" t="s">
        <x:f t="shared" si="12"/>
        <x:v>483</x:v>
      </x:c>
      <x:c r="K248" s="301" t="s">
        <x:f t="shared" si="12"/>
        <x:v>483</x:v>
      </x:c>
      <x:c r="L248" s="275" t="s">
        <x:f t="shared" si="12"/>
        <x:v>483</x:v>
      </x:c>
      <x:c r="M248" s="301" t="s">
        <x:f t="shared" si="12"/>
        <x:v>483</x:v>
      </x:c>
      <x:c r="N248" s="275" t="s">
        <x:f t="shared" si="12"/>
        <x:v>483</x:v>
      </x:c>
      <x:c r="O248" s="295" t="s">
        <x:f t="shared" si="12"/>
        <x:v>483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477</x:v>
      </x:c>
      <x:c r="F14" s="205" t="s">
        <x:v>449</x:v>
      </x:c>
      <x:c r="G14" s="166" t="s">
        <x:v>449</x:v>
      </x:c>
      <x:c r="H14" s="205" t="s">
        <x:v>449</x:v>
      </x:c>
      <x:c r="I14" s="166" t="s">
        <x:v>449</x:v>
      </x:c>
      <x:c r="J14" s="202" t="s">
        <x:v>478</x:v>
      </x:c>
      <x:c r="K14" s="166" t="s">
        <x:v>478</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479</x:v>
      </x:c>
      <x:c r="F15" s="205" t="s">
        <x:v>449</x:v>
      </x:c>
      <x:c r="G15" s="166" t="s">
        <x:v>449</x:v>
      </x:c>
      <x:c r="H15" s="205" t="s">
        <x:v>449</x:v>
      </x:c>
      <x:c r="I15" s="166" t="s">
        <x:v>449</x:v>
      </x:c>
      <x:c r="J15" s="202" t="s">
        <x:v>449</x:v>
      </x:c>
      <x:c r="K15" s="166" t="s">
        <x:v>449</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x:v>
      </x:c>
      <x:c r="E18" s="215" t="s">
        <x:v>450</x:v>
      </x:c>
      <x:c r="F18" s="216" t="s">
        <x:v>449</x:v>
      </x:c>
      <x:c r="G18" s="215" t="s">
        <x:v>449</x:v>
      </x:c>
      <x:c r="H18" s="216" t="s">
        <x:v>449</x:v>
      </x:c>
      <x:c r="I18" s="176" t="s">
        <x:v>449</x:v>
      </x:c>
      <x:c r="J18" s="214">
        <x:v>40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478</x:v>
      </x:c>
      <x:c r="E21" s="166" t="s">
        <x:v>478</x:v>
      </x:c>
      <x:c r="F21" s="205" t="s">
        <x:v>449</x:v>
      </x:c>
      <x:c r="G21" s="166" t="s">
        <x:v>449</x:v>
      </x:c>
      <x:c r="H21" s="205" t="s">
        <x:v>449</x:v>
      </x:c>
      <x:c r="I21" s="166" t="s">
        <x:v>449</x:v>
      </x:c>
      <x:c r="J21" s="202">
        <x:v>30</x:v>
      </x:c>
      <x:c r="K21" s="166" t="s">
        <x:v>480</x:v>
      </x:c>
      <x:c r="L21" s="205" t="s">
        <x:v>449</x:v>
      </x:c>
      <x:c r="M21" s="166"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449</x:v>
      </x:c>
      <x:c r="E28" s="166" t="s">
        <x:v>449</x:v>
      </x:c>
      <x:c r="F28" s="205" t="s">
        <x:v>449</x:v>
      </x:c>
      <x:c r="G28" s="166" t="s">
        <x:v>449</x:v>
      </x:c>
      <x:c r="H28" s="205" t="s">
        <x:v>449</x:v>
      </x:c>
      <x:c r="I28" s="166" t="s">
        <x:v>449</x:v>
      </x:c>
      <x:c r="J28" s="202">
        <x:v>10</x:v>
      </x:c>
      <x:c r="K28" s="166" t="s">
        <x:v>481</x:v>
      </x:c>
      <x:c r="L28" s="205" t="s">
        <x:v>449</x:v>
      </x:c>
      <x:c r="M28" s="166" t="s">
        <x:v>449</x:v>
      </x:c>
      <x:c r="N28" s="205" t="s">
        <x:v>449</x:v>
      </x:c>
      <x:c r="O28" s="166" t="s">
        <x:v>449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482</x:v>
      </x:c>
      <x:c r="F55" s="217" t="s">
        <x:v>449</x:v>
      </x:c>
      <x:c r="G55" s="176" t="s">
        <x:v>449</x:v>
      </x:c>
      <x:c r="H55" s="217" t="s">
        <x:v>449</x:v>
      </x:c>
      <x:c r="I55" s="176" t="s">
        <x:v>449</x:v>
      </x:c>
      <x:c r="J55" s="302" t="s">
        <x:f t="shared" ref="J55:O57" si="1">"[N/A]"</x:f>
        <x:v>483</x:v>
      </x:c>
      <x:c r="K55" s="305" t="s">
        <x:f t="shared" si="1"/>
        <x:v>483</x:v>
      </x:c>
      <x:c r="L55" s="296" t="s">
        <x:f t="shared" si="1"/>
        <x:v>483</x:v>
      </x:c>
      <x:c r="M55" s="305" t="s">
        <x:f t="shared" si="1"/>
        <x:v>483</x:v>
      </x:c>
      <x:c r="N55" s="296" t="s">
        <x:f t="shared" si="1"/>
        <x:v>483</x:v>
      </x:c>
      <x:c r="O55" s="305" t="s">
        <x:f t="shared" si="1"/>
        <x:v>483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484</x:v>
      </x:c>
      <x:c r="F56" s="205" t="s">
        <x:v>449</x:v>
      </x:c>
      <x:c r="G56" s="166" t="s">
        <x:v>449</x:v>
      </x:c>
      <x:c r="H56" s="205" t="s">
        <x:v>449</x:v>
      </x:c>
      <x:c r="I56" s="166" t="s">
        <x:v>449</x:v>
      </x:c>
      <x:c r="J56" s="298" t="s">
        <x:f t="shared" si="1"/>
        <x:v>483</x:v>
      </x:c>
      <x:c r="K56" s="306" t="s">
        <x:f t="shared" si="1"/>
        <x:v>483</x:v>
      </x:c>
      <x:c r="L56" s="300" t="s">
        <x:f t="shared" si="1"/>
        <x:v>483</x:v>
      </x:c>
      <x:c r="M56" s="306" t="s">
        <x:f t="shared" si="1"/>
        <x:v>483</x:v>
      </x:c>
      <x:c r="N56" s="300" t="s">
        <x:f t="shared" si="1"/>
        <x:v>483</x:v>
      </x:c>
      <x:c r="O56" s="306" t="s">
        <x:f t="shared" si="1"/>
        <x:v>483</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483</x:v>
      </x:c>
      <x:c r="K57" s="306" t="s">
        <x:f t="shared" si="1"/>
        <x:v>483</x:v>
      </x:c>
      <x:c r="L57" s="300" t="s">
        <x:f t="shared" si="1"/>
        <x:v>483</x:v>
      </x:c>
      <x:c r="M57" s="306" t="s">
        <x:f t="shared" si="1"/>
        <x:v>483</x:v>
      </x:c>
      <x:c r="N57" s="300" t="s">
        <x:f t="shared" si="1"/>
        <x:v>483</x:v>
      </x:c>
      <x:c r="O57" s="306" t="s">
        <x:f t="shared" si="1"/>
        <x:v>483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483</x:v>
      </x:c>
      <x:c r="E58" s="305" t="s">
        <x:f t="shared" si="2"/>
        <x:v>483</x:v>
      </x:c>
      <x:c r="F58" s="296" t="s">
        <x:f t="shared" si="2"/>
        <x:v>483</x:v>
      </x:c>
      <x:c r="G58" s="305" t="s">
        <x:f t="shared" si="2"/>
        <x:v>483</x:v>
      </x:c>
      <x:c r="H58" s="296" t="s">
        <x:f t="shared" si="2"/>
        <x:v>483</x:v>
      </x:c>
      <x:c r="I58" s="305" t="s">
        <x:f t="shared" si="2"/>
        <x:v>483</x:v>
      </x:c>
      <x:c r="J58" s="214">
        <x:v>30</x:v>
      </x:c>
      <x:c r="K58" s="176" t="s">
        <x:v>485</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483</x:v>
      </x:c>
      <x:c r="E59" s="306" t="s">
        <x:f t="shared" si="2"/>
        <x:v>483</x:v>
      </x:c>
      <x:c r="F59" s="300" t="s">
        <x:f t="shared" si="2"/>
        <x:v>483</x:v>
      </x:c>
      <x:c r="G59" s="306" t="s">
        <x:f t="shared" si="2"/>
        <x:v>483</x:v>
      </x:c>
      <x:c r="H59" s="300" t="s">
        <x:f t="shared" si="2"/>
        <x:v>483</x:v>
      </x:c>
      <x:c r="I59" s="306" t="s">
        <x:f t="shared" si="2"/>
        <x:v>483</x:v>
      </x:c>
      <x:c r="J59" s="202">
        <x:v>10</x:v>
      </x:c>
      <x:c r="K59" s="166" t="s">
        <x:v>486</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483</x:v>
      </x:c>
      <x:c r="E60" s="306" t="s">
        <x:f t="shared" si="2"/>
        <x:v>483</x:v>
      </x:c>
      <x:c r="F60" s="300" t="s">
        <x:f t="shared" si="2"/>
        <x:v>483</x:v>
      </x:c>
      <x:c r="G60" s="306" t="s">
        <x:f t="shared" si="2"/>
        <x:v>483</x:v>
      </x:c>
      <x:c r="H60" s="300" t="s">
        <x:f t="shared" si="2"/>
        <x:v>483</x:v>
      </x:c>
      <x:c r="I60" s="306" t="s">
        <x:f t="shared" si="2"/>
        <x:v>483</x:v>
      </x:c>
      <x:c r="J60" s="202">
        <x:v>0</x:v>
      </x:c>
      <x:c r="K60" s="166" t="s">
        <x:v>487</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0</x:v>
      </x:c>
      <x:c r="K62" s="176" t="s">
        <x:v>488</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489</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166" t="s">
        <x:v>490</x:v>
      </x:c>
      <x:c r="F67" s="205" t="s">
        <x:v>449</x:v>
      </x:c>
      <x:c r="G67" s="166" t="s">
        <x:v>449</x:v>
      </x:c>
      <x:c r="H67" s="205" t="s">
        <x:v>449</x:v>
      </x:c>
      <x:c r="I67" s="166" t="s">
        <x:v>449</x:v>
      </x:c>
      <x:c r="J67" s="202">
        <x:v>40</x:v>
      </x:c>
      <x:c r="K67" s="166" t="s">
        <x:v>491</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477</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492</x:v>
      </x:c>
      <x:c r="F72" s="205" t="s">
        <x:v>449</x:v>
      </x:c>
      <x:c r="G72" s="166" t="s">
        <x:v>449</x:v>
      </x:c>
      <x:c r="H72" s="205" t="s">
        <x:v>449</x:v>
      </x:c>
      <x:c r="I72" s="166" t="s">
        <x:v>449</x:v>
      </x:c>
      <x:c r="J72" s="202">
        <x:v>10</x:v>
      </x:c>
      <x:c r="K72" s="166" t="s">
        <x:v>493</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166" t="s">
        <x:v>494</x:v>
      </x:c>
      <x:c r="F73" s="205" t="s">
        <x:v>449</x:v>
      </x:c>
      <x:c r="G73" s="166" t="s">
        <x:v>449</x:v>
      </x:c>
      <x:c r="H73" s="205" t="s">
        <x:v>449</x:v>
      </x:c>
      <x:c r="I73" s="166" t="s">
        <x:v>449</x:v>
      </x:c>
      <x:c r="J73" s="202">
        <x:v>40</x:v>
      </x:c>
      <x:c r="K73" s="166" t="s">
        <x:v>495</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496</x:v>
      </x:c>
      <x:c r="F74" s="217" t="s">
        <x:v>449</x:v>
      </x:c>
      <x:c r="G74" s="176" t="s">
        <x:v>449</x:v>
      </x:c>
      <x:c r="H74" s="217" t="s">
        <x:v>449</x:v>
      </x:c>
      <x:c r="I74" s="176" t="s">
        <x:v>449</x:v>
      </x:c>
      <x:c r="J74" s="214">
        <x:v>20</x:v>
      </x:c>
      <x:c r="K74" s="176" t="s">
        <x:v>497</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498</x:v>
      </x:c>
      <x:c r="F75" s="205" t="s">
        <x:v>449</x:v>
      </x:c>
      <x:c r="G75" s="166" t="s">
        <x:v>449</x:v>
      </x:c>
      <x:c r="H75" s="205" t="s">
        <x:v>449</x:v>
      </x:c>
      <x:c r="I75" s="166" t="s">
        <x:v>449</x:v>
      </x:c>
      <x:c r="J75" s="202">
        <x:v>20</x:v>
      </x:c>
      <x:c r="K75" s="166" t="s">
        <x:v>499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500</x:v>
      </x:c>
      <x:c r="F77" s="217" t="s">
        <x:v>449</x:v>
      </x:c>
      <x:c r="G77" s="176" t="s">
        <x:v>449</x:v>
      </x:c>
      <x:c r="H77" s="217" t="s">
        <x:v>449</x:v>
      </x:c>
      <x:c r="I77" s="176" t="s">
        <x:v>449</x:v>
      </x:c>
      <x:c r="J77" s="214">
        <x:v>10</x:v>
      </x:c>
      <x:c r="K77" s="176" t="s">
        <x:v>493</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477</x:v>
      </x:c>
      <x:c r="F78" s="205" t="s">
        <x:v>449</x:v>
      </x:c>
      <x:c r="G78" s="166" t="s">
        <x:v>449</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482</x:v>
      </x:c>
      <x:c r="F79" s="205" t="s">
        <x:v>449</x:v>
      </x:c>
      <x:c r="G79" s="166" t="s">
        <x:v>449</x:v>
      </x:c>
      <x:c r="H79" s="205" t="s">
        <x:v>449</x:v>
      </x:c>
      <x:c r="I79" s="166" t="s">
        <x:v>449</x:v>
      </x:c>
      <x:c r="J79" s="202">
        <x:v>20</x:v>
      </x:c>
      <x:c r="K79" s="166" t="s">
        <x:v>501</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502</x:v>
      </x:c>
      <x:c r="F80" s="205" t="s">
        <x:v>449</x:v>
      </x:c>
      <x:c r="G80" s="166" t="s">
        <x:v>449</x:v>
      </x:c>
      <x:c r="H80" s="205" t="s">
        <x:v>449</x:v>
      </x:c>
      <x:c r="I80" s="166" t="s">
        <x:v>449</x:v>
      </x:c>
      <x:c r="J80" s="202">
        <x:v>20</x:v>
      </x:c>
      <x:c r="K80" s="166" t="s">
        <x:v>503</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504</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502</x:v>
      </x:c>
      <x:c r="F84" s="205" t="s">
        <x:v>449</x:v>
      </x:c>
      <x:c r="G84" s="166" t="s">
        <x:v>449</x:v>
      </x:c>
      <x:c r="H84" s="205" t="s">
        <x:v>449</x:v>
      </x:c>
      <x:c r="I84" s="166" t="s">
        <x:v>449</x:v>
      </x:c>
      <x:c r="J84" s="202">
        <x:v>10</x:v>
      </x:c>
      <x:c r="K84" s="166" t="s">
        <x:v>493</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505</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477</x:v>
      </x:c>
      <x:c r="F86" s="205" t="s">
        <x:v>449</x:v>
      </x:c>
      <x:c r="G86" s="166" t="s">
        <x:v>449</x:v>
      </x:c>
      <x:c r="H86" s="205" t="s">
        <x:v>449</x:v>
      </x:c>
      <x:c r="I86" s="166" t="s">
        <x:v>449</x:v>
      </x:c>
      <x:c r="J86" s="202">
        <x:v>0</x:v>
      </x:c>
      <x:c r="K86" s="166" t="s">
        <x:v>488</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506</x:v>
      </x:c>
      <x:c r="F87" s="205" t="s">
        <x:v>449</x:v>
      </x:c>
      <x:c r="G87" s="166" t="s">
        <x:v>449</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166" t="s">
        <x:v>507</x:v>
      </x:c>
      <x:c r="F88" s="205" t="s">
        <x:v>449</x:v>
      </x:c>
      <x:c r="G88" s="166" t="s">
        <x:v>449</x:v>
      </x:c>
      <x:c r="H88" s="205" t="s">
        <x:v>449</x:v>
      </x:c>
      <x:c r="I88" s="166" t="s">
        <x:v>449</x:v>
      </x:c>
      <x:c r="J88" s="202">
        <x:v>40</x:v>
      </x:c>
      <x:c r="K88" s="166" t="s">
        <x:v>508</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20</x:v>
      </x:c>
      <x:c r="E89" s="176" t="s">
        <x:v>509</x:v>
      </x:c>
      <x:c r="F89" s="217" t="s">
        <x:v>449</x:v>
      </x:c>
      <x:c r="G89" s="176" t="s">
        <x:v>449</x:v>
      </x:c>
      <x:c r="H89" s="217" t="s">
        <x:v>449</x:v>
      </x:c>
      <x:c r="I89" s="176" t="s">
        <x:v>449</x:v>
      </x:c>
      <x:c r="J89" s="214">
        <x:v>10</x:v>
      </x:c>
      <x:c r="K89" s="176" t="s">
        <x:v>510</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511</x:v>
      </x:c>
      <x:c r="F90" s="205" t="s">
        <x:v>449</x:v>
      </x:c>
      <x:c r="G90" s="166" t="s">
        <x:v>449</x:v>
      </x:c>
      <x:c r="H90" s="205" t="s">
        <x:v>449</x:v>
      </x:c>
      <x:c r="I90" s="166" t="s">
        <x:v>449</x:v>
      </x:c>
      <x:c r="J90" s="202">
        <x:v>10</x:v>
      </x:c>
      <x:c r="K90" s="166" t="s">
        <x:v>512</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513</x:v>
      </x:c>
      <x:c r="F91" s="205" t="s">
        <x:v>449</x:v>
      </x:c>
      <x:c r="G91" s="166" t="s">
        <x:v>449</x:v>
      </x:c>
      <x:c r="H91" s="205" t="s">
        <x:v>449</x:v>
      </x:c>
      <x:c r="I91" s="166" t="s">
        <x:v>449</x:v>
      </x:c>
      <x:c r="J91" s="202">
        <x:v>20</x:v>
      </x:c>
      <x:c r="K91" s="166" t="s">
        <x:v>499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514</x:v>
      </x:c>
      <x:c r="F94" s="205" t="s">
        <x:v>449</x:v>
      </x:c>
      <x:c r="G94" s="166" t="s">
        <x:v>449</x:v>
      </x:c>
      <x:c r="H94" s="205" t="s">
        <x:v>449</x:v>
      </x:c>
      <x:c r="I94" s="166" t="s">
        <x:v>449</x:v>
      </x:c>
      <x:c r="J94" s="298" t="s">
        <x:f t="shared" si="3"/>
        <x:v>483</x:v>
      </x:c>
      <x:c r="K94" s="258" t="s">
        <x:f t="shared" si="3"/>
        <x:v>483</x:v>
      </x:c>
      <x:c r="L94" s="300" t="s">
        <x:f t="shared" si="3"/>
        <x:v>483</x:v>
      </x:c>
      <x:c r="M94" s="258" t="s">
        <x:f t="shared" si="3"/>
        <x:v>483</x:v>
      </x:c>
      <x:c r="N94" s="300" t="s">
        <x:f t="shared" si="3"/>
        <x:v>483</x:v>
      </x:c>
      <x:c r="O94" s="258" t="s">
        <x:f t="shared" si="3"/>
        <x:v>483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515</x:v>
      </x:c>
      <x:c r="F97" s="205" t="s">
        <x:v>449</x:v>
      </x:c>
      <x:c r="G97" s="166" t="s">
        <x:v>449</x:v>
      </x:c>
      <x:c r="H97" s="205" t="s">
        <x:v>449</x:v>
      </x:c>
      <x:c r="I97" s="166" t="s">
        <x:v>449</x:v>
      </x:c>
      <x:c r="J97" s="298" t="s">
        <x:f t="shared" si="3"/>
        <x:v>483</x:v>
      </x:c>
      <x:c r="K97" s="258" t="s">
        <x:f t="shared" si="3"/>
        <x:v>483</x:v>
      </x:c>
      <x:c r="L97" s="300" t="s">
        <x:f t="shared" si="3"/>
        <x:v>483</x:v>
      </x:c>
      <x:c r="M97" s="258" t="s">
        <x:f t="shared" si="3"/>
        <x:v>483</x:v>
      </x:c>
      <x:c r="N97" s="300" t="s">
        <x:f t="shared" si="3"/>
        <x:v>483</x:v>
      </x:c>
      <x:c r="O97" s="258" t="s">
        <x:f t="shared" si="3"/>
        <x:v>483</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516</x:v>
      </x:c>
      <x:c r="F99" s="205" t="s">
        <x:v>449</x:v>
      </x:c>
      <x:c r="G99" s="166" t="s">
        <x:v>449</x:v>
      </x:c>
      <x:c r="H99" s="205" t="s">
        <x:v>449</x:v>
      </x:c>
      <x:c r="I99" s="166" t="s">
        <x:v>449</x:v>
      </x:c>
      <x:c r="J99" s="298" t="s">
        <x:f t="shared" si="3"/>
        <x:v>483</x:v>
      </x:c>
      <x:c r="K99" s="258" t="s">
        <x:f t="shared" si="3"/>
        <x:v>483</x:v>
      </x:c>
      <x:c r="L99" s="300" t="s">
        <x:f t="shared" si="3"/>
        <x:v>483</x:v>
      </x:c>
      <x:c r="M99" s="258" t="s">
        <x:f t="shared" si="3"/>
        <x:v>483</x:v>
      </x:c>
      <x:c r="N99" s="300" t="s">
        <x:f t="shared" si="3"/>
        <x:v>483</x:v>
      </x:c>
      <x:c r="O99" s="258" t="s">
        <x:f t="shared" si="3"/>
        <x:v>483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515</x:v>
      </x:c>
      <x:c r="F100" s="205" t="s">
        <x:v>449</x:v>
      </x:c>
      <x:c r="G100" s="166" t="s">
        <x:v>449</x:v>
      </x:c>
      <x:c r="H100" s="205" t="s">
        <x:v>449</x:v>
      </x:c>
      <x:c r="I100" s="166" t="s">
        <x:v>449</x:v>
      </x:c>
      <x:c r="J100" s="298" t="s">
        <x:f t="shared" si="3"/>
        <x:v>483</x:v>
      </x:c>
      <x:c r="K100" s="258" t="s">
        <x:f t="shared" si="3"/>
        <x:v>483</x:v>
      </x:c>
      <x:c r="L100" s="300" t="s">
        <x:f t="shared" si="3"/>
        <x:v>483</x:v>
      </x:c>
      <x:c r="M100" s="258" t="s">
        <x:f t="shared" si="3"/>
        <x:v>483</x:v>
      </x:c>
      <x:c r="N100" s="300" t="s">
        <x:f t="shared" si="3"/>
        <x:v>483</x:v>
      </x:c>
      <x:c r="O100" s="258" t="s">
        <x:f t="shared" si="3"/>
        <x:v>483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517</x:v>
      </x:c>
      <x:c r="F104" s="205" t="s">
        <x:v>449</x:v>
      </x:c>
      <x:c r="G104" s="166" t="s">
        <x:v>449</x:v>
      </x:c>
      <x:c r="H104" s="205" t="s">
        <x:v>449</x:v>
      </x:c>
      <x:c r="I104" s="166" t="s">
        <x:v>449</x:v>
      </x:c>
      <x:c r="J104" s="298" t="s">
        <x:f t="shared" si="4"/>
        <x:v>483</x:v>
      </x:c>
      <x:c r="K104" s="258" t="s">
        <x:f t="shared" si="4"/>
        <x:v>483</x:v>
      </x:c>
      <x:c r="L104" s="300" t="s">
        <x:f t="shared" si="4"/>
        <x:v>483</x:v>
      </x:c>
      <x:c r="M104" s="258" t="s">
        <x:f t="shared" si="4"/>
        <x:v>483</x:v>
      </x:c>
      <x:c r="N104" s="300" t="s">
        <x:f t="shared" si="4"/>
        <x:v>483</x:v>
      </x:c>
      <x:c r="O104" s="258" t="s">
        <x:f t="shared" si="4"/>
        <x:v>483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478</x:v>
      </x:c>
      <x:c r="E110" s="166" t="s">
        <x:v>478</x:v>
      </x:c>
      <x:c r="F110" s="205" t="s">
        <x:v>449</x:v>
      </x:c>
      <x:c r="G110" s="166" t="s">
        <x:v>449</x:v>
      </x:c>
      <x:c r="H110" s="205" t="s">
        <x:v>449</x:v>
      </x:c>
      <x:c r="I110" s="166" t="s">
        <x:v>449</x:v>
      </x:c>
      <x:c r="J110" s="298" t="s">
        <x:f t="shared" si="4"/>
        <x:v>483</x:v>
      </x:c>
      <x:c r="K110" s="258" t="s">
        <x:f t="shared" si="4"/>
        <x:v>483</x:v>
      </x:c>
      <x:c r="L110" s="300" t="s">
        <x:f t="shared" si="4"/>
        <x:v>483</x:v>
      </x:c>
      <x:c r="M110" s="258" t="s">
        <x:f t="shared" si="4"/>
        <x:v>483</x:v>
      </x:c>
      <x:c r="N110" s="300" t="s">
        <x:f t="shared" si="4"/>
        <x:v>483</x:v>
      </x:c>
      <x:c r="O110" s="258" t="s">
        <x:f t="shared" si="4"/>
        <x:v>483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500</x:v>
      </x:c>
      <x:c r="F112" s="205" t="s">
        <x:v>449</x:v>
      </x:c>
      <x:c r="G112" s="166" t="s">
        <x:v>449</x:v>
      </x:c>
      <x:c r="H112" s="205" t="s">
        <x:v>449</x:v>
      </x:c>
      <x:c r="I112" s="166" t="s">
        <x:v>449</x:v>
      </x:c>
      <x:c r="J112" s="202">
        <x:v>10</x:v>
      </x:c>
      <x:c r="K112" s="166" t="s">
        <x:v>493</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166" t="s">
        <x:v>518</x:v>
      </x:c>
      <x:c r="F113" s="205" t="s">
        <x:v>449</x:v>
      </x:c>
      <x:c r="G113" s="166" t="s">
        <x:v>449</x:v>
      </x:c>
      <x:c r="H113" s="205" t="s">
        <x:v>449</x:v>
      </x:c>
      <x:c r="I113" s="166" t="s">
        <x:v>449</x:v>
      </x:c>
      <x:c r="J113" s="202">
        <x:v>40</x:v>
      </x:c>
      <x:c r="K113" s="166" t="s">
        <x:v>491</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505</x:v>
      </x:c>
      <x:c r="F115" s="217" t="s">
        <x:v>449</x:v>
      </x:c>
      <x:c r="G115" s="176" t="s">
        <x:v>449</x:v>
      </x:c>
      <x:c r="H115" s="217" t="s">
        <x:v>449</x:v>
      </x:c>
      <x:c r="I115" s="176" t="s">
        <x:v>449</x:v>
      </x:c>
      <x:c r="J115" s="302" t="s">
        <x:f t="shared" ref="J115:O122" si="5">"[N/A]"</x:f>
        <x:v>483</x:v>
      </x:c>
      <x:c r="K115" s="257" t="s">
        <x:f t="shared" si="5"/>
        <x:v>483</x:v>
      </x:c>
      <x:c r="L115" s="296" t="s">
        <x:f t="shared" si="5"/>
        <x:v>483</x:v>
      </x:c>
      <x:c r="M115" s="257" t="s">
        <x:f t="shared" si="5"/>
        <x:v>483</x:v>
      </x:c>
      <x:c r="N115" s="296" t="s">
        <x:f t="shared" si="5"/>
        <x:v>483</x:v>
      </x:c>
      <x:c r="O115" s="257" t="s">
        <x:f t="shared" si="5"/>
        <x:v>483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519</x:v>
      </x:c>
      <x:c r="F118" s="205" t="s">
        <x:v>449</x:v>
      </x:c>
      <x:c r="G118" s="166" t="s">
        <x:v>449</x:v>
      </x:c>
      <x:c r="H118" s="205" t="s">
        <x:v>449</x:v>
      </x:c>
      <x:c r="I118" s="166" t="s">
        <x:v>449</x:v>
      </x:c>
      <x:c r="J118" s="298" t="s">
        <x:f t="shared" si="5"/>
        <x:v>483</x:v>
      </x:c>
      <x:c r="K118" s="258" t="s">
        <x:f t="shared" si="5"/>
        <x:v>483</x:v>
      </x:c>
      <x:c r="L118" s="300" t="s">
        <x:f t="shared" si="5"/>
        <x:v>483</x:v>
      </x:c>
      <x:c r="M118" s="258" t="s">
        <x:f t="shared" si="5"/>
        <x:v>483</x:v>
      </x:c>
      <x:c r="N118" s="300" t="s">
        <x:f t="shared" si="5"/>
        <x:v>483</x:v>
      </x:c>
      <x:c r="O118" s="258" t="s">
        <x:f t="shared" si="5"/>
        <x:v>483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504</x:v>
      </x:c>
      <x:c r="F119" s="205" t="s">
        <x:v>449</x:v>
      </x:c>
      <x:c r="G119" s="166" t="s">
        <x:v>449</x:v>
      </x:c>
      <x:c r="H119" s="205" t="s">
        <x:v>449</x:v>
      </x:c>
      <x:c r="I119" s="166" t="s">
        <x:v>449</x:v>
      </x:c>
      <x:c r="J119" s="298" t="s">
        <x:f t="shared" si="5"/>
        <x:v>483</x:v>
      </x:c>
      <x:c r="K119" s="258" t="s">
        <x:f t="shared" si="5"/>
        <x:v>483</x:v>
      </x:c>
      <x:c r="L119" s="300" t="s">
        <x:f t="shared" si="5"/>
        <x:v>483</x:v>
      </x:c>
      <x:c r="M119" s="258" t="s">
        <x:f t="shared" si="5"/>
        <x:v>483</x:v>
      </x:c>
      <x:c r="N119" s="300" t="s">
        <x:f t="shared" si="5"/>
        <x:v>483</x:v>
      </x:c>
      <x:c r="O119" s="258" t="s">
        <x:f t="shared" si="5"/>
        <x:v>483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516</x:v>
      </x:c>
      <x:c r="F120" s="205" t="s">
        <x:v>449</x:v>
      </x:c>
      <x:c r="G120" s="166" t="s">
        <x:v>449</x:v>
      </x:c>
      <x:c r="H120" s="205" t="s">
        <x:v>449</x:v>
      </x:c>
      <x:c r="I120" s="166" t="s">
        <x:v>449</x:v>
      </x:c>
      <x:c r="J120" s="298" t="s">
        <x:f t="shared" si="5"/>
        <x:v>483</x:v>
      </x:c>
      <x:c r="K120" s="258" t="s">
        <x:f t="shared" si="5"/>
        <x:v>483</x:v>
      </x:c>
      <x:c r="L120" s="300" t="s">
        <x:f t="shared" si="5"/>
        <x:v>483</x:v>
      </x:c>
      <x:c r="M120" s="258" t="s">
        <x:f t="shared" si="5"/>
        <x:v>483</x:v>
      </x:c>
      <x:c r="N120" s="300" t="s">
        <x:f t="shared" si="5"/>
        <x:v>483</x:v>
      </x:c>
      <x:c r="O120" s="258" t="s">
        <x:f t="shared" si="5"/>
        <x:v>483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489</x:v>
      </x:c>
      <x:c r="F121" s="205" t="s">
        <x:v>449</x:v>
      </x:c>
      <x:c r="G121" s="166" t="s">
        <x:v>449</x:v>
      </x:c>
      <x:c r="H121" s="205" t="s">
        <x:v>449</x:v>
      </x:c>
      <x:c r="I121" s="166" t="s">
        <x:v>449</x:v>
      </x:c>
      <x:c r="J121" s="298" t="s">
        <x:f t="shared" si="5"/>
        <x:v>483</x:v>
      </x:c>
      <x:c r="K121" s="258" t="s">
        <x:f t="shared" si="5"/>
        <x:v>483</x:v>
      </x:c>
      <x:c r="L121" s="300" t="s">
        <x:f t="shared" si="5"/>
        <x:v>483</x:v>
      </x:c>
      <x:c r="M121" s="258" t="s">
        <x:f t="shared" si="5"/>
        <x:v>483</x:v>
      </x:c>
      <x:c r="N121" s="300" t="s">
        <x:f t="shared" si="5"/>
        <x:v>483</x:v>
      </x:c>
      <x:c r="O121" s="258" t="s">
        <x:f t="shared" si="5"/>
        <x:v>483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x:v>
      </x:c>
      <x:c r="E122" s="166" t="s">
        <x:v>494</x:v>
      </x:c>
      <x:c r="F122" s="205" t="s">
        <x:v>449</x:v>
      </x:c>
      <x:c r="G122" s="166" t="s">
        <x:v>449</x:v>
      </x:c>
      <x:c r="H122" s="205" t="s">
        <x:v>449</x:v>
      </x:c>
      <x:c r="I122" s="166" t="s">
        <x:v>449</x:v>
      </x:c>
      <x:c r="J122" s="298" t="s">
        <x:f t="shared" si="5"/>
        <x:v>483</x:v>
      </x:c>
      <x:c r="K122" s="258" t="s">
        <x:f t="shared" si="5"/>
        <x:v>483</x:v>
      </x:c>
      <x:c r="L122" s="300" t="s">
        <x:f t="shared" si="5"/>
        <x:v>483</x:v>
      </x:c>
      <x:c r="M122" s="258" t="s">
        <x:f t="shared" si="5"/>
        <x:v>483</x:v>
      </x:c>
      <x:c r="N122" s="300" t="s">
        <x:f t="shared" si="5"/>
        <x:v>483</x:v>
      </x:c>
      <x:c r="O122" s="258" t="s">
        <x:f t="shared" si="5"/>
        <x:v>483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t="s">
        <x:v>478</x:v>
      </x:c>
      <x:c r="K124" s="166" t="s">
        <x:v>478</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478</x:v>
      </x:c>
      <x:c r="E125" s="166" t="s">
        <x:v>478</x:v>
      </x:c>
      <x:c r="F125" s="205" t="s">
        <x:v>449</x:v>
      </x:c>
      <x:c r="G125" s="166" t="s">
        <x:v>449</x:v>
      </x:c>
      <x:c r="H125" s="205" t="s">
        <x:v>449</x:v>
      </x:c>
      <x:c r="I125" s="166" t="s">
        <x:v>449</x:v>
      </x:c>
      <x:c r="J125" s="202" t="s">
        <x:v>449</x:v>
      </x:c>
      <x:c r="K125" s="166" t="s">
        <x:v>449</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450</x:v>
      </x:c>
      <x:c r="F128" s="216" t="s">
        <x:v>449</x:v>
      </x:c>
      <x:c r="G128" s="215" t="s">
        <x:v>449</x:v>
      </x:c>
      <x:c r="H128" s="216" t="s">
        <x:v>449</x:v>
      </x:c>
      <x:c r="I128" s="176" t="s">
        <x:v>449</x:v>
      </x:c>
      <x:c r="J128" s="214">
        <x:v>30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478</x:v>
      </x:c>
      <x:c r="E131" s="166" t="s">
        <x:v>478</x:v>
      </x:c>
      <x:c r="F131" s="205" t="s">
        <x:v>449</x:v>
      </x:c>
      <x:c r="G131" s="166" t="s">
        <x:v>449</x:v>
      </x:c>
      <x:c r="H131" s="205" t="s">
        <x:v>449</x:v>
      </x:c>
      <x:c r="I131" s="166" t="s">
        <x:v>449</x:v>
      </x:c>
      <x:c r="J131" s="202">
        <x:v>20</x:v>
      </x:c>
      <x:c r="K131" s="166" t="s">
        <x:v>520</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449</x:v>
      </x:c>
      <x:c r="E138" s="166" t="s">
        <x:v>449</x:v>
      </x:c>
      <x:c r="F138" s="205" t="s">
        <x:v>449</x:v>
      </x:c>
      <x:c r="G138" s="166" t="s">
        <x:v>449</x:v>
      </x:c>
      <x:c r="H138" s="205" t="s">
        <x:v>449</x:v>
      </x:c>
      <x:c r="I138" s="166" t="s">
        <x:v>449</x:v>
      </x:c>
      <x:c r="J138" s="202">
        <x:v>10</x:v>
      </x:c>
      <x:c r="K138" s="166" t="s">
        <x:v>521</x:v>
      </x:c>
      <x:c r="L138" s="205" t="s">
        <x:v>449</x:v>
      </x:c>
      <x:c r="M138" s="166" t="s">
        <x:v>449</x:v>
      </x:c>
      <x:c r="N138" s="205" t="s">
        <x:v>449</x:v>
      </x:c>
      <x:c r="O138" s="166" t="s">
        <x:v>449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522</x:v>
      </x:c>
      <x:c r="F165" s="217" t="s">
        <x:v>449</x:v>
      </x:c>
      <x:c r="G165" s="176" t="s">
        <x:v>449</x:v>
      </x:c>
      <x:c r="H165" s="217" t="s">
        <x:v>449</x:v>
      </x:c>
      <x:c r="I165" s="176" t="s">
        <x:v>449</x:v>
      </x:c>
      <x:c r="J165" s="302" t="s">
        <x:f t="shared" ref="J165:O167" si="7">"[N/A]"</x:f>
        <x:v>483</x:v>
      </x:c>
      <x:c r="K165" s="305" t="s">
        <x:f t="shared" si="7"/>
        <x:v>483</x:v>
      </x:c>
      <x:c r="L165" s="296" t="s">
        <x:f t="shared" si="7"/>
        <x:v>483</x:v>
      </x:c>
      <x:c r="M165" s="305" t="s">
        <x:f t="shared" si="7"/>
        <x:v>483</x:v>
      </x:c>
      <x:c r="N165" s="296" t="s">
        <x:f t="shared" si="7"/>
        <x:v>483</x:v>
      </x:c>
      <x:c r="O165" s="305" t="s">
        <x:f t="shared" si="7"/>
        <x:v>483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521</x:v>
      </x:c>
      <x:c r="F166" s="205" t="s">
        <x:v>449</x:v>
      </x:c>
      <x:c r="G166" s="166" t="s">
        <x:v>449</x:v>
      </x:c>
      <x:c r="H166" s="205" t="s">
        <x:v>449</x:v>
      </x:c>
      <x:c r="I166" s="166" t="s">
        <x:v>449</x:v>
      </x:c>
      <x:c r="J166" s="298" t="s">
        <x:f t="shared" si="7"/>
        <x:v>483</x:v>
      </x:c>
      <x:c r="K166" s="306" t="s">
        <x:f t="shared" si="7"/>
        <x:v>483</x:v>
      </x:c>
      <x:c r="L166" s="300" t="s">
        <x:f t="shared" si="7"/>
        <x:v>483</x:v>
      </x:c>
      <x:c r="M166" s="306" t="s">
        <x:f t="shared" si="7"/>
        <x:v>483</x:v>
      </x:c>
      <x:c r="N166" s="300" t="s">
        <x:f t="shared" si="7"/>
        <x:v>483</x:v>
      </x:c>
      <x:c r="O166" s="306" t="s">
        <x:f t="shared" si="7"/>
        <x:v>483</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483</x:v>
      </x:c>
      <x:c r="K167" s="306" t="s">
        <x:f t="shared" si="7"/>
        <x:v>483</x:v>
      </x:c>
      <x:c r="L167" s="300" t="s">
        <x:f t="shared" si="7"/>
        <x:v>483</x:v>
      </x:c>
      <x:c r="M167" s="306" t="s">
        <x:f t="shared" si="7"/>
        <x:v>483</x:v>
      </x:c>
      <x:c r="N167" s="300" t="s">
        <x:f t="shared" si="7"/>
        <x:v>483</x:v>
      </x:c>
      <x:c r="O167" s="306" t="s">
        <x:f t="shared" si="7"/>
        <x:v>483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483</x:v>
      </x:c>
      <x:c r="E168" s="305" t="s">
        <x:f t="shared" si="8"/>
        <x:v>483</x:v>
      </x:c>
      <x:c r="F168" s="296" t="s">
        <x:f t="shared" si="8"/>
        <x:v>483</x:v>
      </x:c>
      <x:c r="G168" s="305" t="s">
        <x:f t="shared" si="8"/>
        <x:v>483</x:v>
      </x:c>
      <x:c r="H168" s="296" t="s">
        <x:f t="shared" si="8"/>
        <x:v>483</x:v>
      </x:c>
      <x:c r="I168" s="305" t="s">
        <x:f t="shared" si="8"/>
        <x:v>483</x:v>
      </x:c>
      <x:c r="J168" s="214">
        <x:v>20</x:v>
      </x:c>
      <x:c r="K168" s="176" t="s">
        <x:v>523</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483</x:v>
      </x:c>
      <x:c r="E169" s="306" t="s">
        <x:f t="shared" si="8"/>
        <x:v>483</x:v>
      </x:c>
      <x:c r="F169" s="300" t="s">
        <x:f t="shared" si="8"/>
        <x:v>483</x:v>
      </x:c>
      <x:c r="G169" s="306" t="s">
        <x:f t="shared" si="8"/>
        <x:v>483</x:v>
      </x:c>
      <x:c r="H169" s="300" t="s">
        <x:f t="shared" si="8"/>
        <x:v>483</x:v>
      </x:c>
      <x:c r="I169" s="306" t="s">
        <x:f t="shared" si="8"/>
        <x:v>483</x:v>
      </x:c>
      <x:c r="J169" s="202">
        <x:v>10</x:v>
      </x:c>
      <x:c r="K169" s="166" t="s">
        <x:v>521</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483</x:v>
      </x:c>
      <x:c r="E170" s="306" t="s">
        <x:f t="shared" si="8"/>
        <x:v>483</x:v>
      </x:c>
      <x:c r="F170" s="300" t="s">
        <x:f t="shared" si="8"/>
        <x:v>483</x:v>
      </x:c>
      <x:c r="G170" s="306" t="s">
        <x:f t="shared" si="8"/>
        <x:v>483</x:v>
      </x:c>
      <x:c r="H170" s="300" t="s">
        <x:f t="shared" si="8"/>
        <x:v>483</x:v>
      </x:c>
      <x:c r="I170" s="306" t="s">
        <x:f t="shared" si="8"/>
        <x:v>483</x:v>
      </x:c>
      <x:c r="J170" s="202">
        <x:v>0</x:v>
      </x:c>
      <x:c r="K170" s="166" t="s">
        <x:v>524</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x:v>0</x:v>
      </x:c>
      <x:c r="K172" s="176" t="s">
        <x:v>525</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478</x:v>
      </x:c>
      <x:c r="E177" s="166" t="s">
        <x:v>478</x:v>
      </x:c>
      <x:c r="F177" s="205" t="s">
        <x:v>449</x:v>
      </x:c>
      <x:c r="G177" s="166" t="s">
        <x:v>449</x:v>
      </x:c>
      <x:c r="H177" s="205" t="s">
        <x:v>449</x:v>
      </x:c>
      <x:c r="I177" s="166" t="s">
        <x:v>449</x:v>
      </x:c>
      <x:c r="J177" s="202">
        <x:v>30</x:v>
      </x:c>
      <x:c r="K177" s="166" t="s">
        <x:v>526</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527</x:v>
      </x:c>
      <x:c r="F180" s="205" t="s">
        <x:v>449</x:v>
      </x:c>
      <x:c r="G180" s="166" t="s">
        <x:v>449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528</x:v>
      </x:c>
      <x:c r="F182" s="205" t="s">
        <x:v>449</x:v>
      </x:c>
      <x:c r="G182" s="166" t="s">
        <x:v>449</x:v>
      </x:c>
      <x:c r="H182" s="205" t="s">
        <x:v>449</x:v>
      </x:c>
      <x:c r="I182" s="166" t="s">
        <x:v>449</x:v>
      </x:c>
      <x:c r="J182" s="202">
        <x:v>0</x:v>
      </x:c>
      <x:c r="K182" s="166" t="s">
        <x:v>525</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522</x:v>
      </x:c>
      <x:c r="F183" s="205" t="s">
        <x:v>449</x:v>
      </x:c>
      <x:c r="G183" s="166" t="s">
        <x:v>449</x:v>
      </x:c>
      <x:c r="H183" s="205" t="s">
        <x:v>449</x:v>
      </x:c>
      <x:c r="I183" s="166" t="s">
        <x:v>449</x:v>
      </x:c>
      <x:c r="J183" s="202">
        <x:v>30</x:v>
      </x:c>
      <x:c r="K183" s="166" t="s">
        <x:v>529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530</x:v>
      </x:c>
      <x:c r="F184" s="217" t="s">
        <x:v>449</x:v>
      </x:c>
      <x:c r="G184" s="176" t="s">
        <x:v>449</x:v>
      </x:c>
      <x:c r="H184" s="217" t="s">
        <x:v>449</x:v>
      </x:c>
      <x:c r="I184" s="176" t="s">
        <x:v>449</x:v>
      </x:c>
      <x:c r="J184" s="214">
        <x:v>10</x:v>
      </x:c>
      <x:c r="K184" s="176" t="s">
        <x:v>531</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532</x:v>
      </x:c>
      <x:c r="F185" s="205" t="s">
        <x:v>449</x:v>
      </x:c>
      <x:c r="G185" s="166" t="s">
        <x:v>449</x:v>
      </x:c>
      <x:c r="H185" s="205" t="s">
        <x:v>449</x:v>
      </x:c>
      <x:c r="I185" s="166" t="s">
        <x:v>449</x:v>
      </x:c>
      <x:c r="J185" s="202">
        <x:v>20</x:v>
      </x:c>
      <x:c r="K185" s="166" t="s">
        <x:v>533</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534</x:v>
      </x:c>
      <x:c r="F187" s="217" t="s">
        <x:v>449</x:v>
      </x:c>
      <x:c r="G187" s="176" t="s">
        <x:v>449</x:v>
      </x:c>
      <x:c r="H187" s="217" t="s">
        <x:v>449</x:v>
      </x:c>
      <x:c r="I187" s="176" t="s">
        <x:v>449</x:v>
      </x:c>
      <x:c r="J187" s="214">
        <x:v>0</x:v>
      </x:c>
      <x:c r="K187" s="176" t="s">
        <x:v>525</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535</x:v>
      </x:c>
      <x:c r="F189" s="205" t="s">
        <x:v>449</x:v>
      </x:c>
      <x:c r="G189" s="166" t="s">
        <x:v>449</x:v>
      </x:c>
      <x:c r="H189" s="205" t="s">
        <x:v>449</x:v>
      </x:c>
      <x:c r="I189" s="166" t="s">
        <x:v>449</x:v>
      </x:c>
      <x:c r="J189" s="202">
        <x:v>20</x:v>
      </x:c>
      <x:c r="K189" s="166" t="s">
        <x:v>501</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536</x:v>
      </x:c>
      <x:c r="F190" s="205" t="s">
        <x:v>449</x:v>
      </x:c>
      <x:c r="G190" s="166" t="s">
        <x:v>449</x:v>
      </x:c>
      <x:c r="H190" s="205" t="s">
        <x:v>449</x:v>
      </x:c>
      <x:c r="I190" s="166" t="s">
        <x:v>449</x:v>
      </x:c>
      <x:c r="J190" s="202">
        <x:v>10</x:v>
      </x:c>
      <x:c r="K190" s="166" t="s">
        <x:v>537</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538</x:v>
      </x:c>
      <x:c r="F192" s="204" t="s">
        <x:v>449</x:v>
      </x:c>
      <x:c r="G192" s="203" t="s">
        <x:v>449</x:v>
      </x:c>
      <x:c r="H192" s="204" t="s">
        <x:v>449</x:v>
      </x:c>
      <x:c r="I192" s="166" t="s">
        <x:v>449</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539</x:v>
      </x:c>
      <x:c r="F193" s="204" t="s">
        <x:v>449</x:v>
      </x:c>
      <x:c r="G193" s="203" t="s">
        <x:v>449</x:v>
      </x:c>
      <x:c r="H193" s="204" t="s">
        <x:v>449</x:v>
      </x:c>
      <x:c r="I193" s="166" t="s">
        <x:v>449</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540</x:v>
      </x:c>
      <x:c r="F194" s="204" t="s">
        <x:v>449</x:v>
      </x:c>
      <x:c r="G194" s="203" t="s">
        <x:v>449</x:v>
      </x:c>
      <x:c r="H194" s="204" t="s">
        <x:v>449</x:v>
      </x:c>
      <x:c r="I194" s="166" t="s">
        <x:v>449</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540</x:v>
      </x:c>
      <x:c r="F195" s="204" t="s">
        <x:v>449</x:v>
      </x:c>
      <x:c r="G195" s="203" t="s">
        <x:v>449</x:v>
      </x:c>
      <x:c r="H195" s="204" t="s">
        <x:v>449</x:v>
      </x:c>
      <x:c r="I195" s="166" t="s">
        <x:v>449</x:v>
      </x:c>
      <x:c r="J195" s="269" t="s">
        <x:f t="shared" si="9"/>
        <x:v>483</x:v>
      </x:c>
      <x:c r="K195" s="289" t="s">
        <x:f t="shared" si="9"/>
        <x:v>483</x:v>
      </x:c>
      <x:c r="L195" s="281" t="s">
        <x:f t="shared" si="9"/>
        <x:v>483</x:v>
      </x:c>
      <x:c r="M195" s="289" t="s">
        <x:f t="shared" si="9"/>
        <x:v>483</x:v>
      </x:c>
      <x:c r="N195" s="281" t="s">
        <x:f t="shared" si="9"/>
        <x:v>483</x:v>
      </x:c>
      <x:c r="O195" s="290" t="s">
        <x:f t="shared" si="9"/>
        <x:v>483</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541</x:v>
      </x:c>
      <x:c r="F199" s="216" t="s">
        <x:v>449</x:v>
      </x:c>
      <x:c r="G199" s="215" t="s">
        <x:v>449</x:v>
      </x:c>
      <x:c r="H199" s="216" t="s">
        <x:v>449</x:v>
      </x:c>
      <x:c r="I199" s="176" t="s">
        <x:v>449</x:v>
      </x:c>
      <x:c r="J199" s="285" t="s">
        <x:f t="shared" si="9"/>
        <x:v>483</x:v>
      </x:c>
      <x:c r="K199" s="286" t="s">
        <x:f t="shared" si="9"/>
        <x:v>483</x:v>
      </x:c>
      <x:c r="L199" s="279" t="s">
        <x:f t="shared" si="9"/>
        <x:v>483</x:v>
      </x:c>
      <x:c r="M199" s="286" t="s">
        <x:f t="shared" si="9"/>
        <x:v>483</x:v>
      </x:c>
      <x:c r="N199" s="287" t="s">
        <x:f t="shared" si="9"/>
        <x:v>483</x:v>
      </x:c>
      <x:c r="O199" s="288" t="s">
        <x:f t="shared" si="9"/>
        <x:v>483</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513</x:v>
      </x:c>
      <x:c r="F200" s="204" t="s">
        <x:v>449</x:v>
      </x:c>
      <x:c r="G200" s="203" t="s">
        <x:v>449</x:v>
      </x:c>
      <x:c r="H200" s="204" t="s">
        <x:v>449</x:v>
      </x:c>
      <x:c r="I200" s="166" t="s">
        <x:v>449</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541</x:v>
      </x:c>
      <x:c r="F201" s="204" t="s">
        <x:v>449</x:v>
      </x:c>
      <x:c r="G201" s="203" t="s">
        <x:v>449</x:v>
      </x:c>
      <x:c r="H201" s="204" t="s">
        <x:v>449</x:v>
      </x:c>
      <x:c r="I201" s="166" t="s">
        <x:v>449</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540</x:v>
      </x:c>
      <x:c r="F203" s="204" t="s">
        <x:v>449</x:v>
      </x:c>
      <x:c r="G203" s="203" t="s">
        <x:v>449</x:v>
      </x:c>
      <x:c r="H203" s="204" t="s">
        <x:v>449</x:v>
      </x:c>
      <x:c r="I203" s="166" t="s">
        <x:v>449</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542</x:v>
      </x:c>
      <x:c r="F210" s="205" t="s">
        <x:v>449</x:v>
      </x:c>
      <x:c r="G210" s="166" t="s">
        <x:v>449</x:v>
      </x:c>
      <x:c r="H210" s="205" t="s">
        <x:v>449</x:v>
      </x:c>
      <x:c r="I210" s="166" t="s">
        <x:v>449</x:v>
      </x:c>
      <x:c r="J210" s="202">
        <x:v>0</x:v>
      </x:c>
      <x:c r="K210" s="166" t="s">
        <x:v>524</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534</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527</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527</x:v>
      </x:c>
      <x:c r="F213" s="205" t="s">
        <x:v>449</x:v>
      </x:c>
      <x:c r="G213" s="166" t="s">
        <x:v>449</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522</x:v>
      </x:c>
      <x:c r="F214" s="205" t="s">
        <x:v>449</x:v>
      </x:c>
      <x:c r="G214" s="166" t="s">
        <x:v>449</x:v>
      </x:c>
      <x:c r="H214" s="205" t="s">
        <x:v>449</x:v>
      </x:c>
      <x:c r="I214" s="166" t="s">
        <x:v>449</x:v>
      </x:c>
      <x:c r="J214" s="202">
        <x:v>30</x:v>
      </x:c>
      <x:c r="K214" s="166" t="s">
        <x:v>543</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544</x:v>
      </x:c>
      <x:c r="F215" s="217" t="s">
        <x:v>449</x:v>
      </x:c>
      <x:c r="G215" s="176" t="s">
        <x:v>449</x:v>
      </x:c>
      <x:c r="H215" s="217" t="s">
        <x:v>449</x:v>
      </x:c>
      <x:c r="I215" s="176" t="s">
        <x:v>449</x:v>
      </x:c>
      <x:c r="J215" s="214">
        <x:v>10</x:v>
      </x:c>
      <x:c r="K215" s="176" t="s">
        <x:v>545</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546</x:v>
      </x:c>
      <x:c r="F216" s="205" t="s">
        <x:v>449</x:v>
      </x:c>
      <x:c r="G216" s="166" t="s">
        <x:v>449</x:v>
      </x:c>
      <x:c r="H216" s="205" t="s">
        <x:v>449</x:v>
      </x:c>
      <x:c r="I216" s="166" t="s">
        <x:v>449</x:v>
      </x:c>
      <x:c r="J216" s="202">
        <x:v>10</x:v>
      </x:c>
      <x:c r="K216" s="166" t="s">
        <x:v>547</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548</x:v>
      </x:c>
      <x:c r="F217" s="205" t="s">
        <x:v>449</x:v>
      </x:c>
      <x:c r="G217" s="166" t="s">
        <x:v>449</x:v>
      </x:c>
      <x:c r="H217" s="205" t="s">
        <x:v>449</x:v>
      </x:c>
      <x:c r="I217" s="166" t="s">
        <x:v>449</x:v>
      </x:c>
      <x:c r="J217" s="202">
        <x:v>20</x:v>
      </x:c>
      <x:c r="K217" s="166" t="s">
        <x:v>549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550</x:v>
      </x:c>
      <x:c r="E220" s="166" t="s">
        <x:v>550</x:v>
      </x:c>
      <x:c r="F220" s="205" t="s">
        <x:v>449</x:v>
      </x:c>
      <x:c r="G220" s="166" t="s">
        <x:v>449</x:v>
      </x:c>
      <x:c r="H220" s="205" t="s">
        <x:v>449</x:v>
      </x:c>
      <x:c r="I220" s="166" t="s">
        <x:v>449</x:v>
      </x:c>
      <x:c r="J220" s="298" t="s">
        <x:f t="shared" si="10"/>
        <x:v>483</x:v>
      </x:c>
      <x:c r="K220" s="258" t="s">
        <x:f t="shared" si="10"/>
        <x:v>483</x:v>
      </x:c>
      <x:c r="L220" s="300" t="s">
        <x:f t="shared" si="10"/>
        <x:v>483</x:v>
      </x:c>
      <x:c r="M220" s="258" t="s">
        <x:f t="shared" si="10"/>
        <x:v>483</x:v>
      </x:c>
      <x:c r="N220" s="300" t="s">
        <x:f t="shared" si="10"/>
        <x:v>483</x:v>
      </x:c>
      <x:c r="O220" s="258" t="s">
        <x:f t="shared" si="10"/>
        <x:v>483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551</x:v>
      </x:c>
      <x:c r="F223" s="205" t="s">
        <x:v>449</x:v>
      </x:c>
      <x:c r="G223" s="166" t="s">
        <x:v>449</x:v>
      </x:c>
      <x:c r="H223" s="205" t="s">
        <x:v>449</x:v>
      </x:c>
      <x:c r="I223" s="166" t="s">
        <x:v>449</x:v>
      </x:c>
      <x:c r="J223" s="298" t="s">
        <x:f t="shared" si="10"/>
        <x:v>483</x:v>
      </x:c>
      <x:c r="K223" s="258" t="s">
        <x:f t="shared" si="10"/>
        <x:v>483</x:v>
      </x:c>
      <x:c r="L223" s="300" t="s">
        <x:f t="shared" si="10"/>
        <x:v>483</x:v>
      </x:c>
      <x:c r="M223" s="258" t="s">
        <x:f t="shared" si="10"/>
        <x:v>483</x:v>
      </x:c>
      <x:c r="N223" s="300" t="s">
        <x:f t="shared" si="10"/>
        <x:v>483</x:v>
      </x:c>
      <x:c r="O223" s="258" t="s">
        <x:f t="shared" si="10"/>
        <x:v>483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534</x:v>
      </x:c>
      <x:c r="F225" s="205" t="s">
        <x:v>449</x:v>
      </x:c>
      <x:c r="G225" s="166" t="s">
        <x:v>449</x:v>
      </x:c>
      <x:c r="H225" s="205" t="s">
        <x:v>449</x:v>
      </x:c>
      <x:c r="I225" s="166" t="s">
        <x:v>449</x:v>
      </x:c>
      <x:c r="J225" s="298" t="s">
        <x:f t="shared" si="10"/>
        <x:v>483</x:v>
      </x:c>
      <x:c r="K225" s="258" t="s">
        <x:f t="shared" si="10"/>
        <x:v>483</x:v>
      </x:c>
      <x:c r="L225" s="300" t="s">
        <x:f t="shared" si="10"/>
        <x:v>483</x:v>
      </x:c>
      <x:c r="M225" s="258" t="s">
        <x:f t="shared" si="10"/>
        <x:v>483</x:v>
      </x:c>
      <x:c r="N225" s="300" t="s">
        <x:f t="shared" si="10"/>
        <x:v>483</x:v>
      </x:c>
      <x:c r="O225" s="258" t="s">
        <x:f t="shared" si="10"/>
        <x:v>483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552</x:v>
      </x:c>
      <x:c r="F226" s="205" t="s">
        <x:v>449</x:v>
      </x:c>
      <x:c r="G226" s="166" t="s">
        <x:v>449</x:v>
      </x:c>
      <x:c r="H226" s="205" t="s">
        <x:v>449</x:v>
      </x:c>
      <x:c r="I226" s="166" t="s">
        <x:v>449</x:v>
      </x:c>
      <x:c r="J226" s="298" t="s">
        <x:f t="shared" si="10"/>
        <x:v>483</x:v>
      </x:c>
      <x:c r="K226" s="258" t="s">
        <x:f t="shared" si="10"/>
        <x:v>483</x:v>
      </x:c>
      <x:c r="L226" s="300" t="s">
        <x:f t="shared" si="10"/>
        <x:v>483</x:v>
      </x:c>
      <x:c r="M226" s="258"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501</x:v>
      </x:c>
      <x:c r="F230" s="205" t="s">
        <x:v>449</x:v>
      </x:c>
      <x:c r="G230" s="166" t="s">
        <x:v>449</x:v>
      </x:c>
      <x:c r="H230" s="205" t="s">
        <x:v>449</x:v>
      </x:c>
      <x:c r="I230" s="166" t="s">
        <x:v>449</x:v>
      </x:c>
      <x:c r="J230" s="298" t="s">
        <x:f t="shared" si="11"/>
        <x:v>483</x:v>
      </x:c>
      <x:c r="K230" s="258" t="s">
        <x:f t="shared" si="11"/>
        <x:v>483</x:v>
      </x:c>
      <x:c r="L230" s="300" t="s">
        <x:f t="shared" si="11"/>
        <x:v>483</x:v>
      </x:c>
      <x:c r="M230" s="258"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478</x:v>
      </x:c>
      <x:c r="E236" s="166" t="s">
        <x:v>478</x:v>
      </x:c>
      <x:c r="F236" s="205" t="s">
        <x:v>449</x:v>
      </x:c>
      <x:c r="G236" s="166" t="s">
        <x:v>449</x:v>
      </x:c>
      <x:c r="H236" s="205" t="s">
        <x:v>449</x:v>
      </x:c>
      <x:c r="I236" s="166" t="s">
        <x:v>449</x:v>
      </x:c>
      <x:c r="J236" s="298" t="s">
        <x:f t="shared" si="11"/>
        <x:v>483</x:v>
      </x:c>
      <x:c r="K236" s="258" t="s">
        <x:f t="shared" si="11"/>
        <x:v>483</x:v>
      </x:c>
      <x:c r="L236" s="300" t="s">
        <x:f t="shared" si="11"/>
        <x:v>483</x:v>
      </x:c>
      <x:c r="M236" s="258"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553</x:v>
      </x:c>
      <x:c r="F238" s="205" t="s">
        <x:v>449</x:v>
      </x:c>
      <x:c r="G238" s="166" t="s">
        <x:v>449</x:v>
      </x:c>
      <x:c r="H238" s="205" t="s">
        <x:v>449</x:v>
      </x:c>
      <x:c r="I238" s="166" t="s">
        <x:v>449</x:v>
      </x:c>
      <x:c r="J238" s="202">
        <x:v>0</x:v>
      </x:c>
      <x:c r="K238" s="166" t="s">
        <x:v>525</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554</x:v>
      </x:c>
      <x:c r="F239" s="205" t="s">
        <x:v>449</x:v>
      </x:c>
      <x:c r="G239" s="166" t="s">
        <x:v>449</x:v>
      </x:c>
      <x:c r="H239" s="205" t="s">
        <x:v>449</x:v>
      </x:c>
      <x:c r="I239" s="166" t="s">
        <x:v>449</x:v>
      </x:c>
      <x:c r="J239" s="202">
        <x:v>30</x:v>
      </x:c>
      <x:c r="K239" s="166" t="s">
        <x:v>526</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527</x:v>
      </x:c>
      <x:c r="F241" s="217" t="s">
        <x:v>449</x:v>
      </x:c>
      <x:c r="G241" s="176" t="s">
        <x:v>449</x:v>
      </x:c>
      <x:c r="H241" s="217" t="s">
        <x:v>449</x:v>
      </x:c>
      <x:c r="I241" s="176" t="s">
        <x:v>449</x:v>
      </x:c>
      <x:c r="J241" s="302" t="s">
        <x:f t="shared" ref="J241:O248" si="12">"[N/A]"</x:f>
        <x:v>483</x:v>
      </x:c>
      <x:c r="K241" s="257" t="s">
        <x:f t="shared" si="12"/>
        <x:v>483</x:v>
      </x:c>
      <x:c r="L241" s="296" t="s">
        <x:f t="shared" si="12"/>
        <x:v>483</x:v>
      </x:c>
      <x:c r="M241" s="257" t="s">
        <x:f t="shared" si="12"/>
        <x:v>483</x:v>
      </x:c>
      <x:c r="N241" s="296" t="s">
        <x:f t="shared" si="12"/>
        <x:v>483</x:v>
      </x:c>
      <x:c r="O241" s="257" t="s">
        <x:f t="shared" si="12"/>
        <x:v>483</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528</x:v>
      </x:c>
      <x:c r="F244" s="205" t="s">
        <x:v>449</x:v>
      </x:c>
      <x:c r="G244" s="166" t="s">
        <x:v>449</x:v>
      </x:c>
      <x:c r="H244" s="205" t="s">
        <x:v>449</x:v>
      </x:c>
      <x:c r="I244" s="166" t="s">
        <x:v>449</x:v>
      </x:c>
      <x:c r="J244" s="298" t="s">
        <x:f t="shared" si="12"/>
        <x:v>483</x:v>
      </x:c>
      <x:c r="K244" s="258" t="s">
        <x:f t="shared" si="12"/>
        <x:v>483</x:v>
      </x:c>
      <x:c r="L244" s="300" t="s">
        <x:f t="shared" si="12"/>
        <x:v>483</x:v>
      </x:c>
      <x:c r="M244" s="258"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527</x:v>
      </x:c>
      <x:c r="F246" s="205" t="s">
        <x:v>449</x:v>
      </x:c>
      <x:c r="G246" s="166" t="s">
        <x:v>449</x:v>
      </x:c>
      <x:c r="H246" s="205" t="s">
        <x:v>449</x:v>
      </x:c>
      <x:c r="I246" s="166" t="s">
        <x:v>449</x:v>
      </x:c>
      <x:c r="J246" s="298" t="s">
        <x:f t="shared" si="12"/>
        <x:v>483</x:v>
      </x:c>
      <x:c r="K246" s="258" t="s">
        <x:f t="shared" si="12"/>
        <x:v>483</x:v>
      </x:c>
      <x:c r="L246" s="300" t="s">
        <x:f t="shared" si="12"/>
        <x:v>483</x:v>
      </x:c>
      <x:c r="M246" s="258"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527</x:v>
      </x:c>
      <x:c r="F247" s="205" t="s">
        <x:v>449</x:v>
      </x:c>
      <x:c r="G247" s="166" t="s">
        <x:v>449</x:v>
      </x:c>
      <x:c r="H247" s="205" t="s">
        <x:v>449</x:v>
      </x:c>
      <x:c r="I247" s="166" t="s">
        <x:v>449</x:v>
      </x:c>
      <x:c r="J247" s="298" t="s">
        <x:f t="shared" si="12"/>
        <x:v>483</x:v>
      </x:c>
      <x:c r="K247" s="258" t="s">
        <x:f t="shared" si="12"/>
        <x:v>483</x:v>
      </x:c>
      <x:c r="L247" s="300" t="s">
        <x:f t="shared" si="12"/>
        <x:v>483</x:v>
      </x:c>
      <x:c r="M247" s="258"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520</x:v>
      </x:c>
      <x:c r="F248" s="205" t="s">
        <x:v>449</x:v>
      </x:c>
      <x:c r="G248" s="166" t="s">
        <x:v>449</x:v>
      </x:c>
      <x:c r="H248" s="205" t="s">
        <x:v>449</x:v>
      </x:c>
      <x:c r="I248" s="166" t="s">
        <x:v>449</x:v>
      </x:c>
      <x:c r="J248" s="298" t="s">
        <x:f t="shared" si="12"/>
        <x:v>483</x:v>
      </x:c>
      <x:c r="K248" s="258" t="s">
        <x:f t="shared" si="12"/>
        <x:v>483</x:v>
      </x:c>
      <x:c r="L248" s="300" t="s">
        <x:f t="shared" si="12"/>
        <x:v>483</x:v>
      </x:c>
      <x:c r="M248" s="258" t="s">
        <x:f t="shared" si="12"/>
        <x:v>483</x:v>
      </x:c>
      <x:c r="N248" s="300" t="s">
        <x:f t="shared" si="12"/>
        <x:v>483</x:v>
      </x:c>
      <x:c r="O248" s="258" t="s">
        <x:f t="shared" si="12"/>
        <x:v>483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478</x:v>
      </x:c>
      <x:c r="E250" s="166" t="s">
        <x:v>478</x:v>
      </x:c>
      <x:c r="F250" s="205" t="s">
        <x:v>449</x:v>
      </x:c>
      <x:c r="G250" s="166" t="s">
        <x:v>449</x:v>
      </x:c>
      <x:c r="H250" s="205" t="s">
        <x:v>449</x:v>
      </x:c>
      <x:c r="I250" s="166" t="s">
        <x:v>449</x:v>
      </x:c>
      <x:c r="J250" s="202" t="s">
        <x:v>478</x:v>
      </x:c>
      <x:c r="K250" s="166" t="s">
        <x:v>478</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450</x:v>
      </x:c>
      <x:c r="F254" s="204" t="s">
        <x:v>449</x:v>
      </x:c>
      <x:c r="G254" s="203" t="s">
        <x:v>449</x:v>
      </x:c>
      <x:c r="H254" s="204" t="s">
        <x:v>449</x:v>
      </x:c>
      <x:c r="I254" s="166" t="s">
        <x:v>449</x:v>
      </x:c>
      <x:c r="J254" s="202">
        <x:v>10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478</x:v>
      </x:c>
      <x:c r="E257" s="166" t="s">
        <x:v>478</x:v>
      </x:c>
      <x:c r="F257" s="205" t="s">
        <x:v>449</x:v>
      </x:c>
      <x:c r="G257" s="166" t="s">
        <x:v>449</x:v>
      </x:c>
      <x:c r="H257" s="205" t="s">
        <x:v>449</x:v>
      </x:c>
      <x:c r="I257" s="166" t="s">
        <x:v>449</x:v>
      </x:c>
      <x:c r="J257" s="202" t="s">
        <x:v>478</x:v>
      </x:c>
      <x:c r="K257" s="166" t="s">
        <x:v>478</x:v>
      </x:c>
      <x:c r="L257" s="205" t="s">
        <x:v>449</x:v>
      </x:c>
      <x:c r="M257" s="166" t="s">
        <x:v>449</x:v>
      </x:c>
      <x:c r="N257" s="205" t="s">
        <x:v>449</x:v>
      </x:c>
      <x:c r="O257" s="166" t="s">
        <x:v>449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478</x:v>
      </x:c>
      <x:c r="E292" s="166" t="s">
        <x:v>478</x:v>
      </x:c>
      <x:c r="F292" s="205" t="s">
        <x:v>449</x:v>
      </x:c>
      <x:c r="G292" s="166" t="s">
        <x:v>449</x:v>
      </x:c>
      <x:c r="H292" s="205" t="s">
        <x:v>449</x:v>
      </x:c>
      <x:c r="I292" s="166" t="s">
        <x:v>449</x:v>
      </x:c>
      <x:c r="J292" s="298" t="s">
        <x:f t="shared" si="14"/>
        <x:v>483</x:v>
      </x:c>
      <x:c r="K292" s="306" t="s">
        <x:f t="shared" si="14"/>
        <x:v>483</x:v>
      </x:c>
      <x:c r="L292" s="300" t="s">
        <x:f t="shared" si="14"/>
        <x:v>483</x:v>
      </x:c>
      <x:c r="M292" s="306" t="s">
        <x:f t="shared" si="14"/>
        <x:v>483</x:v>
      </x:c>
      <x:c r="N292" s="300" t="s">
        <x:f t="shared" si="14"/>
        <x:v>483</x:v>
      </x:c>
      <x:c r="O292" s="306" t="s">
        <x:f t="shared" si="14"/>
        <x:v>483</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483</x:v>
      </x:c>
      <x:c r="E294" s="305" t="s">
        <x:f t="shared" si="15"/>
        <x:v>483</x:v>
      </x:c>
      <x:c r="F294" s="296" t="s">
        <x:f t="shared" si="15"/>
        <x:v>483</x:v>
      </x:c>
      <x:c r="G294" s="305" t="s">
        <x:f t="shared" si="15"/>
        <x:v>483</x:v>
      </x:c>
      <x:c r="H294" s="296" t="s">
        <x:f t="shared" si="15"/>
        <x:v>483</x:v>
      </x:c>
      <x:c r="I294" s="305" t="s">
        <x:f t="shared" si="15"/>
        <x:v>483</x:v>
      </x:c>
      <x:c r="J294" s="214">
        <x:v>0</x:v>
      </x:c>
      <x:c r="K294" s="176" t="s">
        <x:v>537</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483</x:v>
      </x:c>
      <x:c r="E295" s="306" t="s">
        <x:f t="shared" si="15"/>
        <x:v>483</x:v>
      </x:c>
      <x:c r="F295" s="300" t="s">
        <x:f t="shared" si="15"/>
        <x:v>483</x:v>
      </x:c>
      <x:c r="G295" s="306" t="s">
        <x:f t="shared" si="15"/>
        <x:v>483</x:v>
      </x:c>
      <x:c r="H295" s="300" t="s">
        <x:f t="shared" si="15"/>
        <x:v>483</x:v>
      </x:c>
      <x:c r="I295" s="306" t="s">
        <x:f t="shared" si="15"/>
        <x:v>483</x:v>
      </x:c>
      <x:c r="J295" s="202">
        <x:v>10</x:v>
      </x:c>
      <x:c r="K295" s="166" t="s">
        <x:v>523</x:v>
      </x:c>
      <x:c r="L295" s="205" t="s">
        <x:v>449</x:v>
      </x:c>
      <x:c r="M295" s="166" t="s">
        <x:v>449</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478</x:v>
      </x:c>
      <x:c r="E303" s="166" t="s">
        <x:v>478</x:v>
      </x:c>
      <x:c r="F303" s="205" t="s">
        <x:v>449</x:v>
      </x:c>
      <x:c r="G303" s="166" t="s">
        <x:v>449</x:v>
      </x:c>
      <x:c r="H303" s="205" t="s">
        <x:v>449</x:v>
      </x:c>
      <x:c r="I303" s="166" t="s">
        <x:v>449</x:v>
      </x:c>
      <x:c r="J303" s="202" t="s">
        <x:v>478</x:v>
      </x:c>
      <x:c r="K303" s="166" t="s">
        <x:v>478</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478</x:v>
      </x:c>
      <x:c r="E309" s="166" t="s">
        <x:v>478</x:v>
      </x:c>
      <x:c r="F309" s="205" t="s">
        <x:v>449</x:v>
      </x:c>
      <x:c r="G309" s="166" t="s">
        <x:v>449</x:v>
      </x:c>
      <x:c r="H309" s="205" t="s">
        <x:v>449</x:v>
      </x:c>
      <x:c r="I309" s="166" t="s">
        <x:v>449</x:v>
      </x:c>
      <x:c r="J309" s="202" t="s">
        <x:v>478</x:v>
      </x:c>
      <x:c r="K309" s="166" t="s">
        <x:v>478</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0</x:v>
      </x:c>
      <x:c r="K310" s="176" t="s">
        <x:v>501</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0</x:v>
      </x:c>
      <x:c r="K311" s="166" t="s">
        <x:v>501</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x:v>0</x:v>
      </x:c>
      <x:c r="K315" s="166" t="s">
        <x:v>501</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478</x:v>
      </x:c>
      <x:c r="E332" s="166" t="s">
        <x:v>478</x:v>
      </x:c>
      <x:c r="F332" s="205" t="s">
        <x:v>449</x:v>
      </x:c>
      <x:c r="G332" s="166" t="s">
        <x:v>449</x:v>
      </x:c>
      <x:c r="H332" s="205" t="s">
        <x:v>449</x:v>
      </x:c>
      <x:c r="I332" s="166" t="s">
        <x:v>449</x:v>
      </x:c>
      <x:c r="J332" s="202" t="s">
        <x:v>478</x:v>
      </x:c>
      <x:c r="K332" s="166" t="s">
        <x:v>478</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t="s">
        <x:v>449</x:v>
      </x:c>
      <x:c r="K334" s="166" t="s">
        <x:v>449</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478</x:v>
      </x:c>
      <x:c r="E335" s="166" t="s">
        <x:v>478</x:v>
      </x:c>
      <x:c r="F335" s="205" t="s">
        <x:v>449</x:v>
      </x:c>
      <x:c r="G335" s="166" t="s">
        <x:v>449</x:v>
      </x:c>
      <x:c r="H335" s="205" t="s">
        <x:v>449</x:v>
      </x:c>
      <x:c r="I335" s="166" t="s">
        <x:v>449</x:v>
      </x:c>
      <x:c r="J335" s="202">
        <x:v>10</x:v>
      </x:c>
      <x:c r="K335" s="166" t="s">
        <x:v>523</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478</x:v>
      </x:c>
      <x:c r="E344" s="166" t="s">
        <x:v>478</x:v>
      </x:c>
      <x:c r="F344" s="205" t="s">
        <x:v>449</x:v>
      </x:c>
      <x:c r="G344" s="166" t="s">
        <x:v>449</x:v>
      </x:c>
      <x:c r="H344" s="205" t="s">
        <x:v>449</x:v>
      </x:c>
      <x:c r="I344" s="166" t="s">
        <x:v>449</x:v>
      </x:c>
      <x:c r="J344" s="298" t="s">
        <x:f t="shared" si="17"/>
        <x:v>483</x:v>
      </x:c>
      <x:c r="K344" s="258" t="s">
        <x:f t="shared" si="17"/>
        <x:v>483</x:v>
      </x:c>
      <x:c r="L344" s="300" t="s">
        <x:f t="shared" si="17"/>
        <x:v>483</x:v>
      </x:c>
      <x:c r="M344" s="258" t="s">
        <x:f t="shared" si="17"/>
        <x:v>483</x:v>
      </x:c>
      <x:c r="N344" s="300" t="s">
        <x:f t="shared" si="17"/>
        <x:v>483</x:v>
      </x:c>
      <x:c r="O344" s="258" t="s">
        <x:f t="shared" si="17"/>
        <x:v>483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478</x:v>
      </x:c>
      <x:c r="E362" s="166" t="s">
        <x:v>478</x:v>
      </x:c>
      <x:c r="F362" s="205" t="s">
        <x:v>449</x:v>
      </x:c>
      <x:c r="G362" s="166" t="s">
        <x:v>449</x:v>
      </x:c>
      <x:c r="H362" s="205" t="s">
        <x:v>449</x:v>
      </x:c>
      <x:c r="I362" s="166" t="s">
        <x:v>449</x:v>
      </x:c>
      <x:c r="J362" s="298" t="s">
        <x:f t="shared" si="19"/>
        <x:v>483</x:v>
      </x:c>
      <x:c r="K362" s="258" t="s">
        <x:f t="shared" si="19"/>
        <x:v>483</x:v>
      </x:c>
      <x:c r="L362" s="300" t="s">
        <x:f t="shared" si="19"/>
        <x:v>483</x:v>
      </x:c>
      <x:c r="M362" s="258" t="s">
        <x:f t="shared" si="19"/>
        <x:v>483</x:v>
      </x:c>
      <x:c r="N362" s="300" t="s">
        <x:f t="shared" si="19"/>
        <x:v>483</x:v>
      </x:c>
      <x:c r="O362" s="258" t="s">
        <x:f t="shared" si="19"/>
        <x:v>483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478</x:v>
      </x:c>
      <x:c r="E365" s="166" t="s">
        <x:v>478</x:v>
      </x:c>
      <x:c r="F365" s="205" t="s">
        <x:v>449</x:v>
      </x:c>
      <x:c r="G365" s="166" t="s">
        <x:v>449</x:v>
      </x:c>
      <x:c r="H365" s="205" t="s">
        <x:v>449</x:v>
      </x:c>
      <x:c r="I365" s="166" t="s">
        <x:v>449</x:v>
      </x:c>
      <x:c r="J365" s="202" t="s">
        <x:v>478</x:v>
      </x:c>
      <x:c r="K365" s="166" t="s">
        <x:v>478</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478</x:v>
      </x:c>
      <x:c r="E374" s="166" t="s">
        <x:v>478</x:v>
      </x:c>
      <x:c r="F374" s="205" t="s">
        <x:v>449</x:v>
      </x:c>
      <x:c r="G374" s="166" t="s">
        <x:v>449</x:v>
      </x:c>
      <x:c r="H374" s="205" t="s">
        <x:v>449</x:v>
      </x:c>
      <x:c r="I374" s="166" t="s">
        <x:v>449</x:v>
      </x:c>
      <x:c r="J374" s="298" t="s">
        <x:f t="shared" si="20"/>
        <x:v>483</x:v>
      </x:c>
      <x:c r="K374" s="258" t="s">
        <x:f t="shared" si="20"/>
        <x:v>483</x:v>
      </x:c>
      <x:c r="L374" s="300" t="s">
        <x:f t="shared" si="20"/>
        <x:v>483</x:v>
      </x:c>
      <x:c r="M374" s="258" t="s">
        <x:f t="shared" si="20"/>
        <x:v>483</x:v>
      </x:c>
      <x:c r="N374" s="300" t="s">
        <x:f t="shared" si="20"/>
        <x:v>483</x:v>
      </x:c>
      <x:c r="O374" s="258" t="s">
        <x:f t="shared" si="20"/>
        <x:v>483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605</x:v>
      </x:c>
      <x:c r="F15" s="204" t="s">
        <x:v>449</x:v>
      </x:c>
      <x:c r="G15" s="203" t="s">
        <x:v>449</x:v>
      </x:c>
      <x:c r="H15" s="204" t="s">
        <x:v>449</x:v>
      </x:c>
      <x:c r="I15" s="166" t="s">
        <x:v>449</x:v>
      </x:c>
      <x:c r="J15" s="202" t="s">
        <x:v>478</x:v>
      </x:c>
      <x:c r="K15" s="203" t="s">
        <x:v>478</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170</x:v>
      </x:c>
      <x:c r="E16" s="203" t="s">
        <x:v>606</x:v>
      </x:c>
      <x:c r="F16" s="204" t="s">
        <x:v>449</x:v>
      </x:c>
      <x:c r="G16" s="203" t="s">
        <x:v>449</x:v>
      </x:c>
      <x:c r="H16" s="204" t="s">
        <x:v>449</x:v>
      </x:c>
      <x:c r="I16" s="166" t="s">
        <x:v>449</x:v>
      </x:c>
      <x:c r="J16" s="202" t="s">
        <x:v>449</x:v>
      </x:c>
      <x:c r="K16" s="203" t="s">
        <x:v>449</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180</x:v>
      </x:c>
      <x:c r="E19" s="203" t="s">
        <x:v>450</x:v>
      </x:c>
      <x:c r="F19" s="204" t="s">
        <x:v>449</x:v>
      </x:c>
      <x:c r="G19" s="203" t="s">
        <x:v>449</x:v>
      </x:c>
      <x:c r="H19" s="204" t="s">
        <x:v>449</x:v>
      </x:c>
      <x:c r="I19" s="166" t="s">
        <x:v>449</x:v>
      </x:c>
      <x:c r="J19" s="202">
        <x:v>80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478</x:v>
      </x:c>
      <x:c r="E22" s="203" t="s">
        <x:v>478</x:v>
      </x:c>
      <x:c r="F22" s="204" t="s">
        <x:v>449</x:v>
      </x:c>
      <x:c r="G22" s="203" t="s">
        <x:v>449</x:v>
      </x:c>
      <x:c r="H22" s="204" t="s">
        <x:v>449</x:v>
      </x:c>
      <x:c r="I22" s="166" t="s">
        <x:v>449</x:v>
      </x:c>
      <x:c r="J22" s="202">
        <x:v>50</x:v>
      </x:c>
      <x:c r="K22" s="203" t="s">
        <x:v>607</x:v>
      </x:c>
      <x:c r="L22" s="205" t="s">
        <x:v>449</x:v>
      </x:c>
      <x:c r="M22" s="203" t="s">
        <x:v>449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449</x:v>
      </x:c>
      <x:c r="E29" s="203" t="s">
        <x:v>449</x:v>
      </x:c>
      <x:c r="F29" s="204" t="s">
        <x:v>449</x:v>
      </x:c>
      <x:c r="G29" s="203" t="s">
        <x:v>449</x:v>
      </x:c>
      <x:c r="H29" s="204" t="s">
        <x:v>449</x:v>
      </x:c>
      <x:c r="I29" s="166" t="s">
        <x:v>449</x:v>
      </x:c>
      <x:c r="J29" s="202">
        <x:v>20</x:v>
      </x:c>
      <x:c r="K29" s="203" t="s">
        <x:v>608</x:v>
      </x:c>
      <x:c r="L29" s="205" t="s">
        <x:v>449</x:v>
      </x:c>
      <x:c r="M29" s="203" t="s">
        <x:v>449</x:v>
      </x:c>
      <x:c r="N29" s="205" t="s">
        <x:v>449</x:v>
      </x:c>
      <x:c r="O29" s="166" t="s">
        <x:v>449</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449</x:v>
      </x:c>
      <x:c r="E32" s="203" t="s">
        <x:v>449</x:v>
      </x:c>
      <x:c r="F32" s="204" t="s">
        <x:v>449</x:v>
      </x:c>
      <x:c r="G32" s="203" t="s">
        <x:v>449</x:v>
      </x:c>
      <x:c r="H32" s="204" t="s">
        <x:v>449</x:v>
      </x:c>
      <x:c r="I32" s="166" t="s">
        <x:v>449</x:v>
      </x:c>
      <x:c r="J32" s="202">
        <x:v>10</x:v>
      </x:c>
      <x:c r="K32" s="203" t="s">
        <x:v>609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110</x:v>
      </x:c>
      <x:c r="E56" s="197" t="s">
        <x:v>604</x:v>
      </x:c>
      <x:c r="F56" s="198" t="s">
        <x:v>449</x:v>
      </x:c>
      <x:c r="G56" s="197" t="s">
        <x:v>449</x:v>
      </x:c>
      <x:c r="H56" s="198" t="s">
        <x:v>449</x:v>
      </x:c>
      <x:c r="I56" s="200" t="s">
        <x:v>449</x:v>
      </x:c>
      <x:c r="J56" s="265" t="s">
        <x:f t="shared" ref="J56:O58" si="1">"[N/A]"</x:f>
        <x:v>483</x:v>
      </x:c>
      <x:c r="K56" s="266" t="s">
        <x:f t="shared" si="1"/>
        <x:v>483</x:v>
      </x:c>
      <x:c r="L56" s="267" t="s">
        <x:f t="shared" si="1"/>
        <x:v>483</x:v>
      </x:c>
      <x:c r="M56" s="266" t="s">
        <x:f t="shared" si="1"/>
        <x:v>483</x:v>
      </x:c>
      <x:c r="N56" s="267" t="s">
        <x:f t="shared" si="1"/>
        <x:v>483</x:v>
      </x:c>
      <x:c r="O56" s="268" t="s">
        <x:f t="shared" si="1"/>
        <x:v>483</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610</x:v>
      </x:c>
      <x:c r="F57" s="204" t="s">
        <x:v>449</x:v>
      </x:c>
      <x:c r="G57" s="203" t="s">
        <x:v>449</x:v>
      </x:c>
      <x:c r="H57" s="204" t="s">
        <x:v>449</x:v>
      </x:c>
      <x:c r="I57" s="166" t="s">
        <x:v>449</x:v>
      </x:c>
      <x:c r="J57" s="269" t="s">
        <x:f t="shared" si="1"/>
        <x:v>483</x:v>
      </x:c>
      <x:c r="K57" s="270" t="s">
        <x:f t="shared" si="1"/>
        <x:v>483</x:v>
      </x:c>
      <x:c r="L57" s="271" t="s">
        <x:f t="shared" si="1"/>
        <x:v>483</x:v>
      </x:c>
      <x:c r="M57" s="270" t="s">
        <x:f t="shared" si="1"/>
        <x:v>483</x:v>
      </x:c>
      <x:c r="N57" s="271" t="s">
        <x:f t="shared" si="1"/>
        <x:v>483</x:v>
      </x:c>
      <x:c r="O57" s="272" t="s">
        <x:f t="shared" si="1"/>
        <x:v>483</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483</x:v>
      </x:c>
      <x:c r="K58" s="274" t="s">
        <x:f t="shared" si="1"/>
        <x:v>483</x:v>
      </x:c>
      <x:c r="L58" s="275" t="s">
        <x:f t="shared" si="1"/>
        <x:v>483</x:v>
      </x:c>
      <x:c r="M58" s="274" t="s">
        <x:f t="shared" si="1"/>
        <x:v>483</x:v>
      </x:c>
      <x:c r="N58" s="275" t="s">
        <x:f t="shared" si="1"/>
        <x:v>483</x:v>
      </x:c>
      <x:c r="O58" s="276" t="s">
        <x:f t="shared" si="1"/>
        <x:v>483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483</x:v>
      </x:c>
      <x:c r="E59" s="278" t="s">
        <x:f t="shared" si="2"/>
        <x:v>483</x:v>
      </x:c>
      <x:c r="F59" s="279" t="s">
        <x:f t="shared" si="2"/>
        <x:v>483</x:v>
      </x:c>
      <x:c r="G59" s="278" t="s">
        <x:f t="shared" si="2"/>
        <x:v>483</x:v>
      </x:c>
      <x:c r="H59" s="279" t="s">
        <x:f t="shared" si="2"/>
        <x:v>483</x:v>
      </x:c>
      <x:c r="I59" s="280" t="s">
        <x:f t="shared" si="2"/>
        <x:v>483</x:v>
      </x:c>
      <x:c r="J59" s="214">
        <x:v>50</x:v>
      </x:c>
      <x:c r="K59" s="215" t="s">
        <x:v>523</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483</x:v>
      </x:c>
      <x:c r="E60" s="270" t="s">
        <x:f t="shared" si="2"/>
        <x:v>483</x:v>
      </x:c>
      <x:c r="F60" s="281" t="s">
        <x:f t="shared" si="2"/>
        <x:v>483</x:v>
      </x:c>
      <x:c r="G60" s="270" t="s">
        <x:f t="shared" si="2"/>
        <x:v>483</x:v>
      </x:c>
      <x:c r="H60" s="281" t="s">
        <x:f t="shared" si="2"/>
        <x:v>483</x:v>
      </x:c>
      <x:c r="I60" s="282" t="s">
        <x:f t="shared" si="2"/>
        <x:v>483</x:v>
      </x:c>
      <x:c r="J60" s="202">
        <x:v>20</x:v>
      </x:c>
      <x:c r="K60" s="203" t="s">
        <x:v>611</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483</x:v>
      </x:c>
      <x:c r="E61" s="274" t="s">
        <x:f t="shared" si="2"/>
        <x:v>483</x:v>
      </x:c>
      <x:c r="F61" s="283" t="s">
        <x:f t="shared" si="2"/>
        <x:v>483</x:v>
      </x:c>
      <x:c r="G61" s="274" t="s">
        <x:f t="shared" si="2"/>
        <x:v>483</x:v>
      </x:c>
      <x:c r="H61" s="283" t="s">
        <x:f t="shared" si="2"/>
        <x:v>483</x:v>
      </x:c>
      <x:c r="I61" s="284" t="s">
        <x:f t="shared" si="2"/>
        <x:v>483</x:v>
      </x:c>
      <x:c r="J61" s="207">
        <x:v>10</x:v>
      </x:c>
      <x:c r="K61" s="208" t="s">
        <x:v>612</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613</x:v>
      </x:c>
      <x:c r="F63" s="216" t="s">
        <x:v>449</x:v>
      </x:c>
      <x:c r="G63" s="215" t="s">
        <x:v>449</x:v>
      </x:c>
      <x:c r="H63" s="216" t="s">
        <x:v>449</x:v>
      </x:c>
      <x:c r="I63" s="176" t="s">
        <x:v>449</x:v>
      </x:c>
      <x:c r="J63" s="214">
        <x:v>0</x:v>
      </x:c>
      <x:c r="K63" s="215" t="s">
        <x:v>614</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615</x:v>
      </x:c>
      <x:c r="F64" s="204" t="s">
        <x:v>449</x:v>
      </x:c>
      <x:c r="G64" s="203" t="s">
        <x:v>449</x:v>
      </x:c>
      <x:c r="H64" s="204" t="s">
        <x:v>449</x:v>
      </x:c>
      <x:c r="I64" s="166" t="s">
        <x:v>449</x:v>
      </x:c>
      <x:c r="J64" s="202">
        <x:v>0</x:v>
      </x:c>
      <x:c r="K64" s="203" t="s">
        <x:v>614</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616</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150</x:v>
      </x:c>
      <x:c r="E68" s="203" t="s">
        <x:v>617</x:v>
      </x:c>
      <x:c r="F68" s="204" t="s">
        <x:v>449</x:v>
      </x:c>
      <x:c r="G68" s="203" t="s">
        <x:v>449</x:v>
      </x:c>
      <x:c r="H68" s="204" t="s">
        <x:v>449</x:v>
      </x:c>
      <x:c r="I68" s="166" t="s">
        <x:v>449</x:v>
      </x:c>
      <x:c r="J68" s="202">
        <x:v>70</x:v>
      </x:c>
      <x:c r="K68" s="203" t="s">
        <x:v>618</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616</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619</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620</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20</x:v>
      </x:c>
      <x:c r="E73" s="203" t="s">
        <x:v>621</x:v>
      </x:c>
      <x:c r="F73" s="204" t="s">
        <x:v>449</x:v>
      </x:c>
      <x:c r="G73" s="203" t="s">
        <x:v>449</x:v>
      </x:c>
      <x:c r="H73" s="204" t="s">
        <x:v>449</x:v>
      </x:c>
      <x:c r="I73" s="166" t="s">
        <x:v>449</x:v>
      </x:c>
      <x:c r="J73" s="202">
        <x:v>10</x:v>
      </x:c>
      <x:c r="K73" s="203" t="s">
        <x:v>622</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130</x:v>
      </x:c>
      <x:c r="E74" s="203" t="s">
        <x:v>623</x:v>
      </x:c>
      <x:c r="F74" s="204" t="s">
        <x:v>449</x:v>
      </x:c>
      <x:c r="G74" s="203" t="s">
        <x:v>449</x:v>
      </x:c>
      <x:c r="H74" s="204" t="s">
        <x:v>449</x:v>
      </x:c>
      <x:c r="I74" s="166" t="s">
        <x:v>449</x:v>
      </x:c>
      <x:c r="J74" s="202">
        <x:v>70</x:v>
      </x:c>
      <x:c r="K74" s="203" t="s">
        <x:v>618</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70</x:v>
      </x:c>
      <x:c r="E75" s="215" t="s">
        <x:v>468</x:v>
      </x:c>
      <x:c r="F75" s="216" t="s">
        <x:v>449</x:v>
      </x:c>
      <x:c r="G75" s="215" t="s">
        <x:v>449</x:v>
      </x:c>
      <x:c r="H75" s="216" t="s">
        <x:v>449</x:v>
      </x:c>
      <x:c r="I75" s="176" t="s">
        <x:v>449</x:v>
      </x:c>
      <x:c r="J75" s="214">
        <x:v>40</x:v>
      </x:c>
      <x:c r="K75" s="215" t="s">
        <x:v>624</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465</x:v>
      </x:c>
      <x:c r="F76" s="204" t="s">
        <x:v>449</x:v>
      </x:c>
      <x:c r="G76" s="203" t="s">
        <x:v>449</x:v>
      </x:c>
      <x:c r="H76" s="204" t="s">
        <x:v>449</x:v>
      </x:c>
      <x:c r="I76" s="166" t="s">
        <x:v>449</x:v>
      </x:c>
      <x:c r="J76" s="202">
        <x:v>40</x:v>
      </x:c>
      <x:c r="K76" s="203" t="s">
        <x:v>625</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626</x:v>
      </x:c>
      <x:c r="F78" s="216" t="s">
        <x:v>449</x:v>
      </x:c>
      <x:c r="G78" s="215" t="s">
        <x:v>449</x:v>
      </x:c>
      <x:c r="H78" s="216" t="s">
        <x:v>449</x:v>
      </x:c>
      <x:c r="I78" s="176" t="s">
        <x:v>449</x:v>
      </x:c>
      <x:c r="J78" s="214">
        <x:v>10</x:v>
      </x:c>
      <x:c r="K78" s="215" t="s">
        <x:v>620</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613</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60</x:v>
      </x:c>
      <x:c r="E80" s="203" t="s">
        <x:v>627</x:v>
      </x:c>
      <x:c r="F80" s="204" t="s">
        <x:v>449</x:v>
      </x:c>
      <x:c r="G80" s="203" t="s">
        <x:v>449</x:v>
      </x:c>
      <x:c r="H80" s="204" t="s">
        <x:v>449</x:v>
      </x:c>
      <x:c r="I80" s="166" t="s">
        <x:v>449</x:v>
      </x:c>
      <x:c r="J80" s="202">
        <x:v>20</x:v>
      </x:c>
      <x:c r="K80" s="203" t="s">
        <x:v>471</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100</x:v>
      </x:c>
      <x:c r="E81" s="203" t="s">
        <x:v>628</x:v>
      </x:c>
      <x:c r="F81" s="204" t="s">
        <x:v>449</x:v>
      </x:c>
      <x:c r="G81" s="203" t="s">
        <x:v>449</x:v>
      </x:c>
      <x:c r="H81" s="204" t="s">
        <x:v>449</x:v>
      </x:c>
      <x:c r="I81" s="166" t="s">
        <x:v>449</x:v>
      </x:c>
      <x:c r="J81" s="202">
        <x:v>50</x:v>
      </x:c>
      <x:c r="K81" s="203" t="s">
        <x:v>629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613</x:v>
      </x:c>
      <x:c r="F82" s="216" t="s">
        <x:v>449</x:v>
      </x:c>
      <x:c r="G82" s="215" t="s">
        <x:v>449</x:v>
      </x:c>
      <x:c r="H82" s="216" t="s">
        <x:v>449</x:v>
      </x:c>
      <x:c r="I82" s="176" t="s">
        <x:v>449</x:v>
      </x:c>
      <x:c r="J82" s="214">
        <x:v>0</x:v>
      </x:c>
      <x:c r="K82" s="215" t="s">
        <x:v>630</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0</x:v>
      </x:c>
      <x:c r="E84" s="203" t="s">
        <x:v>619</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40</x:v>
      </x:c>
      <x:c r="E85" s="203" t="s">
        <x:v>631</x:v>
      </x:c>
      <x:c r="F85" s="204" t="s">
        <x:v>449</x:v>
      </x:c>
      <x:c r="G85" s="203" t="s">
        <x:v>449</x:v>
      </x:c>
      <x:c r="H85" s="204" t="s">
        <x:v>449</x:v>
      </x:c>
      <x:c r="I85" s="166" t="s">
        <x:v>449</x:v>
      </x:c>
      <x:c r="J85" s="202">
        <x:v>10</x:v>
      </x:c>
      <x:c r="K85" s="203" t="s">
        <x:v>632</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605</x:v>
      </x:c>
      <x:c r="F86" s="204" t="s">
        <x:v>449</x:v>
      </x:c>
      <x:c r="G86" s="203" t="s">
        <x:v>449</x:v>
      </x:c>
      <x:c r="H86" s="204" t="s">
        <x:v>449</x:v>
      </x:c>
      <x:c r="I86" s="166" t="s">
        <x:v>449</x:v>
      </x:c>
      <x:c r="J86" s="202">
        <x:v>0</x:v>
      </x:c>
      <x:c r="K86" s="203" t="s">
        <x:v>630</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620</x:v>
      </x:c>
      <x:c r="F87" s="204" t="s">
        <x:v>449</x:v>
      </x:c>
      <x:c r="G87" s="203" t="s">
        <x:v>449</x:v>
      </x:c>
      <x:c r="H87" s="204" t="s">
        <x:v>449</x:v>
      </x:c>
      <x:c r="I87" s="166" t="s">
        <x:v>449</x:v>
      </x:c>
      <x:c r="J87" s="202">
        <x:v>10</x:v>
      </x:c>
      <x:c r="K87" s="203" t="s">
        <x:v>633</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621</x:v>
      </x:c>
      <x:c r="F88" s="204" t="s">
        <x:v>449</x:v>
      </x:c>
      <x:c r="G88" s="203" t="s">
        <x:v>449</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634</x:v>
      </x:c>
      <x:c r="F89" s="204" t="s">
        <x:v>449</x:v>
      </x:c>
      <x:c r="G89" s="203" t="s">
        <x:v>449</x:v>
      </x:c>
      <x:c r="H89" s="204" t="s">
        <x:v>449</x:v>
      </x:c>
      <x:c r="I89" s="166" t="s">
        <x:v>449</x:v>
      </x:c>
      <x:c r="J89" s="202">
        <x:v>60</x:v>
      </x:c>
      <x:c r="K89" s="203" t="s">
        <x:v>635</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50</x:v>
      </x:c>
      <x:c r="E90" s="215" t="s">
        <x:v>636</x:v>
      </x:c>
      <x:c r="F90" s="216" t="s">
        <x:v>449</x:v>
      </x:c>
      <x:c r="G90" s="215" t="s">
        <x:v>449</x:v>
      </x:c>
      <x:c r="H90" s="216" t="s">
        <x:v>449</x:v>
      </x:c>
      <x:c r="I90" s="176" t="s">
        <x:v>449</x:v>
      </x:c>
      <x:c r="J90" s="214">
        <x:v>20</x:v>
      </x:c>
      <x:c r="K90" s="215" t="s">
        <x:v>637</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556</x:v>
      </x:c>
      <x:c r="F91" s="204" t="s">
        <x:v>449</x:v>
      </x:c>
      <x:c r="G91" s="203" t="s">
        <x:v>449</x:v>
      </x:c>
      <x:c r="H91" s="204" t="s">
        <x:v>449</x:v>
      </x:c>
      <x:c r="I91" s="166" t="s">
        <x:v>449</x:v>
      </x:c>
      <x:c r="J91" s="202">
        <x:v>20</x:v>
      </x:c>
      <x:c r="K91" s="203" t="s">
        <x:v>471</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80</x:v>
      </x:c>
      <x:c r="E92" s="203" t="s">
        <x:v>638</x:v>
      </x:c>
      <x:c r="F92" s="204" t="s">
        <x:v>449</x:v>
      </x:c>
      <x:c r="G92" s="203" t="s">
        <x:v>449</x:v>
      </x:c>
      <x:c r="H92" s="204" t="s">
        <x:v>449</x:v>
      </x:c>
      <x:c r="I92" s="166" t="s">
        <x:v>449</x:v>
      </x:c>
      <x:c r="J92" s="202">
        <x:v>40</x:v>
      </x:c>
      <x:c r="K92" s="203" t="s">
        <x:v>639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20</x:v>
      </x:c>
      <x:c r="E95" s="203" t="s">
        <x:v>640</x:v>
      </x:c>
      <x:c r="F95" s="204" t="s">
        <x:v>449</x:v>
      </x:c>
      <x:c r="G95" s="203" t="s">
        <x:v>449</x:v>
      </x:c>
      <x:c r="H95" s="204" t="s">
        <x:v>449</x:v>
      </x:c>
      <x:c r="I95" s="166" t="s">
        <x:v>449</x:v>
      </x:c>
      <x:c r="J95" s="269" t="s">
        <x:f t="shared" si="3"/>
        <x:v>483</x:v>
      </x:c>
      <x:c r="K95" s="289" t="s">
        <x:f t="shared" si="3"/>
        <x:v>483</x:v>
      </x:c>
      <x:c r="L95" s="281" t="s">
        <x:f t="shared" si="3"/>
        <x:v>483</x:v>
      </x:c>
      <x:c r="M95" s="289" t="s">
        <x:f t="shared" si="3"/>
        <x:v>483</x:v>
      </x:c>
      <x:c r="N95" s="281" t="s">
        <x:f t="shared" si="3"/>
        <x:v>483</x:v>
      </x:c>
      <x:c r="O95" s="290" t="s">
        <x:f t="shared" si="3"/>
        <x:v>483</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613</x:v>
      </x:c>
      <x:c r="F96" s="216" t="s">
        <x:v>449</x:v>
      </x:c>
      <x:c r="G96" s="215" t="s">
        <x:v>449</x:v>
      </x:c>
      <x:c r="H96" s="216" t="s">
        <x:v>449</x:v>
      </x:c>
      <x:c r="I96" s="176" t="s">
        <x:v>449</x:v>
      </x:c>
      <x:c r="J96" s="285" t="s">
        <x:f t="shared" si="3"/>
        <x:v>483</x:v>
      </x:c>
      <x:c r="K96" s="286" t="s">
        <x:f t="shared" si="3"/>
        <x:v>483</x:v>
      </x:c>
      <x:c r="L96" s="296" t="s">
        <x:f t="shared" si="3"/>
        <x:v>483</x:v>
      </x:c>
      <x:c r="M96" s="297" t="s">
        <x:f t="shared" si="3"/>
        <x:v>483</x:v>
      </x:c>
      <x:c r="N96" s="296" t="s">
        <x:f t="shared" si="3"/>
        <x:v>483</x:v>
      </x:c>
      <x:c r="O96" s="257" t="s">
        <x:f t="shared" si="3"/>
        <x:v>483</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641</x:v>
      </x:c>
      <x:c r="F98" s="204" t="s">
        <x:v>449</x:v>
      </x:c>
      <x:c r="G98" s="203" t="s">
        <x:v>449</x:v>
      </x:c>
      <x:c r="H98" s="204" t="s">
        <x:v>449</x:v>
      </x:c>
      <x:c r="I98" s="166" t="s">
        <x:v>449</x:v>
      </x:c>
      <x:c r="J98" s="298" t="s">
        <x:f t="shared" si="3"/>
        <x:v>483</x:v>
      </x:c>
      <x:c r="K98" s="299" t="s">
        <x:f t="shared" si="3"/>
        <x:v>483</x:v>
      </x:c>
      <x:c r="L98" s="300" t="s">
        <x:f t="shared" si="3"/>
        <x:v>483</x:v>
      </x:c>
      <x:c r="M98" s="299" t="s">
        <x:f t="shared" si="3"/>
        <x:v>483</x:v>
      </x:c>
      <x:c r="N98" s="300" t="s">
        <x:f t="shared" si="3"/>
        <x:v>483</x:v>
      </x:c>
      <x:c r="O98" s="258" t="s">
        <x:f t="shared" si="3"/>
        <x:v>483</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616</x:v>
      </x:c>
      <x:c r="F99" s="204" t="s">
        <x:v>449</x:v>
      </x:c>
      <x:c r="G99" s="203" t="s">
        <x:v>449</x:v>
      </x:c>
      <x:c r="H99" s="204" t="s">
        <x:v>449</x:v>
      </x:c>
      <x:c r="I99" s="166" t="s">
        <x:v>449</x:v>
      </x:c>
      <x:c r="J99" s="298" t="s">
        <x:f t="shared" si="3"/>
        <x:v>483</x:v>
      </x:c>
      <x:c r="K99" s="299" t="s">
        <x:f t="shared" si="3"/>
        <x:v>483</x:v>
      </x:c>
      <x:c r="L99" s="300" t="s">
        <x:f t="shared" si="3"/>
        <x:v>483</x:v>
      </x:c>
      <x:c r="M99" s="299" t="s">
        <x:f t="shared" si="3"/>
        <x:v>483</x:v>
      </x:c>
      <x:c r="N99" s="300" t="s">
        <x:f t="shared" si="3"/>
        <x:v>483</x:v>
      </x:c>
      <x:c r="O99" s="258" t="s">
        <x:f t="shared" si="3"/>
        <x:v>483</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642</x:v>
      </x:c>
      <x:c r="F100" s="204" t="s">
        <x:v>449</x:v>
      </x:c>
      <x:c r="G100" s="203" t="s">
        <x:v>449</x:v>
      </x:c>
      <x:c r="H100" s="204" t="s">
        <x:v>449</x:v>
      </x:c>
      <x:c r="I100" s="166" t="s">
        <x:v>449</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643</x:v>
      </x:c>
      <x:c r="F101" s="204" t="s">
        <x:v>449</x:v>
      </x:c>
      <x:c r="G101" s="203" t="s">
        <x:v>449</x:v>
      </x:c>
      <x:c r="H101" s="204" t="s">
        <x:v>449</x:v>
      </x:c>
      <x:c r="I101" s="166" t="s">
        <x:v>449</x:v>
      </x:c>
      <x:c r="J101" s="298" t="s">
        <x:f t="shared" si="3"/>
        <x:v>483</x:v>
      </x:c>
      <x:c r="K101" s="299" t="s">
        <x:f t="shared" si="3"/>
        <x:v>483</x:v>
      </x:c>
      <x:c r="L101" s="300" t="s">
        <x:f t="shared" si="3"/>
        <x:v>483</x:v>
      </x:c>
      <x:c r="M101" s="299" t="s">
        <x:f t="shared" si="3"/>
        <x:v>483</x:v>
      </x:c>
      <x:c r="N101" s="300" t="s">
        <x:f t="shared" si="3"/>
        <x:v>483</x:v>
      </x:c>
      <x:c r="O101" s="258" t="s">
        <x:f t="shared" si="3"/>
        <x:v>483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619</x:v>
      </x:c>
      <x:c r="F102" s="204" t="s">
        <x:v>449</x:v>
      </x:c>
      <x:c r="G102" s="203" t="s">
        <x:v>449</x:v>
      </x:c>
      <x:c r="H102" s="204" t="s">
        <x:v>449</x:v>
      </x:c>
      <x:c r="I102" s="166" t="s">
        <x:v>449</x:v>
      </x:c>
      <x:c r="J102" s="298" t="s">
        <x:f t="shared" si="3"/>
        <x:v>483</x:v>
      </x:c>
      <x:c r="K102" s="299" t="s">
        <x:f t="shared" si="3"/>
        <x:v>483</x:v>
      </x:c>
      <x:c r="L102" s="300" t="s">
        <x:f t="shared" si="3"/>
        <x:v>483</x:v>
      </x:c>
      <x:c r="M102" s="299" t="s">
        <x:f t="shared" si="3"/>
        <x:v>483</x:v>
      </x:c>
      <x:c r="N102" s="300" t="s">
        <x:f t="shared" si="3"/>
        <x:v>483</x:v>
      </x:c>
      <x:c r="O102" s="258" t="s">
        <x:f t="shared" si="3"/>
        <x:v>483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619</x:v>
      </x:c>
      <x:c r="F103" s="204" t="s">
        <x:v>449</x:v>
      </x:c>
      <x:c r="G103" s="203" t="s">
        <x:v>449</x:v>
      </x:c>
      <x:c r="H103" s="204" t="s">
        <x:v>449</x:v>
      </x:c>
      <x:c r="I103" s="166" t="s">
        <x:v>449</x:v>
      </x:c>
      <x:c r="J103" s="298" t="s">
        <x:f t="shared" si="3"/>
        <x:v>483</x:v>
      </x:c>
      <x:c r="K103" s="299" t="s">
        <x:f t="shared" si="3"/>
        <x:v>483</x:v>
      </x:c>
      <x:c r="L103" s="300" t="s">
        <x:f t="shared" si="3"/>
        <x:v>483</x:v>
      </x:c>
      <x:c r="M103" s="299" t="s">
        <x:f t="shared" si="3"/>
        <x:v>483</x:v>
      </x:c>
      <x:c r="N103" s="300" t="s">
        <x:f t="shared" si="3"/>
        <x:v>483</x:v>
      </x:c>
      <x:c r="O103" s="258" t="s">
        <x:f t="shared" si="3"/>
        <x:v>483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644</x:v>
      </x:c>
      <x:c r="F105" s="204" t="s">
        <x:v>449</x:v>
      </x:c>
      <x:c r="G105" s="203" t="s">
        <x:v>449</x:v>
      </x:c>
      <x:c r="H105" s="204" t="s">
        <x:v>449</x:v>
      </x:c>
      <x:c r="I105" s="166" t="s">
        <x:v>449</x:v>
      </x:c>
      <x:c r="J105" s="298" t="s">
        <x:f t="shared" si="4"/>
        <x:v>483</x:v>
      </x:c>
      <x:c r="K105" s="299" t="s">
        <x:f t="shared" si="4"/>
        <x:v>483</x:v>
      </x:c>
      <x:c r="L105" s="300" t="s">
        <x:f t="shared" si="4"/>
        <x:v>483</x:v>
      </x:c>
      <x:c r="M105" s="299" t="s">
        <x:f t="shared" si="4"/>
        <x:v>483</x:v>
      </x:c>
      <x:c r="N105" s="300" t="s">
        <x:f t="shared" si="4"/>
        <x:v>483</x:v>
      </x:c>
      <x:c r="O105" s="258" t="s">
        <x:f t="shared" si="4"/>
        <x:v>483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0</x:v>
      </x:c>
      <x:c r="E106" s="208" t="s">
        <x:v>619</x:v>
      </x:c>
      <x:c r="F106" s="209" t="s">
        <x:v>449</x:v>
      </x:c>
      <x:c r="G106" s="208" t="s">
        <x:v>449</x:v>
      </x:c>
      <x:c r="H106" s="209" t="s">
        <x:v>449</x:v>
      </x:c>
      <x:c r="I106" s="211" t="s">
        <x:v>449</x:v>
      </x:c>
      <x:c r="J106" s="273" t="s">
        <x:f t="shared" si="4"/>
        <x:v>483</x:v>
      </x:c>
      <x:c r="K106" s="301" t="s">
        <x:f t="shared" si="4"/>
        <x:v>483</x:v>
      </x:c>
      <x:c r="L106" s="275" t="s">
        <x:f t="shared" si="4"/>
        <x:v>483</x:v>
      </x:c>
      <x:c r="M106" s="301" t="s">
        <x:f t="shared" si="4"/>
        <x:v>483</x:v>
      </x:c>
      <x:c r="N106" s="275" t="s">
        <x:f t="shared" si="4"/>
        <x:v>483</x:v>
      </x:c>
      <x:c r="O106" s="295" t="s">
        <x:f t="shared" si="4"/>
        <x:v>483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478</x:v>
      </x:c>
      <x:c r="E111" s="203" t="s">
        <x:v>478</x:v>
      </x:c>
      <x:c r="F111" s="204" t="s">
        <x:v>449</x:v>
      </x:c>
      <x:c r="G111" s="203" t="s">
        <x:v>449</x:v>
      </x:c>
      <x:c r="H111" s="204" t="s">
        <x:v>449</x:v>
      </x:c>
      <x:c r="I111" s="166" t="s">
        <x:v>449</x:v>
      </x:c>
      <x:c r="J111" s="298" t="s">
        <x:f t="shared" si="4"/>
        <x:v>483</x:v>
      </x:c>
      <x:c r="K111" s="299" t="s">
        <x:f t="shared" si="4"/>
        <x:v>483</x:v>
      </x:c>
      <x:c r="L111" s="300" t="s">
        <x:f t="shared" si="4"/>
        <x:v>483</x:v>
      </x:c>
      <x:c r="M111" s="299" t="s">
        <x:f t="shared" si="4"/>
        <x:v>483</x:v>
      </x:c>
      <x:c r="N111" s="300" t="s">
        <x:f t="shared" si="4"/>
        <x:v>483</x:v>
      </x:c>
      <x:c r="O111" s="258" t="s">
        <x:f t="shared" si="4"/>
        <x:v>483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615</x:v>
      </x:c>
      <x:c r="F113" s="204" t="s">
        <x:v>449</x:v>
      </x:c>
      <x:c r="G113" s="203" t="s">
        <x:v>449</x:v>
      </x:c>
      <x:c r="H113" s="204" t="s">
        <x:v>449</x:v>
      </x:c>
      <x:c r="I113" s="166" t="s">
        <x:v>449</x:v>
      </x:c>
      <x:c r="J113" s="202">
        <x:v>10</x:v>
      </x:c>
      <x:c r="K113" s="203" t="s">
        <x:v>632</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160</x:v>
      </x:c>
      <x:c r="E114" s="203" t="s">
        <x:v>645</x:v>
      </x:c>
      <x:c r="F114" s="204" t="s">
        <x:v>449</x:v>
      </x:c>
      <x:c r="G114" s="203" t="s">
        <x:v>449</x:v>
      </x:c>
      <x:c r="H114" s="204" t="s">
        <x:v>449</x:v>
      </x:c>
      <x:c r="I114" s="166" t="s">
        <x:v>449</x:v>
      </x:c>
      <x:c r="J114" s="202">
        <x:v>70</x:v>
      </x:c>
      <x:c r="K114" s="203" t="s">
        <x:v>646</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613</x:v>
      </x:c>
      <x:c r="F116" s="216" t="s">
        <x:v>449</x:v>
      </x:c>
      <x:c r="G116" s="215" t="s">
        <x:v>449</x:v>
      </x:c>
      <x:c r="H116" s="216" t="s">
        <x:v>449</x:v>
      </x:c>
      <x:c r="I116" s="176" t="s">
        <x:v>449</x:v>
      </x:c>
      <x:c r="J116" s="302" t="s">
        <x:f t="shared" ref="J116:O123" si="5">"[N/A]"</x:f>
        <x:v>483</x:v>
      </x:c>
      <x:c r="K116" s="297" t="s">
        <x:f t="shared" si="5"/>
        <x:v>483</x:v>
      </x:c>
      <x:c r="L116" s="296" t="s">
        <x:f t="shared" si="5"/>
        <x:v>483</x:v>
      </x:c>
      <x:c r="M116" s="297" t="s">
        <x:f t="shared" si="5"/>
        <x:v>483</x:v>
      </x:c>
      <x:c r="N116" s="296" t="s">
        <x:f t="shared" si="5"/>
        <x:v>483</x:v>
      </x:c>
      <x:c r="O116" s="257" t="s">
        <x:f t="shared" si="5"/>
        <x:v>483</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616</x:v>
      </x:c>
      <x:c r="F118" s="204" t="s">
        <x:v>449</x:v>
      </x:c>
      <x:c r="G118" s="203" t="s">
        <x:v>449</x:v>
      </x:c>
      <x:c r="H118" s="204" t="s">
        <x:v>449</x:v>
      </x:c>
      <x:c r="I118" s="166" t="s">
        <x:v>449</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x:v>
      </x:c>
      <x:c r="E119" s="203" t="s">
        <x:v>647</x:v>
      </x:c>
      <x:c r="F119" s="204" t="s">
        <x:v>449</x:v>
      </x:c>
      <x:c r="G119" s="203" t="s">
        <x:v>449</x:v>
      </x:c>
      <x:c r="H119" s="204" t="s">
        <x:v>449</x:v>
      </x:c>
      <x:c r="I119" s="166" t="s">
        <x:v>449</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626</x:v>
      </x:c>
      <x:c r="F120" s="204" t="s">
        <x:v>449</x:v>
      </x:c>
      <x:c r="G120" s="203" t="s">
        <x:v>449</x:v>
      </x:c>
      <x:c r="H120" s="204" t="s">
        <x:v>449</x:v>
      </x:c>
      <x:c r="I120" s="166" t="s">
        <x:v>449</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648</x:v>
      </x:c>
      <x:c r="F121" s="204" t="s">
        <x:v>449</x:v>
      </x:c>
      <x:c r="G121" s="203" t="s">
        <x:v>449</x:v>
      </x:c>
      <x:c r="H121" s="204" t="s">
        <x:v>449</x:v>
      </x:c>
      <x:c r="I121" s="166" t="s">
        <x:v>449</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649</x:v>
      </x:c>
      <x:c r="F122" s="204" t="s">
        <x:v>449</x:v>
      </x:c>
      <x:c r="G122" s="203" t="s">
        <x:v>449</x:v>
      </x:c>
      <x:c r="H122" s="204" t="s">
        <x:v>449</x:v>
      </x:c>
      <x:c r="I122" s="166" t="s">
        <x:v>449</x:v>
      </x:c>
      <x:c r="J122" s="298" t="s">
        <x:f t="shared" si="5"/>
        <x:v>483</x:v>
      </x:c>
      <x:c r="K122" s="299" t="s">
        <x:f t="shared" si="5"/>
        <x:v>483</x:v>
      </x:c>
      <x:c r="L122" s="300" t="s">
        <x:f t="shared" si="5"/>
        <x:v>483</x:v>
      </x:c>
      <x:c r="M122" s="299" t="s">
        <x:f t="shared" si="5"/>
        <x:v>483</x:v>
      </x:c>
      <x:c r="N122" s="300" t="s">
        <x:f t="shared" si="5"/>
        <x:v>483</x:v>
      </x:c>
      <x:c r="O122" s="258" t="s">
        <x:f t="shared" si="5"/>
        <x:v>483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130</x:v>
      </x:c>
      <x:c r="E123" s="208" t="s">
        <x:v>650</x:v>
      </x:c>
      <x:c r="F123" s="209" t="s">
        <x:v>449</x:v>
      </x:c>
      <x:c r="G123" s="208" t="s">
        <x:v>449</x:v>
      </x:c>
      <x:c r="H123" s="209" t="s">
        <x:v>449</x:v>
      </x:c>
      <x:c r="I123" s="211" t="s">
        <x:v>449</x:v>
      </x:c>
      <x:c r="J123" s="273" t="s">
        <x:f t="shared" si="5"/>
        <x:v>483</x:v>
      </x:c>
      <x:c r="K123" s="301" t="s">
        <x:f t="shared" si="5"/>
        <x:v>483</x:v>
      </x:c>
      <x:c r="L123" s="275" t="s">
        <x:f t="shared" si="5"/>
        <x:v>483</x:v>
      </x:c>
      <x:c r="M123" s="301" t="s">
        <x:f t="shared" si="5"/>
        <x:v>483</x:v>
      </x:c>
      <x:c r="N123" s="275" t="s">
        <x:f t="shared" si="5"/>
        <x:v>483</x:v>
      </x:c>
      <x:c r="O123" s="295" t="s">
        <x:f t="shared" si="5"/>
        <x:v>483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0</x:v>
      </x:c>
      <x:c r="E125" s="203" t="s">
        <x:v>651</x:v>
      </x:c>
      <x:c r="F125" s="204" t="s">
        <x:v>449</x:v>
      </x:c>
      <x:c r="G125" s="203" t="s">
        <x:v>449</x:v>
      </x:c>
      <x:c r="H125" s="204" t="s">
        <x:v>449</x:v>
      </x:c>
      <x:c r="I125" s="166" t="s">
        <x:v>449</x:v>
      </x:c>
      <x:c r="J125" s="202" t="s">
        <x:v>478</x:v>
      </x:c>
      <x:c r="K125" s="203" t="s">
        <x:v>478</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652</x:v>
      </x:c>
      <x:c r="F126" s="204" t="s">
        <x:v>449</x:v>
      </x:c>
      <x:c r="G126" s="203" t="s">
        <x:v>449</x:v>
      </x:c>
      <x:c r="H126" s="204" t="s">
        <x:v>449</x:v>
      </x:c>
      <x:c r="I126" s="166" t="s">
        <x:v>449</x:v>
      </x:c>
      <x:c r="J126" s="202" t="s">
        <x:v>449</x:v>
      </x:c>
      <x:c r="K126" s="203" t="s">
        <x:v>449</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110</x:v>
      </x:c>
      <x:c r="E129" s="203" t="s">
        <x:v>450</x:v>
      </x:c>
      <x:c r="F129" s="204" t="s">
        <x:v>449</x:v>
      </x:c>
      <x:c r="G129" s="203" t="s">
        <x:v>449</x:v>
      </x:c>
      <x:c r="H129" s="204" t="s">
        <x:v>449</x:v>
      </x:c>
      <x:c r="I129" s="166" t="s">
        <x:v>449</x:v>
      </x:c>
      <x:c r="J129" s="202">
        <x:v>70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478</x:v>
      </x:c>
      <x:c r="E132" s="203" t="s">
        <x:v>478</x:v>
      </x:c>
      <x:c r="F132" s="204" t="s">
        <x:v>449</x:v>
      </x:c>
      <x:c r="G132" s="203" t="s">
        <x:v>449</x:v>
      </x:c>
      <x:c r="H132" s="204" t="s">
        <x:v>449</x:v>
      </x:c>
      <x:c r="I132" s="166" t="s">
        <x:v>449</x:v>
      </x:c>
      <x:c r="J132" s="202">
        <x:v>40</x:v>
      </x:c>
      <x:c r="K132" s="203" t="s">
        <x:v>653</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449</x:v>
      </x:c>
      <x:c r="E139" s="203" t="s">
        <x:v>449</x:v>
      </x:c>
      <x:c r="F139" s="204" t="s">
        <x:v>449</x:v>
      </x:c>
      <x:c r="G139" s="203" t="s">
        <x:v>449</x:v>
      </x:c>
      <x:c r="H139" s="204" t="s">
        <x:v>449</x:v>
      </x:c>
      <x:c r="I139" s="166" t="s">
        <x:v>449</x:v>
      </x:c>
      <x:c r="J139" s="202">
        <x:v>20</x:v>
      </x:c>
      <x:c r="K139" s="203" t="s">
        <x:v>458</x:v>
      </x:c>
      <x:c r="L139" s="205" t="s">
        <x:v>449</x:v>
      </x:c>
      <x:c r="M139" s="203" t="s">
        <x:v>449</x:v>
      </x:c>
      <x:c r="N139" s="205" t="s">
        <x:v>449</x:v>
      </x:c>
      <x:c r="O139" s="166" t="s">
        <x:v>449</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449</x:v>
      </x:c>
      <x:c r="E142" s="203" t="s">
        <x:v>449</x:v>
      </x:c>
      <x:c r="F142" s="204" t="s">
        <x:v>449</x:v>
      </x:c>
      <x:c r="G142" s="203" t="s">
        <x:v>449</x:v>
      </x:c>
      <x:c r="H142" s="204" t="s">
        <x:v>449</x:v>
      </x:c>
      <x:c r="I142" s="166" t="s">
        <x:v>449</x:v>
      </x:c>
      <x:c r="J142" s="202">
        <x:v>10</x:v>
      </x:c>
      <x:c r="K142" s="203" t="s">
        <x:v>654</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x:v>
      </x:c>
      <x:c r="E166" s="197" t="s">
        <x:v>655</x:v>
      </x:c>
      <x:c r="F166" s="198" t="s">
        <x:v>449</x:v>
      </x:c>
      <x:c r="G166" s="197" t="s">
        <x:v>449</x:v>
      </x:c>
      <x:c r="H166" s="198" t="s">
        <x:v>449</x:v>
      </x:c>
      <x:c r="I166" s="200" t="s">
        <x:v>449</x:v>
      </x:c>
      <x:c r="J166" s="265" t="s">
        <x:f t="shared" ref="J166:O168" si="7">"[N/A]"</x:f>
        <x:v>483</x:v>
      </x:c>
      <x:c r="K166" s="266" t="s">
        <x:f t="shared" si="7"/>
        <x:v>483</x:v>
      </x:c>
      <x:c r="L166" s="267" t="s">
        <x:f t="shared" si="7"/>
        <x:v>483</x:v>
      </x:c>
      <x:c r="M166" s="266" t="s">
        <x:f t="shared" si="7"/>
        <x:v>483</x:v>
      </x:c>
      <x:c r="N166" s="267" t="s">
        <x:f t="shared" si="7"/>
        <x:v>483</x:v>
      </x:c>
      <x:c r="O166" s="268" t="s">
        <x:f t="shared" si="7"/>
        <x:v>483</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656</x:v>
      </x:c>
      <x:c r="F167" s="204" t="s">
        <x:v>449</x:v>
      </x:c>
      <x:c r="G167" s="203" t="s">
        <x:v>449</x:v>
      </x:c>
      <x:c r="H167" s="204" t="s">
        <x:v>449</x:v>
      </x:c>
      <x:c r="I167" s="166" t="s">
        <x:v>449</x:v>
      </x:c>
      <x:c r="J167" s="269" t="s">
        <x:f t="shared" si="7"/>
        <x:v>483</x:v>
      </x:c>
      <x:c r="K167" s="270" t="s">
        <x:f t="shared" si="7"/>
        <x:v>483</x:v>
      </x:c>
      <x:c r="L167" s="271" t="s">
        <x:f t="shared" si="7"/>
        <x:v>483</x:v>
      </x:c>
      <x:c r="M167" s="270" t="s">
        <x:f t="shared" si="7"/>
        <x:v>483</x:v>
      </x:c>
      <x:c r="N167" s="271" t="s">
        <x:f t="shared" si="7"/>
        <x:v>483</x:v>
      </x:c>
      <x:c r="O167" s="272" t="s">
        <x:f t="shared" si="7"/>
        <x:v>483</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483</x:v>
      </x:c>
      <x:c r="K168" s="274" t="s">
        <x:f t="shared" si="7"/>
        <x:v>483</x:v>
      </x:c>
      <x:c r="L168" s="275" t="s">
        <x:f t="shared" si="7"/>
        <x:v>483</x:v>
      </x:c>
      <x:c r="M168" s="274" t="s">
        <x:f t="shared" si="7"/>
        <x:v>483</x:v>
      </x:c>
      <x:c r="N168" s="275" t="s">
        <x:f t="shared" si="7"/>
        <x:v>483</x:v>
      </x:c>
      <x:c r="O168" s="276" t="s">
        <x:f t="shared" si="7"/>
        <x:v>483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483</x:v>
      </x:c>
      <x:c r="E169" s="278" t="s">
        <x:f t="shared" si="8"/>
        <x:v>483</x:v>
      </x:c>
      <x:c r="F169" s="279" t="s">
        <x:f t="shared" si="8"/>
        <x:v>483</x:v>
      </x:c>
      <x:c r="G169" s="278" t="s">
        <x:f t="shared" si="8"/>
        <x:v>483</x:v>
      </x:c>
      <x:c r="H169" s="279" t="s">
        <x:f t="shared" si="8"/>
        <x:v>483</x:v>
      </x:c>
      <x:c r="I169" s="280" t="s">
        <x:f t="shared" si="8"/>
        <x:v>483</x:v>
      </x:c>
      <x:c r="J169" s="214">
        <x:v>50</x:v>
      </x:c>
      <x:c r="K169" s="215" t="s">
        <x:v>657</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483</x:v>
      </x:c>
      <x:c r="E170" s="270" t="s">
        <x:f t="shared" si="8"/>
        <x:v>483</x:v>
      </x:c>
      <x:c r="F170" s="281" t="s">
        <x:f t="shared" si="8"/>
        <x:v>483</x:v>
      </x:c>
      <x:c r="G170" s="270" t="s">
        <x:f t="shared" si="8"/>
        <x:v>483</x:v>
      </x:c>
      <x:c r="H170" s="281" t="s">
        <x:f t="shared" si="8"/>
        <x:v>483</x:v>
      </x:c>
      <x:c r="I170" s="282" t="s">
        <x:f t="shared" si="8"/>
        <x:v>483</x:v>
      </x:c>
      <x:c r="J170" s="202">
        <x:v>20</x:v>
      </x:c>
      <x:c r="K170" s="203" t="s">
        <x:v>658</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483</x:v>
      </x:c>
      <x:c r="E171" s="274" t="s">
        <x:f t="shared" si="8"/>
        <x:v>483</x:v>
      </x:c>
      <x:c r="F171" s="283" t="s">
        <x:f t="shared" si="8"/>
        <x:v>483</x:v>
      </x:c>
      <x:c r="G171" s="274" t="s">
        <x:f t="shared" si="8"/>
        <x:v>483</x:v>
      </x:c>
      <x:c r="H171" s="283" t="s">
        <x:f t="shared" si="8"/>
        <x:v>483</x:v>
      </x:c>
      <x:c r="I171" s="284" t="s">
        <x:f t="shared" si="8"/>
        <x:v>483</x:v>
      </x:c>
      <x:c r="J171" s="207">
        <x:v>10</x:v>
      </x:c>
      <x:c r="K171" s="208" t="s">
        <x:v>659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0</x:v>
      </x:c>
      <x:c r="K173" s="215" t="s">
        <x:v>505</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633</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100</x:v>
      </x:c>
      <x:c r="E178" s="203" t="s">
        <x:v>660</x:v>
      </x:c>
      <x:c r="F178" s="204" t="s">
        <x:v>449</x:v>
      </x:c>
      <x:c r="G178" s="203" t="s">
        <x:v>449</x:v>
      </x:c>
      <x:c r="H178" s="204" t="s">
        <x:v>449</x:v>
      </x:c>
      <x:c r="I178" s="166" t="s">
        <x:v>449</x:v>
      </x:c>
      <x:c r="J178" s="202">
        <x:v>60</x:v>
      </x:c>
      <x:c r="K178" s="203" t="s">
        <x:v>661</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662</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20</x:v>
      </x:c>
      <x:c r="E183" s="203" t="s">
        <x:v>663</x:v>
      </x:c>
      <x:c r="F183" s="204" t="s">
        <x:v>449</x:v>
      </x:c>
      <x:c r="G183" s="203" t="s">
        <x:v>449</x:v>
      </x:c>
      <x:c r="H183" s="204" t="s">
        <x:v>449</x:v>
      </x:c>
      <x:c r="I183" s="166" t="s">
        <x:v>449</x:v>
      </x:c>
      <x:c r="J183" s="202">
        <x:v>10</x:v>
      </x:c>
      <x:c r="K183" s="203" t="s">
        <x:v>488</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664</x:v>
      </x:c>
      <x:c r="F184" s="204" t="s">
        <x:v>449</x:v>
      </x:c>
      <x:c r="G184" s="203" t="s">
        <x:v>449</x:v>
      </x:c>
      <x:c r="H184" s="204" t="s">
        <x:v>449</x:v>
      </x:c>
      <x:c r="I184" s="166" t="s">
        <x:v>449</x:v>
      </x:c>
      <x:c r="J184" s="202">
        <x:v>60</x:v>
      </x:c>
      <x:c r="K184" s="203" t="s">
        <x:v>661</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40</x:v>
      </x:c>
      <x:c r="E185" s="215" t="s">
        <x:v>665</x:v>
      </x:c>
      <x:c r="F185" s="216" t="s">
        <x:v>449</x:v>
      </x:c>
      <x:c r="G185" s="215" t="s">
        <x:v>449</x:v>
      </x:c>
      <x:c r="H185" s="216" t="s">
        <x:v>449</x:v>
      </x:c>
      <x:c r="I185" s="176" t="s">
        <x:v>449</x:v>
      </x:c>
      <x:c r="J185" s="214">
        <x:v>30</x:v>
      </x:c>
      <x:c r="K185" s="215" t="s">
        <x:v>666</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667</x:v>
      </x:c>
      <x:c r="F186" s="204" t="s">
        <x:v>449</x:v>
      </x:c>
      <x:c r="G186" s="203" t="s">
        <x:v>449</x:v>
      </x:c>
      <x:c r="H186" s="204" t="s">
        <x:v>449</x:v>
      </x:c>
      <x:c r="I186" s="166" t="s">
        <x:v>449</x:v>
      </x:c>
      <x:c r="J186" s="202">
        <x:v>40</x:v>
      </x:c>
      <x:c r="K186" s="203" t="s">
        <x:v>653</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668</x:v>
      </x:c>
      <x:c r="F188" s="216" t="s">
        <x:v>449</x:v>
      </x:c>
      <x:c r="G188" s="215" t="s">
        <x:v>449</x:v>
      </x:c>
      <x:c r="H188" s="216" t="s">
        <x:v>449</x:v>
      </x:c>
      <x:c r="I188" s="176" t="s">
        <x:v>449</x:v>
      </x:c>
      <x:c r="J188" s="214">
        <x:v>0</x:v>
      </x:c>
      <x:c r="K188" s="215" t="s">
        <x:v>505</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669</x:v>
      </x:c>
      <x:c r="F190" s="204" t="s">
        <x:v>449</x:v>
      </x:c>
      <x:c r="G190" s="203" t="s">
        <x:v>449</x:v>
      </x:c>
      <x:c r="H190" s="204" t="s">
        <x:v>449</x:v>
      </x:c>
      <x:c r="I190" s="166" t="s">
        <x:v>449</x:v>
      </x:c>
      <x:c r="J190" s="202">
        <x:v>20</x:v>
      </x:c>
      <x:c r="K190" s="203" t="s">
        <x:v>647</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70</x:v>
      </x:c>
      <x:c r="E191" s="203" t="s">
        <x:v>670</x:v>
      </x:c>
      <x:c r="F191" s="204" t="s">
        <x:v>449</x:v>
      </x:c>
      <x:c r="G191" s="203" t="s">
        <x:v>449</x:v>
      </x:c>
      <x:c r="H191" s="204" t="s">
        <x:v>449</x:v>
      </x:c>
      <x:c r="I191" s="166" t="s">
        <x:v>449</x:v>
      </x:c>
      <x:c r="J191" s="202">
        <x:v>50</x:v>
      </x:c>
      <x:c r="K191" s="203" t="s">
        <x:v>555</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509</x:v>
      </x:c>
      <x:c r="F192" s="216" t="s">
        <x:v>449</x:v>
      </x:c>
      <x:c r="G192" s="215" t="s">
        <x:v>449</x:v>
      </x:c>
      <x:c r="H192" s="216" t="s">
        <x:v>449</x:v>
      </x:c>
      <x:c r="I192" s="176" t="s">
        <x:v>449</x:v>
      </x:c>
      <x:c r="J192" s="285" t="s">
        <x:f t="shared" ref="J192:O207" si="9">"[N/A]"</x:f>
        <x:v>483</x:v>
      </x:c>
      <x:c r="K192" s="286" t="s">
        <x:f t="shared" si="9"/>
        <x:v>483</x:v>
      </x:c>
      <x:c r="L192" s="279" t="s">
        <x:f t="shared" si="9"/>
        <x:v>483</x:v>
      </x:c>
      <x:c r="M192" s="286" t="s">
        <x:f t="shared" si="9"/>
        <x:v>483</x:v>
      </x:c>
      <x:c r="N192" s="287" t="s">
        <x:f t="shared" si="9"/>
        <x:v>483</x:v>
      </x:c>
      <x:c r="O192" s="288" t="s">
        <x:f t="shared" si="9"/>
        <x:v>483</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671</x:v>
      </x:c>
      <x:c r="F193" s="204" t="s">
        <x:v>449</x:v>
      </x:c>
      <x:c r="G193" s="203" t="s">
        <x:v>449</x:v>
      </x:c>
      <x:c r="H193" s="204" t="s">
        <x:v>449</x:v>
      </x:c>
      <x:c r="I193" s="166" t="s">
        <x:v>449</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672</x:v>
      </x:c>
      <x:c r="F194" s="204" t="s">
        <x:v>449</x:v>
      </x:c>
      <x:c r="G194" s="203" t="s">
        <x:v>449</x:v>
      </x:c>
      <x:c r="H194" s="204" t="s">
        <x:v>449</x:v>
      </x:c>
      <x:c r="I194" s="166" t="s">
        <x:v>449</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673</x:v>
      </x:c>
      <x:c r="F195" s="204" t="s">
        <x:v>449</x:v>
      </x:c>
      <x:c r="G195" s="203" t="s">
        <x:v>449</x:v>
      </x:c>
      <x:c r="H195" s="204" t="s">
        <x:v>449</x:v>
      </x:c>
      <x:c r="I195" s="166" t="s">
        <x:v>449</x:v>
      </x:c>
      <x:c r="J195" s="269" t="s">
        <x:f t="shared" si="9"/>
        <x:v>483</x:v>
      </x:c>
      <x:c r="K195" s="289" t="s">
        <x:f t="shared" si="9"/>
        <x:v>483</x:v>
      </x:c>
      <x:c r="L195" s="281" t="s">
        <x:f t="shared" si="9"/>
        <x:v>483</x:v>
      </x:c>
      <x:c r="M195" s="289" t="s">
        <x:f t="shared" si="9"/>
        <x:v>483</x:v>
      </x:c>
      <x:c r="N195" s="281" t="s">
        <x:f t="shared" si="9"/>
        <x:v>483</x:v>
      </x:c>
      <x:c r="O195" s="290" t="s">
        <x:f t="shared" si="9"/>
        <x:v>483</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489</x:v>
      </x:c>
      <x:c r="F196" s="204" t="s">
        <x:v>449</x:v>
      </x:c>
      <x:c r="G196" s="203" t="s">
        <x:v>449</x:v>
      </x:c>
      <x:c r="H196" s="204" t="s">
        <x:v>449</x:v>
      </x:c>
      <x:c r="I196" s="166" t="s">
        <x:v>449</x:v>
      </x:c>
      <x:c r="J196" s="269" t="s">
        <x:f t="shared" si="9"/>
        <x:v>483</x:v>
      </x:c>
      <x:c r="K196" s="289" t="s">
        <x:f t="shared" si="9"/>
        <x:v>483</x:v>
      </x:c>
      <x:c r="L196" s="281" t="s">
        <x:f t="shared" si="9"/>
        <x:v>483</x:v>
      </x:c>
      <x:c r="M196" s="289" t="s">
        <x:f t="shared" si="9"/>
        <x:v>483</x:v>
      </x:c>
      <x:c r="N196" s="281" t="s">
        <x:f t="shared" si="9"/>
        <x:v>483</x:v>
      </x:c>
      <x:c r="O196" s="290" t="s">
        <x:f t="shared" si="9"/>
        <x:v>483</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673</x:v>
      </x:c>
      <x:c r="F200" s="216" t="s">
        <x:v>449</x:v>
      </x:c>
      <x:c r="G200" s="215" t="s">
        <x:v>449</x:v>
      </x:c>
      <x:c r="H200" s="216" t="s">
        <x:v>449</x:v>
      </x:c>
      <x:c r="I200" s="176" t="s">
        <x:v>449</x:v>
      </x:c>
      <x:c r="J200" s="285" t="s">
        <x:f t="shared" si="9"/>
        <x:v>483</x:v>
      </x:c>
      <x:c r="K200" s="286" t="s">
        <x:f t="shared" si="9"/>
        <x:v>483</x:v>
      </x:c>
      <x:c r="L200" s="279" t="s">
        <x:f t="shared" si="9"/>
        <x:v>483</x:v>
      </x:c>
      <x:c r="M200" s="286" t="s">
        <x:f t="shared" si="9"/>
        <x:v>483</x:v>
      </x:c>
      <x:c r="N200" s="287" t="s">
        <x:f t="shared" si="9"/>
        <x:v>483</x:v>
      </x:c>
      <x:c r="O200" s="288" t="s">
        <x:f t="shared" si="9"/>
        <x:v>483</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674</x:v>
      </x:c>
      <x:c r="F201" s="204" t="s">
        <x:v>449</x:v>
      </x:c>
      <x:c r="G201" s="203" t="s">
        <x:v>449</x:v>
      </x:c>
      <x:c r="H201" s="204" t="s">
        <x:v>449</x:v>
      </x:c>
      <x:c r="I201" s="166" t="s">
        <x:v>449</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517</x:v>
      </x:c>
      <x:c r="F202" s="204" t="s">
        <x:v>449</x:v>
      </x:c>
      <x:c r="G202" s="203" t="s">
        <x:v>449</x:v>
      </x:c>
      <x:c r="H202" s="204" t="s">
        <x:v>449</x:v>
      </x:c>
      <x:c r="I202" s="166" t="s">
        <x:v>449</x:v>
      </x:c>
      <x:c r="J202" s="269" t="s">
        <x:f t="shared" si="9"/>
        <x:v>483</x:v>
      </x:c>
      <x:c r="K202" s="289" t="s">
        <x:f t="shared" si="9"/>
        <x:v>483</x:v>
      </x:c>
      <x:c r="L202" s="281" t="s">
        <x:f t="shared" si="9"/>
        <x:v>483</x:v>
      </x:c>
      <x:c r="M202" s="289" t="s">
        <x:f t="shared" si="9"/>
        <x:v>483</x:v>
      </x:c>
      <x:c r="N202" s="281" t="s">
        <x:f t="shared" si="9"/>
        <x:v>483</x:v>
      </x:c>
      <x:c r="O202" s="290" t="s">
        <x:f t="shared" si="9"/>
        <x:v>483</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489</x:v>
      </x:c>
      <x:c r="F203" s="204" t="s">
        <x:v>449</x:v>
      </x:c>
      <x:c r="G203" s="203" t="s">
        <x:v>449</x:v>
      </x:c>
      <x:c r="H203" s="204" t="s">
        <x:v>449</x:v>
      </x:c>
      <x:c r="I203" s="166" t="s">
        <x:v>449</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654</x:v>
      </x:c>
      <x:c r="F204" s="204" t="s">
        <x:v>449</x:v>
      </x:c>
      <x:c r="G204" s="203" t="s">
        <x:v>449</x:v>
      </x:c>
      <x:c r="H204" s="204" t="s">
        <x:v>449</x:v>
      </x:c>
      <x:c r="I204" s="166" t="s">
        <x:v>449</x:v>
      </x:c>
      <x:c r="J204" s="269" t="s">
        <x:f t="shared" si="9"/>
        <x:v>483</x:v>
      </x:c>
      <x:c r="K204" s="289" t="s">
        <x:f t="shared" si="9"/>
        <x:v>483</x:v>
      </x:c>
      <x:c r="L204" s="281" t="s">
        <x:f t="shared" si="9"/>
        <x:v>483</x:v>
      </x:c>
      <x:c r="M204" s="289" t="s">
        <x:f t="shared" si="9"/>
        <x:v>483</x:v>
      </x:c>
      <x:c r="N204" s="281" t="s">
        <x:f t="shared" si="9"/>
        <x:v>483</x:v>
      </x:c>
      <x:c r="O204" s="290" t="s">
        <x:f t="shared" si="9"/>
        <x:v>483</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489</x:v>
      </x:c>
      <x:c r="F205" s="204" t="s">
        <x:v>449</x:v>
      </x:c>
      <x:c r="G205" s="203" t="s">
        <x:v>449</x:v>
      </x:c>
      <x:c r="H205" s="204" t="s">
        <x:v>449</x:v>
      </x:c>
      <x:c r="I205" s="166" t="s">
        <x:v>449</x:v>
      </x:c>
      <x:c r="J205" s="269" t="s">
        <x:f t="shared" si="9"/>
        <x:v>483</x:v>
      </x:c>
      <x:c r="K205" s="289" t="s">
        <x:f t="shared" si="9"/>
        <x:v>483</x:v>
      </x:c>
      <x:c r="L205" s="281" t="s">
        <x:f t="shared" si="9"/>
        <x:v>483</x:v>
      </x:c>
      <x:c r="M205" s="289" t="s">
        <x:f t="shared" si="9"/>
        <x:v>483</x:v>
      </x:c>
      <x:c r="N205" s="281" t="s">
        <x:f t="shared" si="9"/>
        <x:v>483</x:v>
      </x:c>
      <x:c r="O205" s="290" t="s">
        <x:f t="shared" si="9"/>
        <x:v>483</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0</x:v>
      </x:c>
      <x:c r="E208" s="215" t="s">
        <x:v>668</x:v>
      </x:c>
      <x:c r="F208" s="216" t="s">
        <x:v>449</x:v>
      </x:c>
      <x:c r="G208" s="215" t="s">
        <x:v>449</x:v>
      </x:c>
      <x:c r="H208" s="216" t="s">
        <x:v>449</x:v>
      </x:c>
      <x:c r="I208" s="176" t="s">
        <x:v>449</x:v>
      </x:c>
      <x:c r="J208" s="214">
        <x:v>0</x:v>
      </x:c>
      <x:c r="K208" s="215" t="s">
        <x:v>505</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x:v>0</x:v>
      </x:c>
      <x:c r="E210" s="203" t="s">
        <x:v>651</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675</x:v>
      </x:c>
      <x:c r="F211" s="204" t="s">
        <x:v>449</x:v>
      </x:c>
      <x:c r="G211" s="203" t="s">
        <x:v>449</x:v>
      </x:c>
      <x:c r="H211" s="204" t="s">
        <x:v>449</x:v>
      </x:c>
      <x:c r="I211" s="166" t="s">
        <x:v>449</x:v>
      </x:c>
      <x:c r="J211" s="202">
        <x:v>10</x:v>
      </x:c>
      <x:c r="K211" s="203" t="s">
        <x:v>676</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677</x:v>
      </x:c>
      <x:c r="F212" s="204" t="s">
        <x:v>449</x:v>
      </x:c>
      <x:c r="G212" s="203" t="s">
        <x:v>449</x:v>
      </x:c>
      <x:c r="H212" s="204" t="s">
        <x:v>449</x:v>
      </x:c>
      <x:c r="I212" s="166" t="s">
        <x:v>449</x:v>
      </x:c>
      <x:c r="J212" s="202">
        <x:v>0</x:v>
      </x:c>
      <x:c r="K212" s="203" t="s">
        <x:v>626</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662</x:v>
      </x:c>
      <x:c r="F213" s="204" t="s">
        <x:v>449</x:v>
      </x:c>
      <x:c r="G213" s="203" t="s">
        <x:v>449</x:v>
      </x:c>
      <x:c r="H213" s="204" t="s">
        <x:v>449</x:v>
      </x:c>
      <x:c r="I213" s="166" t="s">
        <x:v>449</x:v>
      </x:c>
      <x:c r="J213" s="202">
        <x:v>10</x:v>
      </x:c>
      <x:c r="K213" s="203" t="s">
        <x:v>633</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506</x:v>
      </x:c>
      <x:c r="F214" s="204" t="s">
        <x:v>449</x:v>
      </x:c>
      <x:c r="G214" s="203" t="s">
        <x:v>449</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80</x:v>
      </x:c>
      <x:c r="E215" s="203" t="s">
        <x:v>522</x:v>
      </x:c>
      <x:c r="F215" s="204" t="s">
        <x:v>449</x:v>
      </x:c>
      <x:c r="G215" s="203" t="s">
        <x:v>449</x:v>
      </x:c>
      <x:c r="H215" s="204" t="s">
        <x:v>449</x:v>
      </x:c>
      <x:c r="I215" s="166" t="s">
        <x:v>449</x:v>
      </x:c>
      <x:c r="J215" s="202">
        <x:v>50</x:v>
      </x:c>
      <x:c r="K215" s="203" t="s">
        <x:v>678</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30</x:v>
      </x:c>
      <x:c r="E216" s="215" t="s">
        <x:v>679</x:v>
      </x:c>
      <x:c r="F216" s="216" t="s">
        <x:v>449</x:v>
      </x:c>
      <x:c r="G216" s="215" t="s">
        <x:v>449</x:v>
      </x:c>
      <x:c r="H216" s="216" t="s">
        <x:v>449</x:v>
      </x:c>
      <x:c r="I216" s="176" t="s">
        <x:v>449</x:v>
      </x:c>
      <x:c r="J216" s="214">
        <x:v>20</x:v>
      </x:c>
      <x:c r="K216" s="215" t="s">
        <x:v>647</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679</x:v>
      </x:c>
      <x:c r="F217" s="204" t="s">
        <x:v>449</x:v>
      </x:c>
      <x:c r="G217" s="203" t="s">
        <x:v>449</x:v>
      </x:c>
      <x:c r="H217" s="204" t="s">
        <x:v>449</x:v>
      </x:c>
      <x:c r="I217" s="166" t="s">
        <x:v>449</x:v>
      </x:c>
      <x:c r="J217" s="202">
        <x:v>20</x:v>
      </x:c>
      <x:c r="K217" s="203" t="s">
        <x:v>658</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50</x:v>
      </x:c>
      <x:c r="E218" s="203" t="s">
        <x:v>680</x:v>
      </x:c>
      <x:c r="F218" s="204" t="s">
        <x:v>449</x:v>
      </x:c>
      <x:c r="G218" s="203" t="s">
        <x:v>449</x:v>
      </x:c>
      <x:c r="H218" s="204" t="s">
        <x:v>449</x:v>
      </x:c>
      <x:c r="I218" s="166" t="s">
        <x:v>449</x:v>
      </x:c>
      <x:c r="J218" s="202">
        <x:v>40</x:v>
      </x:c>
      <x:c r="K218" s="203" t="s">
        <x:v>501</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550</x:v>
      </x:c>
      <x:c r="E221" s="203" t="s">
        <x:v>550</x:v>
      </x:c>
      <x:c r="F221" s="204" t="s">
        <x:v>449</x:v>
      </x:c>
      <x:c r="G221" s="203" t="s">
        <x:v>449</x:v>
      </x:c>
      <x:c r="H221" s="204" t="s">
        <x:v>449</x:v>
      </x:c>
      <x:c r="I221" s="166" t="s">
        <x:v>449</x:v>
      </x:c>
      <x:c r="J221" s="269" t="s">
        <x:f t="shared" si="10"/>
        <x:v>483</x:v>
      </x:c>
      <x:c r="K221" s="289" t="s">
        <x:f t="shared" si="10"/>
        <x:v>483</x:v>
      </x:c>
      <x:c r="L221" s="281" t="s">
        <x:f t="shared" si="10"/>
        <x:v>483</x:v>
      </x:c>
      <x:c r="M221" s="289" t="s">
        <x:f t="shared" si="10"/>
        <x:v>483</x:v>
      </x:c>
      <x:c r="N221" s="281" t="s">
        <x:f t="shared" si="10"/>
        <x:v>483</x:v>
      </x:c>
      <x:c r="O221" s="290" t="s">
        <x:f t="shared" si="10"/>
        <x:v>483</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651</x:v>
      </x:c>
      <x:c r="F222" s="216" t="s">
        <x:v>449</x:v>
      </x:c>
      <x:c r="G222" s="215" t="s">
        <x:v>449</x:v>
      </x:c>
      <x:c r="H222" s="216" t="s">
        <x:v>449</x:v>
      </x:c>
      <x:c r="I222" s="176" t="s">
        <x:v>449</x:v>
      </x:c>
      <x:c r="J222" s="285" t="s">
        <x:f t="shared" si="10"/>
        <x:v>483</x:v>
      </x:c>
      <x:c r="K222" s="286" t="s">
        <x:f t="shared" si="10"/>
        <x:v>483</x:v>
      </x:c>
      <x:c r="L222" s="296" t="s">
        <x:f t="shared" si="10"/>
        <x:v>483</x:v>
      </x:c>
      <x:c r="M222" s="297" t="s">
        <x:f t="shared" si="10"/>
        <x:v>483</x:v>
      </x:c>
      <x:c r="N222" s="296" t="s">
        <x:f t="shared" si="10"/>
        <x:v>483</x:v>
      </x:c>
      <x:c r="O222" s="257" t="s">
        <x:f t="shared" si="10"/>
        <x:v>483</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681</x:v>
      </x:c>
      <x:c r="F224" s="204" t="s">
        <x:v>449</x:v>
      </x:c>
      <x:c r="G224" s="203" t="s">
        <x:v>449</x:v>
      </x:c>
      <x:c r="H224" s="204" t="s">
        <x:v>449</x:v>
      </x:c>
      <x:c r="I224" s="166" t="s">
        <x:v>449</x:v>
      </x:c>
      <x:c r="J224" s="298" t="s">
        <x:f t="shared" si="10"/>
        <x:v>483</x:v>
      </x:c>
      <x:c r="K224" s="299" t="s">
        <x:f t="shared" si="10"/>
        <x:v>483</x:v>
      </x:c>
      <x:c r="L224" s="300" t="s">
        <x:f t="shared" si="10"/>
        <x:v>483</x:v>
      </x:c>
      <x:c r="M224" s="299" t="s">
        <x:f t="shared" si="10"/>
        <x:v>483</x:v>
      </x:c>
      <x:c r="N224" s="300" t="s">
        <x:f t="shared" si="10"/>
        <x:v>483</x:v>
      </x:c>
      <x:c r="O224" s="258" t="s">
        <x:f t="shared" si="10"/>
        <x:v>483</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10</x:v>
      </x:c>
      <x:c r="E226" s="203" t="s">
        <x:v>682</x:v>
      </x:c>
      <x:c r="F226" s="204" t="s">
        <x:v>449</x:v>
      </x:c>
      <x:c r="G226" s="203" t="s">
        <x:v>449</x:v>
      </x:c>
      <x:c r="H226" s="204" t="s">
        <x:v>449</x:v>
      </x:c>
      <x:c r="I226" s="166" t="s">
        <x:v>449</x:v>
      </x:c>
      <x:c r="J226" s="298" t="s">
        <x:f t="shared" si="10"/>
        <x:v>483</x:v>
      </x:c>
      <x:c r="K226" s="299" t="s">
        <x:f t="shared" si="10"/>
        <x:v>483</x:v>
      </x:c>
      <x:c r="L226" s="300" t="s">
        <x:f t="shared" si="10"/>
        <x:v>483</x:v>
      </x:c>
      <x:c r="M226" s="299" t="s">
        <x:f t="shared" si="10"/>
        <x:v>483</x:v>
      </x:c>
      <x:c r="N226" s="300" t="s">
        <x:f t="shared" si="10"/>
        <x:v>483</x:v>
      </x:c>
      <x:c r="O226" s="258" t="s">
        <x:f t="shared" si="10"/>
        <x:v>483</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683</x:v>
      </x:c>
      <x:c r="F227" s="204" t="s">
        <x:v>449</x:v>
      </x:c>
      <x:c r="G227" s="203" t="s">
        <x:v>449</x:v>
      </x:c>
      <x:c r="H227" s="204" t="s">
        <x:v>449</x:v>
      </x:c>
      <x:c r="I227" s="166" t="s">
        <x:v>449</x:v>
      </x:c>
      <x:c r="J227" s="298" t="s">
        <x:f t="shared" si="10"/>
        <x:v>483</x:v>
      </x:c>
      <x:c r="K227" s="299" t="s">
        <x:f t="shared" si="10"/>
        <x:v>483</x:v>
      </x:c>
      <x:c r="L227" s="300" t="s">
        <x:f t="shared" si="10"/>
        <x:v>483</x:v>
      </x:c>
      <x:c r="M227" s="299" t="s">
        <x:f t="shared" si="10"/>
        <x:v>483</x:v>
      </x:c>
      <x:c r="N227" s="300" t="s">
        <x:f t="shared" si="10"/>
        <x:v>483</x:v>
      </x:c>
      <x:c r="O227" s="258" t="s">
        <x:f t="shared" si="10"/>
        <x:v>483</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651</x:v>
      </x:c>
      <x:c r="F228" s="204" t="s">
        <x:v>449</x:v>
      </x:c>
      <x:c r="G228" s="203" t="s">
        <x:v>449</x:v>
      </x:c>
      <x:c r="H228" s="204" t="s">
        <x:v>449</x:v>
      </x:c>
      <x:c r="I228" s="166" t="s">
        <x:v>449</x:v>
      </x:c>
      <x:c r="J228" s="298" t="s">
        <x:f t="shared" si="10"/>
        <x:v>483</x:v>
      </x:c>
      <x:c r="K228" s="299" t="s">
        <x:f t="shared" si="10"/>
        <x:v>483</x:v>
      </x:c>
      <x:c r="L228" s="300" t="s">
        <x:f t="shared" si="10"/>
        <x:v>483</x:v>
      </x:c>
      <x:c r="M228" s="299" t="s">
        <x:f t="shared" si="10"/>
        <x:v>483</x:v>
      </x:c>
      <x:c r="N228" s="300" t="s">
        <x:f t="shared" si="10"/>
        <x:v>483</x:v>
      </x:c>
      <x:c r="O228" s="258" t="s">
        <x:f t="shared" si="10"/>
        <x:v>483</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651</x:v>
      </x:c>
      <x:c r="F229" s="204" t="s">
        <x:v>449</x:v>
      </x:c>
      <x:c r="G229" s="203" t="s">
        <x:v>449</x:v>
      </x:c>
      <x:c r="H229" s="204" t="s">
        <x:v>449</x:v>
      </x:c>
      <x:c r="I229" s="166" t="s">
        <x:v>449</x:v>
      </x:c>
      <x:c r="J229" s="298" t="s">
        <x:f t="shared" si="10"/>
        <x:v>483</x:v>
      </x:c>
      <x:c r="K229" s="299" t="s">
        <x:f t="shared" si="10"/>
        <x:v>483</x:v>
      </x:c>
      <x:c r="L229" s="300" t="s">
        <x:f t="shared" si="10"/>
        <x:v>483</x:v>
      </x:c>
      <x:c r="M229" s="299" t="s">
        <x:f t="shared" si="10"/>
        <x:v>483</x:v>
      </x:c>
      <x:c r="N229" s="300" t="s">
        <x:f t="shared" si="10"/>
        <x:v>483</x:v>
      </x:c>
      <x:c r="O229" s="258" t="s">
        <x:f t="shared" si="10"/>
        <x:v>483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50</x:v>
      </x:c>
      <x:c r="E231" s="203" t="s">
        <x:v>684</x:v>
      </x:c>
      <x:c r="F231" s="204" t="s">
        <x:v>449</x:v>
      </x:c>
      <x:c r="G231" s="203" t="s">
        <x:v>449</x:v>
      </x:c>
      <x:c r="H231" s="204" t="s">
        <x:v>449</x:v>
      </x:c>
      <x:c r="I231" s="166" t="s">
        <x:v>449</x:v>
      </x:c>
      <x:c r="J231" s="298" t="s">
        <x:f t="shared" si="11"/>
        <x:v>483</x:v>
      </x:c>
      <x:c r="K231" s="299" t="s">
        <x:f t="shared" si="11"/>
        <x:v>483</x:v>
      </x:c>
      <x:c r="L231" s="300" t="s">
        <x:f t="shared" si="11"/>
        <x:v>483</x:v>
      </x:c>
      <x:c r="M231" s="299" t="s">
        <x:f t="shared" si="11"/>
        <x:v>483</x:v>
      </x:c>
      <x:c r="N231" s="300" t="s">
        <x:f t="shared" si="11"/>
        <x:v>483</x:v>
      </x:c>
      <x:c r="O231" s="258" t="s">
        <x:f t="shared" si="11"/>
        <x:v>483</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478</x:v>
      </x:c>
      <x:c r="E237" s="203" t="s">
        <x:v>478</x:v>
      </x:c>
      <x:c r="F237" s="204" t="s">
        <x:v>449</x:v>
      </x:c>
      <x:c r="G237" s="203" t="s">
        <x:v>449</x:v>
      </x:c>
      <x:c r="H237" s="204" t="s">
        <x:v>449</x:v>
      </x:c>
      <x:c r="I237" s="166" t="s">
        <x:v>449</x:v>
      </x:c>
      <x:c r="J237" s="298" t="s">
        <x:f t="shared" si="11"/>
        <x:v>483</x:v>
      </x:c>
      <x:c r="K237" s="299" t="s">
        <x:f t="shared" si="11"/>
        <x:v>483</x:v>
      </x:c>
      <x:c r="L237" s="300" t="s">
        <x:f t="shared" si="11"/>
        <x:v>483</x:v>
      </x:c>
      <x:c r="M237" s="299" t="s">
        <x:f t="shared" si="11"/>
        <x:v>483</x:v>
      </x:c>
      <x:c r="N237" s="300" t="s">
        <x:f t="shared" si="11"/>
        <x:v>483</x:v>
      </x:c>
      <x:c r="O237" s="258" t="s">
        <x:f t="shared" si="11"/>
        <x:v>483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506</x:v>
      </x:c>
      <x:c r="F239" s="204" t="s">
        <x:v>449</x:v>
      </x:c>
      <x:c r="G239" s="203" t="s">
        <x:v>449</x:v>
      </x:c>
      <x:c r="H239" s="204" t="s">
        <x:v>449</x:v>
      </x:c>
      <x:c r="I239" s="166" t="s">
        <x:v>449</x:v>
      </x:c>
      <x:c r="J239" s="202">
        <x:v>10</x:v>
      </x:c>
      <x:c r="K239" s="203" t="s">
        <x:v>685</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686</x:v>
      </x:c>
      <x:c r="F240" s="204" t="s">
        <x:v>449</x:v>
      </x:c>
      <x:c r="G240" s="203" t="s">
        <x:v>449</x:v>
      </x:c>
      <x:c r="H240" s="204" t="s">
        <x:v>449</x:v>
      </x:c>
      <x:c r="I240" s="166" t="s">
        <x:v>449</x:v>
      </x:c>
      <x:c r="J240" s="202">
        <x:v>60</x:v>
      </x:c>
      <x:c r="K240" s="203" t="s">
        <x:v>687</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0</x:v>
      </x:c>
      <x:c r="E242" s="215" t="s">
        <x:v>668</x:v>
      </x:c>
      <x:c r="F242" s="216" t="s">
        <x:v>449</x:v>
      </x:c>
      <x:c r="G242" s="215" t="s">
        <x:v>449</x:v>
      </x:c>
      <x:c r="H242" s="216" t="s">
        <x:v>449</x:v>
      </x:c>
      <x:c r="I242" s="176" t="s">
        <x:v>449</x:v>
      </x:c>
      <x:c r="J242" s="302" t="s">
        <x:f t="shared" ref="J242:O249" si="12">"[N/A]"</x:f>
        <x:v>483</x:v>
      </x:c>
      <x:c r="K242" s="297" t="s">
        <x:f t="shared" si="12"/>
        <x:v>483</x:v>
      </x:c>
      <x:c r="L242" s="296" t="s">
        <x:f t="shared" si="12"/>
        <x:v>483</x:v>
      </x:c>
      <x:c r="M242" s="297" t="s">
        <x:f t="shared" si="12"/>
        <x:v>483</x:v>
      </x:c>
      <x:c r="N242" s="296" t="s">
        <x:f t="shared" si="12"/>
        <x:v>483</x:v>
      </x:c>
      <x:c r="O242" s="257" t="s">
        <x:f t="shared" si="12"/>
        <x:v>483</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30</x:v>
      </x:c>
      <x:c r="E245" s="203" t="s">
        <x:v>542</x:v>
      </x:c>
      <x:c r="F245" s="204" t="s">
        <x:v>449</x:v>
      </x:c>
      <x:c r="G245" s="203" t="s">
        <x:v>449</x:v>
      </x:c>
      <x:c r="H245" s="204" t="s">
        <x:v>449</x:v>
      </x:c>
      <x:c r="I245" s="166" t="s">
        <x:v>449</x:v>
      </x:c>
      <x:c r="J245" s="298" t="s">
        <x:f t="shared" si="12"/>
        <x:v>483</x:v>
      </x:c>
      <x:c r="K245" s="299" t="s">
        <x:f t="shared" si="12"/>
        <x:v>483</x:v>
      </x:c>
      <x:c r="L245" s="300" t="s">
        <x:f t="shared" si="12"/>
        <x:v>483</x:v>
      </x:c>
      <x:c r="M245" s="299" t="s">
        <x:f t="shared" si="12"/>
        <x:v>483</x:v>
      </x:c>
      <x:c r="N245" s="300" t="s">
        <x:f t="shared" si="12"/>
        <x:v>483</x:v>
      </x:c>
      <x:c r="O245" s="258" t="s">
        <x:f t="shared" si="12"/>
        <x:v>483</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677</x:v>
      </x:c>
      <x:c r="F246" s="204" t="s">
        <x:v>449</x:v>
      </x:c>
      <x:c r="G246" s="203" t="s">
        <x:v>449</x:v>
      </x:c>
      <x:c r="H246" s="204" t="s">
        <x:v>449</x:v>
      </x:c>
      <x:c r="I246" s="166" t="s">
        <x:v>449</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677</x:v>
      </x:c>
      <x:c r="F247" s="204" t="s">
        <x:v>449</x:v>
      </x:c>
      <x:c r="G247" s="203" t="s">
        <x:v>449</x:v>
      </x:c>
      <x:c r="H247" s="204" t="s">
        <x:v>449</x:v>
      </x:c>
      <x:c r="I247" s="166" t="s">
        <x:v>449</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506</x:v>
      </x:c>
      <x:c r="F248" s="204" t="s">
        <x:v>449</x:v>
      </x:c>
      <x:c r="G248" s="203" t="s">
        <x:v>449</x:v>
      </x:c>
      <x:c r="H248" s="204" t="s">
        <x:v>449</x:v>
      </x:c>
      <x:c r="I248" s="166" t="s">
        <x:v>449</x:v>
      </x:c>
      <x:c r="J248" s="298" t="s">
        <x:f t="shared" si="12"/>
        <x:v>483</x:v>
      </x:c>
      <x:c r="K248" s="299" t="s">
        <x:f t="shared" si="12"/>
        <x:v>483</x:v>
      </x:c>
      <x:c r="L248" s="300" t="s">
        <x:f t="shared" si="12"/>
        <x:v>483</x:v>
      </x:c>
      <x:c r="M248" s="299" t="s">
        <x:f t="shared" si="12"/>
        <x:v>483</x:v>
      </x:c>
      <x:c r="N248" s="300" t="s">
        <x:f t="shared" si="12"/>
        <x:v>483</x:v>
      </x:c>
      <x:c r="O248" s="258" t="s">
        <x:f t="shared" si="12"/>
        <x:v>483</x:v>
      </x:c>
      <x:c r="Q248" s="135" t="s">
        <x:v>52</x:v>
      </x:c>
      <x:c r="R248" s="135" t="s">
        <x:v>13</x:v>
      </x:c>
      <x:c r="S248" s="135" t="s">
        <x:v>181</x:v>
      </x:c>
    </x:row>
    <x:row r="249" spans="1:19" ht="17.100000000000001" customHeight="1" x14ac:dyDescent="0.2">
      <x:c r="A249" s="226" t="s">
        <x:v>52</x:v>
      </x:c>
      <x:c r="B249" s="226" t="s">
        <x:v>13</x:v>
      </x:c>
      <x:c r="C249" s="226" t="s">
        <x:v>165</x:v>
      </x:c>
      <x:c r="D249" s="207">
        <x:v>80</x:v>
      </x:c>
      <x:c r="E249" s="208" t="s">
        <x:v>688</x:v>
      </x:c>
      <x:c r="F249" s="209" t="s">
        <x:v>449</x:v>
      </x:c>
      <x:c r="G249" s="208" t="s">
        <x:v>449</x:v>
      </x:c>
      <x:c r="H249" s="209" t="s">
        <x:v>449</x:v>
      </x:c>
      <x:c r="I249" s="211" t="s">
        <x:v>449</x:v>
      </x:c>
      <x:c r="J249" s="273" t="s">
        <x:f t="shared" si="12"/>
        <x:v>483</x:v>
      </x:c>
      <x:c r="K249" s="301" t="s">
        <x:f t="shared" si="12"/>
        <x:v>483</x:v>
      </x:c>
      <x:c r="L249" s="275" t="s">
        <x:f t="shared" si="12"/>
        <x:v>483</x:v>
      </x:c>
      <x:c r="M249" s="301" t="s">
        <x:f t="shared" si="12"/>
        <x:v>483</x:v>
      </x:c>
      <x:c r="N249" s="275" t="s">
        <x:f t="shared" si="12"/>
        <x:v>483</x:v>
      </x:c>
      <x:c r="O249" s="295" t="s">
        <x:f t="shared" si="12"/>
        <x:v>483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478</x:v>
      </x:c>
      <x:c r="E251" s="203" t="s">
        <x:v>478</x:v>
      </x:c>
      <x:c r="F251" s="204" t="s">
        <x:v>449</x:v>
      </x:c>
      <x:c r="G251" s="203" t="s">
        <x:v>449</x:v>
      </x:c>
      <x:c r="H251" s="204" t="s">
        <x:v>449</x:v>
      </x:c>
      <x:c r="I251" s="166" t="s">
        <x:v>449</x:v>
      </x:c>
      <x:c r="J251" s="202" t="s">
        <x:v>478</x:v>
      </x:c>
      <x:c r="K251" s="203" t="s">
        <x:v>478</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0</x:v>
      </x:c>
      <x:c r="E255" s="203" t="s">
        <x:v>450</x:v>
      </x:c>
      <x:c r="F255" s="204" t="s">
        <x:v>449</x:v>
      </x:c>
      <x:c r="G255" s="203" t="s">
        <x:v>449</x:v>
      </x:c>
      <x:c r="H255" s="204" t="s">
        <x:v>449</x:v>
      </x:c>
      <x:c r="I255" s="166" t="s">
        <x:v>449</x:v>
      </x:c>
      <x:c r="J255" s="202">
        <x:v>10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478</x:v>
      </x:c>
      <x:c r="E258" s="203" t="s">
        <x:v>478</x:v>
      </x:c>
      <x:c r="F258" s="204" t="s">
        <x:v>449</x:v>
      </x:c>
      <x:c r="G258" s="203" t="s">
        <x:v>449</x:v>
      </x:c>
      <x:c r="H258" s="204" t="s">
        <x:v>449</x:v>
      </x:c>
      <x:c r="I258" s="166" t="s">
        <x:v>449</x:v>
      </x:c>
      <x:c r="J258" s="202" t="s">
        <x:v>478</x:v>
      </x:c>
      <x:c r="K258" s="203" t="s">
        <x:v>478</x:v>
      </x:c>
      <x:c r="L258" s="205" t="s">
        <x:v>449</x:v>
      </x:c>
      <x:c r="M258" s="203" t="s">
        <x:v>449</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478</x:v>
      </x:c>
      <x:c r="E293" s="203" t="s">
        <x:v>478</x:v>
      </x:c>
      <x:c r="F293" s="204" t="s">
        <x:v>449</x:v>
      </x:c>
      <x:c r="G293" s="203" t="s">
        <x:v>449</x:v>
      </x:c>
      <x:c r="H293" s="204" t="s">
        <x:v>449</x:v>
      </x:c>
      <x:c r="I293" s="166" t="s">
        <x:v>449</x:v>
      </x:c>
      <x:c r="J293" s="269" t="s">
        <x:f t="shared" si="14"/>
        <x:v>483</x:v>
      </x:c>
      <x:c r="K293" s="270" t="s">
        <x:f t="shared" si="14"/>
        <x:v>483</x:v>
      </x:c>
      <x:c r="L293" s="271" t="s">
        <x:f t="shared" si="14"/>
        <x:v>483</x:v>
      </x:c>
      <x:c r="M293" s="270" t="s">
        <x:f t="shared" si="14"/>
        <x:v>483</x:v>
      </x:c>
      <x:c r="N293" s="271" t="s">
        <x:f t="shared" si="14"/>
        <x:v>483</x:v>
      </x:c>
      <x:c r="O293" s="272" t="s">
        <x:f t="shared" si="14"/>
        <x:v>483</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483</x:v>
      </x:c>
      <x:c r="E295" s="278" t="s">
        <x:f t="shared" si="15"/>
        <x:v>483</x:v>
      </x:c>
      <x:c r="F295" s="279" t="s">
        <x:f t="shared" si="15"/>
        <x:v>483</x:v>
      </x:c>
      <x:c r="G295" s="278" t="s">
        <x:f t="shared" si="15"/>
        <x:v>483</x:v>
      </x:c>
      <x:c r="H295" s="279" t="s">
        <x:f t="shared" si="15"/>
        <x:v>483</x:v>
      </x:c>
      <x:c r="I295" s="280" t="s">
        <x:f t="shared" si="15"/>
        <x:v>483</x:v>
      </x:c>
      <x:c r="J295" s="214">
        <x:v>0</x:v>
      </x:c>
      <x:c r="K295" s="215" t="s">
        <x:v>537</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483</x:v>
      </x:c>
      <x:c r="E296" s="270" t="s">
        <x:f t="shared" si="15"/>
        <x:v>483</x:v>
      </x:c>
      <x:c r="F296" s="281" t="s">
        <x:f t="shared" si="15"/>
        <x:v>483</x:v>
      </x:c>
      <x:c r="G296" s="270" t="s">
        <x:f t="shared" si="15"/>
        <x:v>483</x:v>
      </x:c>
      <x:c r="H296" s="281" t="s">
        <x:f t="shared" si="15"/>
        <x:v>483</x:v>
      </x:c>
      <x:c r="I296" s="282" t="s">
        <x:f t="shared" si="15"/>
        <x:v>483</x:v>
      </x:c>
      <x:c r="J296" s="202">
        <x:v>10</x:v>
      </x:c>
      <x:c r="K296" s="203" t="s">
        <x:v>523</x:v>
      </x:c>
      <x:c r="L296" s="205" t="s">
        <x:v>449</x:v>
      </x:c>
      <x:c r="M296" s="203" t="s">
        <x:v>449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478</x:v>
      </x:c>
      <x:c r="E304" s="203" t="s">
        <x:v>478</x:v>
      </x:c>
      <x:c r="F304" s="204" t="s">
        <x:v>449</x:v>
      </x:c>
      <x:c r="G304" s="203" t="s">
        <x:v>449</x:v>
      </x:c>
      <x:c r="H304" s="204" t="s">
        <x:v>449</x:v>
      </x:c>
      <x:c r="I304" s="166" t="s">
        <x:v>449</x:v>
      </x:c>
      <x:c r="J304" s="202" t="s">
        <x:v>478</x:v>
      </x:c>
      <x:c r="K304" s="203" t="s">
        <x:v>478</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478</x:v>
      </x:c>
      <x:c r="E310" s="203" t="s">
        <x:v>478</x:v>
      </x:c>
      <x:c r="F310" s="204" t="s">
        <x:v>449</x:v>
      </x:c>
      <x:c r="G310" s="203" t="s">
        <x:v>449</x:v>
      </x:c>
      <x:c r="H310" s="204" t="s">
        <x:v>449</x:v>
      </x:c>
      <x:c r="I310" s="166" t="s">
        <x:v>449</x:v>
      </x:c>
      <x:c r="J310" s="202" t="s">
        <x:v>478</x:v>
      </x:c>
      <x:c r="K310" s="203" t="s">
        <x:v>478</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0</x:v>
      </x:c>
      <x:c r="K311" s="215" t="s">
        <x:v>501</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0</x:v>
      </x:c>
      <x:c r="K312" s="203" t="s">
        <x:v>501</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0</x:v>
      </x:c>
      <x:c r="K316" s="203" t="s">
        <x:v>501</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478</x:v>
      </x:c>
      <x:c r="E333" s="203" t="s">
        <x:v>478</x:v>
      </x:c>
      <x:c r="F333" s="204" t="s">
        <x:v>449</x:v>
      </x:c>
      <x:c r="G333" s="203" t="s">
        <x:v>449</x:v>
      </x:c>
      <x:c r="H333" s="204" t="s">
        <x:v>449</x:v>
      </x:c>
      <x:c r="I333" s="166" t="s">
        <x:v>449</x:v>
      </x:c>
      <x:c r="J333" s="202" t="s">
        <x:v>478</x:v>
      </x:c>
      <x:c r="K333" s="203" t="s">
        <x:v>478</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478</x:v>
      </x:c>
      <x:c r="E336" s="203" t="s">
        <x:v>478</x:v>
      </x:c>
      <x:c r="F336" s="204" t="s">
        <x:v>449</x:v>
      </x:c>
      <x:c r="G336" s="203" t="s">
        <x:v>449</x:v>
      </x:c>
      <x:c r="H336" s="204" t="s">
        <x:v>449</x:v>
      </x:c>
      <x:c r="I336" s="166" t="s">
        <x:v>449</x:v>
      </x:c>
      <x:c r="J336" s="202">
        <x:v>10</x:v>
      </x:c>
      <x:c r="K336" s="203" t="s">
        <x:v>523</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478</x:v>
      </x:c>
      <x:c r="E345" s="203" t="s">
        <x:v>478</x:v>
      </x:c>
      <x:c r="F345" s="204" t="s">
        <x:v>449</x:v>
      </x:c>
      <x:c r="G345" s="203" t="s">
        <x:v>449</x:v>
      </x:c>
      <x:c r="H345" s="204" t="s">
        <x:v>449</x:v>
      </x:c>
      <x:c r="I345" s="166" t="s">
        <x:v>449</x:v>
      </x:c>
      <x:c r="J345" s="298" t="s">
        <x:f t="shared" si="17"/>
        <x:v>483</x:v>
      </x:c>
      <x:c r="K345" s="299" t="s">
        <x:f t="shared" si="17"/>
        <x:v>483</x:v>
      </x:c>
      <x:c r="L345" s="300" t="s">
        <x:f t="shared" si="17"/>
        <x:v>483</x:v>
      </x:c>
      <x:c r="M345" s="299" t="s">
        <x:f t="shared" si="17"/>
        <x:v>483</x:v>
      </x:c>
      <x:c r="N345" s="300" t="s">
        <x:f t="shared" si="17"/>
        <x:v>483</x:v>
      </x:c>
      <x:c r="O345" s="258" t="s">
        <x:f t="shared" si="17"/>
        <x:v>483</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478</x:v>
      </x:c>
      <x:c r="E363" s="203" t="s">
        <x:v>478</x:v>
      </x:c>
      <x:c r="F363" s="204" t="s">
        <x:v>449</x:v>
      </x:c>
      <x:c r="G363" s="203" t="s">
        <x:v>449</x:v>
      </x:c>
      <x:c r="H363" s="204" t="s">
        <x:v>449</x:v>
      </x:c>
      <x:c r="I363" s="166" t="s">
        <x:v>449</x:v>
      </x:c>
      <x:c r="J363" s="298" t="s">
        <x:f t="shared" si="19"/>
        <x:v>483</x:v>
      </x:c>
      <x:c r="K363" s="299" t="s">
        <x:f t="shared" si="19"/>
        <x:v>483</x:v>
      </x:c>
      <x:c r="L363" s="300" t="s">
        <x:f t="shared" si="19"/>
        <x:v>483</x:v>
      </x:c>
      <x:c r="M363" s="299" t="s">
        <x:f t="shared" si="19"/>
        <x:v>483</x:v>
      </x:c>
      <x:c r="N363" s="300" t="s">
        <x:f t="shared" si="19"/>
        <x:v>483</x:v>
      </x:c>
      <x:c r="O363" s="258" t="s">
        <x:f t="shared" si="19"/>
        <x:v>483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478</x:v>
      </x:c>
      <x:c r="E366" s="203" t="s">
        <x:v>478</x:v>
      </x:c>
      <x:c r="F366" s="204" t="s">
        <x:v>449</x:v>
      </x:c>
      <x:c r="G366" s="203" t="s">
        <x:v>449</x:v>
      </x:c>
      <x:c r="H366" s="204" t="s">
        <x:v>449</x:v>
      </x:c>
      <x:c r="I366" s="166" t="s">
        <x:v>449</x:v>
      </x:c>
      <x:c r="J366" s="202" t="s">
        <x:v>478</x:v>
      </x:c>
      <x:c r="K366" s="203" t="s">
        <x:v>478</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478</x:v>
      </x:c>
      <x:c r="E375" s="203" t="s">
        <x:v>478</x:v>
      </x:c>
      <x:c r="F375" s="204" t="s">
        <x:v>449</x:v>
      </x:c>
      <x:c r="G375" s="203" t="s">
        <x:v>449</x:v>
      </x:c>
      <x:c r="H375" s="204" t="s">
        <x:v>449</x:v>
      </x:c>
      <x:c r="I375" s="166" t="s">
        <x:v>449</x:v>
      </x:c>
      <x:c r="J375" s="298" t="s">
        <x:f t="shared" si="20"/>
        <x:v>483</x:v>
      </x:c>
      <x:c r="K375" s="299" t="s">
        <x:f t="shared" si="20"/>
        <x:v>483</x:v>
      </x:c>
      <x:c r="L375" s="300" t="s">
        <x:f t="shared" si="20"/>
        <x:v>483</x:v>
      </x:c>
      <x:c r="M375" s="299" t="s">
        <x:f t="shared" si="20"/>
        <x:v>483</x:v>
      </x:c>
      <x:c r="N375" s="300" t="s">
        <x:f t="shared" si="20"/>
        <x:v>483</x:v>
      </x:c>
      <x:c r="O375" s="258" t="s">
        <x:f t="shared" si="20"/>
        <x:v>483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