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<x:sst xmlns:x="http://schemas.openxmlformats.org/spreadsheetml/2006/main" count="13153" uniqueCount="449">
  <x:si>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</x:si>
  <x:si>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</x:si>
  <x:si>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</x:si>
  <x:si>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</x:si>
  <x:si>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</x:si>
  <x:si>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</x:si>
  <x:si>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</x:si>
  <x:si>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</x:si>
  <x:si>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</x:si>
  <x:si>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</x:si>
  <x:si>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</x:si>
  <x:si>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</x:si>
  <x:si>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</x:si>
  <x:si>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</x:si>
  <x:si>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</x:si>
  <x:si>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</x:si>
  <x:si>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</x:si>
  <x:si>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</x:si>
  <x:si>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</x:si>
  <x:si>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</x:si>
  <x:si>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</x:si>
  <x:si>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</x:si>
  <x:si>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</x:si>
  <x:si>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</x:si>
  <x:si>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</x:si>
  <x:si>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</x:si>
  <x:si>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</x:si>
  <x:si>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</x:si>
  <x:si>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</x:si>
  <x:si>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</x:si>
  <x:si>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</x:si>
  <x:si>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</x:si>
  <x:si>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</x:si>
  <x:si>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</x:si>
  <x:si>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</x:si>
  <x:si>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</x:si>
  <x:si>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</x:si>
  <x:si>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</x:si>
  <x:si>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</x:si>
  <x:si>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</x:si>
  <x:si>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</x:si>
  <x:si>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</x:si>
  <x:si>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</x:si>
  <x:si>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</x:si>
  <x:si>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</x:si>
  <x:si>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</x:si>
  <x:si>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</x:si>
  <x:si>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</x:si>
  <x:si>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</x:si>
  <x:si>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</x:si>
  <x:si>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</x:si>
  <x:si>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</x:si>
  <x:si>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</x:si>
  <x:si>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</x:si>
  <x:si>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</x:si>
  <x:si>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</x:si>
  <x:si>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</x:si>
  <x:si>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</x:si>
  <x:si>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</x:si>
  <x:si>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</x:si>
  <x:si>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</x:si>
  <x:si>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</x:si>
  <x:si>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</x:si>
  <x:si>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</x:si>
  <x:si>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</x:si>
  <x:si>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</x:si>
  <x:si>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</x:si>
  <x:si>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</x:si>
  <x:si>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</x:si>
  <x:si>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</x:si>
  <x:si>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</x:si>
  <x:si>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</x:si>
  <x:si>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</x:si>
  <x:si>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</x:si>
  <x:si>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</x:si>
  <x:si>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</x:si>
  <x:si>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</x:si>
  <x:si>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</x:si>
  <x:si>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</x:si>
  <x:si>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</x:si>
  <x:si>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</x:si>
  <x:si>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</x:si>
  <x:si>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</x:si>
  <x:si>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</x:si>
  <x:si>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</x:si>
  <x:si>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</x:si>
  <x:si>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</x:si>
  <x:si>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</x:si>
  <x:si>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</x:si>
  <x:si>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</x:si>
  <x:si>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</x:si>
  <x:si>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</x:si>
  <x:si>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</x:si>
  <x:si>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</x:si>
  <x:si>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</x:si>
  <x:si>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</x:si>
  <x:si>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</x:si>
  <x:si>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</x:si>
  <x:si>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</x:si>
  <x:si>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</x:si>
  <x:si>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</x:si>
  <x:si>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</x:si>
  <x:si>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</x:si>
  <x:si>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</x:si>
  <x:si>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</x:si>
  <x:si>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</x:si>
  <x:si>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</x:si>
  <x:si>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</x:si>
  <x:si>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</x:si>
  <x:si>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</x:si>
  <x:si>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</x:si>
  <x:si>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</x:si>
  <x:si>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</x:si>
  <x:si>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</x:si>
  <x:si>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</x:si>
  <x:si>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</x:si>
  <x:si>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</x:si>
  <x:si>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</x:si>
  <x:si>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</x:si>
  <x:si>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</x:si>
  <x:si>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</x:si>
  <x:si>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</x:si>
  <x:si>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</x:si>
  <x:si>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</x:si>
  <x:si>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</x:si>
  <x:si>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</x:si>
  <x:si>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</x:si>
  <x:si>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</x:si>
  <x:si>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</x:si>
  <x:si>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</x:si>
  <x:si>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</x:si>
  <x:si>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</x:si>
  <x:si>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</x:si>
  <x:si>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</x:si>
  <x:si>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</x:si>
  <x:si>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</x:si>
  <x:si>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</x:si>
  <x:si>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</x:si>
  <x:si>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</x:si>
  <x:si>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</x:si>
  <x:si>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</x:si>
  <x:si>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</x:si>
  <x:si>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</x:si>
  <x:si>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</x:si>
  <x:si>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</x:si>
  <x:si>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</x:si>
  <x:si>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</x:si>
  <x:si>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</x:si>
  <x:si>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</x:si>
  <x:si>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</x:si>
  <x:si>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</x:si>
  <x:si>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</x:si>
  <x:si>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</x:si>
  <x:si>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</x:si>
  <x:si>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</x:si>
  <x:si>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</x:si>
  <x:si>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</x:si>
  <x:si>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</x:si>
  <x:si>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</x:si>
  <x:si>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</x:si>
  <x:si>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</x:si>
  <x:si>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</x:si>
  <x:si>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</x:si>
  <x:si>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</x:si>
  <x:si>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</x:si>
  <x:si>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</x:si>
  <x:si>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</x:si>
  <x:si>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</x:si>
  <x:si>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</x:si>
  <x:si>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</x:si>
  <x:si>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</x:si>
  <x:si>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</x:si>
  <x:si>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</x:si>
  <x:si>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</x:si>
  <x:si>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</x:si>
  <x:si>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</x:si>
  <x:si>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</x:si>
  <x:si>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</x:si>
  <x:si>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</x:si>
  <x:si>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</x:si>
  <x:si>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</x:si>
  <x:si>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</x:si>
  <x:si>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</x:si>
  <x:si>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</x:si>
  <x:si>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</x:si>
  <x:si>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</x:si>
  <x:si>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</x:si>
  <x:si>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</x:si>
  <x:si>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</x:si>
  <x:si>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</x:si>
  <x:si>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</x:si>
  <x:si>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</x:si>
  <x:si>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</x:si>
  <x:si>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</x:si>
  <x:si>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</x:si>
  <x:si>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</x:si>
  <x:si>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</x:si>
  <x:si>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</x:si>
  <x:si>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</x:si>
  <x:si>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</x:si>
  <x:si>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</x:si>
  <x:si>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</x:si>
  <x:si>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</x:si>
  <x:si>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</x:si>
  <x:si>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</x:si>
  <x:si>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</x:si>
  <x:si>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</x:si>
  <x:si>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</x:si>
  <x:si>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</x:si>
  <x:si>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</x:si>
  <x:si>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</x:si>
  <x:si>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</x:si>
  <x:si>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</x:si>
  <x:si>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</x:si>
  <x:si>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</x:si>
  <x:si>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</x:si>
  <x:si>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</x:si>
  <x:si>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</x:si>
  <x:si>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</x:si>
  <x:si>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</x:si>
  <x:si>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</x:si>
  <x:si>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</x:si>
  <x:si>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</x:si>
  <x:si>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</x:si>
  <x:si>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</x:si>
  <x:si>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</x:si>
  <x:si>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</x:si>
  <x:si>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</x:si>
  <x:si>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</x:si>
  <x:si>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</x:si>
  <x:si>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</x:si>
  <x:si>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</x:si>
  <x:si>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</x:si>
  <x:si>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</x:si>
  <x:si>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</x:si>
  <x:si>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</x:si>
  <x:si>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</x:si>
  <x:si>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</x:si>
  <x:si>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</x:si>
  <x:si>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</x:si>
  <x:si>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</x:si>
  <x:si>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</x:si>
  <x:si>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</x:si>
  <x:si>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</x:si>
  <x:si>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</x:si>
  <x:si>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</x:si>
  <x:si>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</x:si>
  <x:si>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</x:si>
  <x:si>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</x:si>
  <x:si>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</x:si>
  <x:si>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</x:si>
  <x:si>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</x:si>
  <x:si>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</x:si>
  <x:si>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</x:si>
  <x:si>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</x:si>
  <x:si>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</x:si>
  <x:si>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</x:si>
  <x:si>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</x:si>
  <x:si>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</x:si>
  <x:si>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</x:si>
  <x:si>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</x:si>
  <x:si>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</x:si>
  <x:si>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</x:si>
  <x:si>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</x:si>
  <x:si>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</x:si>
  <x:si>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</x:si>
  <x:si>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</x:si>
  <x:si>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</x:si>
  <x:si>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</x:si>
  <x:si>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</x:si>
  <x:si>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</x:si>
  <x:si>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</x:si>
  <x:si>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</x:si>
  <x:si>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</x:si>
  <x:si>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</x:si>
  <x:si>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</x:si>
  <x:si>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</x:si>
  <x:si>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</x:si>
  <x:si>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</x:si>
  <x:si>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</x:si>
  <x:si>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</x:si>
  <x:si>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</x:si>
  <x:si>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</x:si>
  <x:si>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</x:si>
  <x:si>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</x:si>
  <x:si>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</x:si>
  <x:si>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</x:si>
  <x:si>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</x:si>
  <x:si>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</x:si>
  <x:si>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</x:si>
  <x:si>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</x:si>
  <x:si>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</x:si>
  <x:si>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</x:si>
  <x:si>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</x:si>
  <x:si>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</x:si>
  <x:si>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</x:si>
  <x:si>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</x:si>
  <x:si>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</x:si>
  <x:si>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</x:si>
  <x:si>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</x:si>
  <x:si>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</x:si>
  <x:si>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</x:si>
  <x:si>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</x:si>
  <x:si>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</x:si>
  <x:si>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</x:si>
  <x:si>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</x:si>
  <x:si>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</x:si>
  <x:si>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</x:si>
  <x:si>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</x:si>
  <x:si>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</x:si>
  <x:si>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</x:si>
  <x:si>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</x:si>
  <x:si>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</x:si>
  <x:si>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</x:si>
  <x:si>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</x:si>
  <x:si>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</x:si>
  <x:si>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</x:si>
  <x:si>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</x:si>
  <x:si>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</x:si>
  <x:si>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</x:si>
  <x:si>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</x:si>
  <x:si>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</x:si>
  <x:si>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</x:si>
  <x:si>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</x:si>
  <x:si>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</x:si>
  <x:si>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</x:si>
  <x:si>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</x:si>
  <x:si>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</x:si>
  <x:si>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</x:si>
  <x:si>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</x:si>
  <x:si>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</x:si>
  <x:si>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</x:si>
  <x:si>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</x:si>
  <x:si>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</x:si>
  <x:si>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</x:si>
  <x:si>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</x:si>
  <x:si>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</x:si>
  <x:si>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</x:si>
  <x:si>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</x:si>
  <x:si>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</x:si>
  <x:si>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</x:si>
  <x:si>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</x:si>
  <x:si>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</x:si>
  <x:si>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</x:si>
  <x:si>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</x:si>
  <x:si>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</x:si>
  <x:si>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</x:si>
  <x:si>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</x:si>
  <x:si>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</x:si>
  <x:si>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</x:si>
  <x:si>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</x:si>
  <x:si>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</x:si>
  <x:si>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</x:si>
  <x:si>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</x:si>
  <x:si>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</x:si>
  <x:si>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</x:si>
  <x:si>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</x:si>
  <x:si>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</x:si>
  <x:si>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</x:si>
  <x:si>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</x:si>
  <x:si>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</x:si>
  <x:si>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</x:si>
  <x:si>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</x:si>
  <x:si>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</x:si>
  <x:si>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</x:si>
  <x:si>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</x:si>
  <x:si>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</x:si>
  <x:si>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</x:si>
  <x:si>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</x:si>
  <x:si>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</x:si>
  <x:si>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</x:si>
  <x:si>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</x:si>
  <x:si>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</x:si>
  <x:si>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</x:si>
  <x:si>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</x:si>
  <x:si>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</x:si>
  <x:si>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</x:si>
  <x:si>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</x:si>
  <x:si>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</x:si>
  <x:si>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</x:si>
  <x:si>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</x:si>
  <x:si>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</x:si>
  <x:si>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</x:si>
  <x:si>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</x:si>
  <x:si>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</x:si>
  <x:si>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</x:si>
  <x:si>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</x:si>
  <x:si>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</x:si>
  <x:si>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</x:si>
  <x:si>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</x:si>
  <x:si>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</x:si>
  <x:si>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</x:si>
  <x:si>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</x:si>
  <x:si>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</x:si>
  <x:si>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</x:si>
  <x:si>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</x:si>
  <x:si>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</x:si>
  <x:si>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</x:si>
  <x:si>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</x:si>
  <x:si>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</x:si>
  <x:si>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</x:si>
  <x:si>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</x:si>
  <x:si>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</x:si>
  <x:si>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</x:si>
  <x:si>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</x:si>
  <x:si>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</x:si>
  <x:si>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</x:si>
  <x:si>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</x:si>
  <x:si>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</x:si>
  <x:si>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</x:si>
  <x:si>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</x:si>
  <x:si>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</x:si>
  <x:si>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</x:si>
  <x:si>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</x:si>
  <x:si>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</x:si>
  <x:si>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</x:si>
  <x:si>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</x:si>
  <x:si>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</x:si>
  <x:si>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</x:si>
  <x:si>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</x:si>
  <x:si>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</x:si>
  <x:si>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</x:si>
  <x:si>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</x:si>
  <x:si>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</x:si>
  <x:si>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</x:si>
  <x:si>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</x:si>
  <x:si>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</x:si>
  <x:si>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</x:si>
  <x:si>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</x:si>
  <x:si>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</x:si>
  <x:si>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</x:si>
  <x:si>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</x:si>
  <x:si>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</x:si>
  <x:si>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</x:si>
  <x:si>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</x:si>
  <x:si>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</x:si>
  <x:si>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</x:si>
  <x:si>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</x:si>
  <x:si>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</x:si>
  <x:si>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</x:si>
  <x:si>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</x:si>
  <x:si>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</x:si>
  <x:si>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</x:si>
  <x:si>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</x:si>
  <x:si>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</x:si>
  <x:si>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</x:si>
  <x:si>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</x:si>
  <x:si>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</x:si>
  <x:si>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</x:si>
  <x:si>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</x:si>
  <x:si>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</x:si>
  <x:si>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10003798</x:t>
  </x:si>
  <x:si>
    <x:t>Provider: Le Cordon Bleu Limited</x:t>
  </x:si>
  <x:si>
    <x:t>82.6%</x:t>
  </x:si>
  <x:si>
    <x:t>69.9%</x:t>
  </x:si>
  <x:si>
    <x:t>75.5%</x:t>
  </x:si>
  <x:si>
    <x:t>17.4%</x:t>
  </x:si>
  <x:si>
    <x:t>30.1%</x:t>
  </x:si>
  <x:si>
    <x:t>24.5%</x:t>
  </x:si>
  <x:si>
    <x:t>81.9%</x:t>
  </x:si>
  <x:si>
    <x:t>62.5%</x:t>
  </x:si>
  <x:si>
    <x:t>71.9%</x:t>
  </x:si>
  <x:si>
    <x:t>18.1%</x:t>
  </x:si>
  <x:si>
    <x:t>37.5%</x:t>
  </x:si>
  <x:si>
    <x:t>28.1%</x:t>
  </x:si>
  <x:si>
    <x:t>34.7%</x:t>
  </x:si>
  <x:si>
    <x:t>53.8%</x:t>
  </x:si>
  <x:si>
    <x:t>48.0%</x:t>
  </x:si>
  <x:si>
    <x:t>65.3%</x:t>
  </x:si>
  <x:si>
    <x:t>46.2%</x:t>
  </x:si>
  <x:si>
    <x:t>52.0%</x:t>
  </x:si>
  <x:si>
    <x:t>[DPH]</x:t>
  </x:si>
  <x:si>
    <x:t>87.4%</x:t>
  </x:si>
  <x:si>
    <x:t>12.6%</x:t>
  </x:si>
  <x:si>
    <x:t>21.3%</x:t>
  </x:si>
  <x:si>
    <x:t>10.1%</x:t>
  </x:si>
  <x:si>
    <x:t>[N/A]</x:t>
  </x:si>
  <x:si>
    <x:t>57.0%</x:t>
  </x:si>
  <x:si>
    <x:t>61.3%</x:t>
  </x:si>
  <x:si>
    <x:t>21.7%</x:t>
  </x:si>
  <x:si>
    <x:t>28.6%</x:t>
  </x:si>
  <x:si>
    <x:t>4.3%</x:t>
  </x:si>
  <x:si>
    <x:t>5.9%</x:t>
  </x:si>
  <x:si>
    <x:t>1.8%</x:t>
  </x:si>
  <x:si>
    <x:t>2.5%</x:t>
  </x:si>
  <x:si>
    <x:t>93.1%</x:t>
  </x:si>
  <x:si>
    <x:t>89.9%</x:t>
  </x:si>
  <x:si>
    <x:t>5.8%</x:t>
  </x:si>
  <x:si>
    <x:t>3.4%</x:t>
  </x:si>
  <x:si>
    <x:t>1.1%</x:t>
  </x:si>
  <x:si>
    <x:t>4.0%</x:t>
  </x:si>
  <x:si>
    <x:t>2.9%</x:t>
  </x:si>
  <x:si>
    <x:t>26.7%</x:t>
  </x:si>
  <x:si>
    <x:t>31.9%</x:t>
  </x:si>
  <x:si>
    <x:t>59.6%</x:t>
  </x:si>
  <x:si>
    <x:t>58.0%</x:t>
  </x:si>
  <x:si>
    <x:t>68.2%</x:t>
  </x:si>
  <x:si>
    <x:t>84.9%</x:t>
  </x:si>
  <x:si>
    <x:t>31.0%</x:t>
  </x:si>
  <x:si>
    <x:t>13.4%</x:t>
  </x:si>
  <x:si>
    <x:t>9.0%</x:t>
  </x:si>
  <x:si>
    <x:t>6.7%</x:t>
  </x:si>
  <x:si>
    <x:t>3.2%</x:t>
  </x:si>
  <x:si>
    <x:t>56.7%</x:t>
  </x:si>
  <x:si>
    <x:t>34.5%</x:t>
  </x:si>
  <x:si>
    <x:t>14.8%</x:t>
  </x:si>
  <x:si>
    <x:t>18.5%</x:t>
  </x:si>
  <x:si>
    <x:t>10.5%</x:t>
  </x:si>
  <x:si>
    <x:t>16.0%</x:t>
  </x:si>
  <x:si>
    <x:t>29.6%</x:t>
  </x:si>
  <x:si>
    <x:t>31.1%</x:t>
  </x:si>
  <x:si>
    <x:t>10.8%</x:t>
  </x:si>
  <x:si>
    <x:t>8.4%</x:t>
  </x:si>
  <x:si>
    <x:t>9.7%</x:t>
  </x:si>
  <x:si>
    <x:t>55.6%</x:t>
  </x:si>
  <x:si>
    <x:t>50.4%</x:t>
  </x:si>
  <x:si>
    <x:t>45.1%</x:t>
  </x:si>
  <x:si>
    <x:t>8.3%</x:t>
  </x:si>
  <x:si>
    <x:t>46.6%</x:t>
  </x:si>
  <x:si>
    <x:t>39.5%</x:t>
  </x:si>
  <x:si>
    <x:t>90.0%</x:t>
  </x:si>
  <x:si>
    <x:t>4.2%</x:t>
  </x:si>
  <x:si>
    <x:t>69.7%</x:t>
  </x:si>
  <x:si>
    <x:t>76.5%</x:t>
  </x:si>
  <x:si>
    <x:t>9.4%</x:t>
  </x:si>
  <x:si>
    <x:t>9.2%</x:t>
  </x:si>
  <x:si>
    <x:t>32.9%</x:t>
  </x:si>
  <x:si>
    <x:t>38.7%</x:t>
  </x:si>
  <x:si>
    <x:t>67.1%</x:t>
  </x:si>
  <x:si>
    <x:t>1.4%</x:t>
  </x:si>
  <x:si>
    <x:t>40.1%</x:t>
  </x:si>
  <x:si>
    <x:t>47.9%</x:t>
  </x:si>
  <x:si>
    <x:t>24.9%</x:t>
  </x:si>
  <x:si>
    <x:t>58.5%</x:t>
  </x:si>
  <x:si>
    <x:t>51.3%</x:t>
  </x:si>
  <x:si>
    <x:t>91.9%</x:t>
  </x:si>
  <x:si>
    <x:t>8.1%</x:t>
  </x:si>
  <x:si>
    <x:t>20.2%</x:t>
  </x:si>
  <x:si>
    <x:t>57.6%</x:t>
  </x:si>
  <x:si>
    <x:t>22.2%</x:t>
  </x:si>
  <x:si>
    <x:t>3.5%</x:t>
  </x:si>
  <x:si>
    <x:t>93.4%</x:t>
  </x:si>
  <x:si>
    <x:t>6.6%</x:t>
  </x:si>
  <x:si>
    <x:t>28.3%</x:t>
  </x:si>
  <x:si>
    <x:t>56.6%</x:t>
  </x:si>
  <x:si>
    <x:t>66.2%</x:t>
  </x:si>
  <x:si>
    <x:t>32.8%</x:t>
  </x:si>
  <x:si>
    <x:t>58.1%</x:t>
  </x:si>
  <x:si>
    <x:t>29.3%</x:t>
  </x:si>
  <x:si>
    <x:t>25.8%</x:t>
  </x:si>
  <x:si>
    <x:t>48.5%</x:t>
  </x:si>
  <x:si>
    <x:t>42.3%</x:t>
  </x:si>
  <x:si>
    <x:t>13.3%</x:t>
  </x:si>
  <x:si>
    <x:t>6.2%</x:t>
  </x:si>
  <x:si>
    <x:t>15.0%</x:t>
  </x:si>
  <x:si>
    <x:t>8.2%</x:t>
  </x:si>
  <x:si>
    <x:t>18.3%</x:t>
  </x:si>
  <x:si>
    <x:t>10.0%</x:t>
  </x:si>
  <x:si>
    <x:t>17.5%</x:t>
  </x:si>
  <x:si>
    <x:t>35.0%</x:t>
  </x:si>
  <x:si>
    <x:t>37.1%</x:t>
  </x:si>
  <x:si>
    <x:t>39.2%</x:t>
  </x:si>
  <x:si>
    <x:t>43.3%</x:t>
  </x:si>
  <x:si>
    <x:t>29.9%</x:t>
  </x:si>
  <x:si>
    <x:t>9.3%</x:t>
  </x:si>
  <x:si>
    <x:t>36.7%</x:t>
  </x:si>
  <x:si>
    <x:t>4.1%</x:t>
  </x:si>
  <x:si>
    <x:t>11.7%</x:t>
  </x:si>
  <x:si>
    <x:t>15.7%</x:t>
  </x:si>
  <x:si>
    <x:t>4.5%</x:t>
  </x:si>
  <x:si>
    <x:t>11.1%</x:t>
  </x:si>
  <x:si>
    <x:t>9.1%</x:t>
  </x:si>
  <x:si>
    <x:t>51.5%</x:t>
  </x:si>
  <x:si>
    <x:t>49.0%</x:t>
  </x:si>
  <x:si>
    <x:t>42.9%</x:t>
  </x:si>
  <x:si>
    <x:t>85.7%</x:t>
  </x:si>
  <x:si>
    <x:t>1.5%</x:t>
  </x:si>
  <x:si>
    <x:t>72.7%</x:t>
  </x:si>
  <x:si>
    <x:t>3.0%</x:t>
  </x:si>
  <x:si>
    <x:t>5.6%</x:t>
  </x:si>
  <x:si>
    <x:t>35.9%</x:t>
  </x:si>
  <x:si>
    <x:t>64.1%</x:t>
  </x:si>
  <x:si>
    <x:t>2.0%</x:t>
  </x:si>
  <x:si>
    <x:t>43.4%</x:t>
  </x:si>
  <x:si>
    <x:t>13.1%</x:t>
  </x:si>
  <x:si>
    <x:t>27.3%</x:t>
  </x:si>
  <x:si>
    <x:t>54.5%</x:t>
  </x:si>
  <x:si>
    <x:t>88.0%</x:t>
  </x:si>
  <x:si>
    <x:t>12.0%</x:t>
  </x:si>
  <x:si>
    <x:t>22.8%</x:t>
  </x:si>
  <x:si>
    <x:t>12.7%</x:t>
  </x:si>
  <x:si>
    <x:t>55.4%</x:t>
  </x:si>
  <x:si>
    <x:t>64.6%</x:t>
  </x:si>
  <x:si>
    <x:t>3.3%</x:t>
  </x:si>
  <x:si>
    <x:t>7.6%</x:t>
  </x:si>
  <x:si>
    <x:t>95.7%</x:t>
  </x:si>
  <x:si>
    <x:t>87.3%</x:t>
  </x:si>
  <x:si>
    <x:t>30.4%</x:t>
  </x:si>
  <x:si>
    <x:t>38.0%</x:t>
  </x:si>
  <x:si>
    <x:t>58.7%</x:t>
  </x:si>
  <x:si>
    <x:t>51.9%</x:t>
  </x:si>
  <x:si>
    <x:t>68.5%</x:t>
  </x:si>
  <x:si>
    <x:t>83.5%</x:t>
  </x:si>
  <x:si>
    <x:t>15.2%</x:t>
  </x:si>
  <x:si>
    <x:t>5.1%</x:t>
  </x:si>
  <x:si>
    <x:t>5.4%</x:t>
  </x:si>
  <x:si>
    <x:t>54.3%</x:t>
  </x:si>
  <x:si>
    <x:t>58.2%</x:t>
  </x:si>
  <x:si>
    <x:t>32.6%</x:t>
  </x:si>
  <x:si>
    <x:t>16.3%</x:t>
  </x:si>
  <x:si>
    <x:t>16.5%</x:t>
  </x:si>
  <x:si>
    <x:t>14.1%</x:t>
  </x:si>
  <x:si>
    <x:t>13.9%</x:t>
  </x:si>
  <x:si>
    <x:t>8.9%</x:t>
  </x:si>
  <x:si>
    <x:t>19.0%</x:t>
  </x:si>
  <x:si>
    <x:t>46.8%</x:t>
  </x:si>
  <x:si>
    <x:t>46.7%</x:t>
  </x:si>
  <x:si>
    <x:t>54.4%</x:t>
  </x:si>
  <x:si>
    <x:t>10.9%</x:t>
  </x:si>
  <x:si>
    <x:t>6.3%</x:t>
  </x:si>
  <x:si>
    <x:t>42.4%</x:t>
  </x:si>
  <x:si>
    <x:t>80.0%</x:t>
  </x:si>
  <x:si>
    <x:t>6.5%</x:t>
  </x:si>
  <x:si>
    <x:t>3.8%</x:t>
  </x:si>
  <x:si>
    <x:t>66.3%</x:t>
  </x:si>
  <x:si>
    <x:t>78.5%</x:t>
  </x:si>
  <x:si>
    <x:t>62.0%</x:t>
  </x:si>
  <x:si>
    <x:t>63.3%</x:t>
  </x:si>
  <x:si>
    <x:t>41.3%</x:t>
  </x:si>
  <x:si>
    <x:t>50.6%</x:t>
  </x:si>
  <x:si>
    <x:t>13.0%</x:t>
  </x:si>
  <x:si>
    <x:t>31.6%</x:t>
  </x:si>
  <x:si>
    <x:t>56.5%</x:t>
  </x:si>
  <x:si>
    <x:t>48.1%</x:t>
  </x:si>
  <x:si>
    <x:t>80.5%</x:t>
  </x:si>
  <x:si>
    <x:t>19.5%</x:t>
  </x:si>
  <x:si>
    <x:t>17.6%</x:t>
  </x:si>
  <x:si>
    <x:t>61.1%</x:t>
  </x:si>
  <x:si>
    <x:t>21.1%</x:t>
  </x:si>
  <x:si>
    <x:t>33.3%</x:t>
  </x:si>
  <x:si>
    <x:t>1.2%</x:t>
  </x:si>
  <x:si>
    <x:t>95.3%</x:t>
  </x:si>
  <x:si>
    <x:t>7.4%</x:t>
  </x:si>
  <x:si>
    <x:t>3.9%</x:t>
  </x:si>
  <x:si>
    <x:t>17.2%</x:t>
  </x:si>
  <x:si>
    <x:t>83.3%</x:t>
  </x:si>
  <x:si>
    <x:t>70.3%</x:t>
  </x:si>
  <x:si>
    <x:t>77.8%</x:t>
  </x:si>
  <x:si>
    <x:t>28.9%</x:t>
  </x:si>
  <x:si>
    <x:t>21.5%</x:t>
  </x:si>
  <x:si>
    <x:t>27.8%</x:t>
  </x:si>
  <x:si>
    <x:t>5.5%</x:t>
  </x:si>
  <x:si>
    <x:t>9.8%</x:t>
  </x:si>
  <x:si>
    <x:t>67.6%</x:t>
  </x:si>
  <x:si>
    <x:t>59.3%</x:t>
  </x:si>
  <x:si>
    <x:t>33.6%</x:t>
  </x:si>
  <x:si>
    <x:t>40.7%</x:t>
  </x:si>
  <x:si>
    <x:t>7.8%</x:t>
  </x:si>
  <x:si>
    <x:t>58.6%</x:t>
  </x:si>
  <x:si>
    <x:t>75.0%</x:t>
  </x:si>
  <x:si>
    <x:t>87.0%</x:t>
  </x:si>
  <x:si>
    <x:t>12.1%</x:t>
  </x:si>
  <x:si>
    <x:t>25.0%</x:t>
  </x:si>
  <x:si>
    <x:t>37.0%</x:t>
  </x:si>
  <x:si>
    <x:t>63.0%</x:t>
  </x:si>
  <x:si>
    <x:t>31.5%</x:t>
  </x:si>
  <x:si>
    <x:t>1.6%</x:t>
  </x:si>
  <x:si>
    <x:t>20.3%</x:t>
  </x:si>
  <x:si>
    <x:t>24.1%</x:t>
  </x:si>
  <x:si>
    <x:t>82.9%</x:t>
  </x:si>
  <x:si>
    <x:t>17.1%</x:t>
  </x:si>
  <x:si>
    <x:t>18.0%</x:t>
  </x:si>
  <x:si>
    <x:t>61.2%</x:t>
  </x:si>
  <x:si>
    <x:t>20.8%</x:t>
  </x:si>
  <x:si>
    <x:t>3.7%</x:t>
  </x:si>
  <x:si>
    <x:t>95.1%</x:t>
  </x:si>
  <x:si>
    <x:t>71.8%</x:t>
  </x:si>
  <x:si>
    <x:t>70.2%</x:t>
  </x:si>
  <x:si>
    <x:t>29.4%</x:t>
  </x:si>
  <x:si>
    <x:t>25.6%</x:t>
  </x:si>
  <x:si>
    <x:t>50.0%</x:t>
  </x:si>
  <x:si>
    <x:t>65.9%</x:t>
  </x:si>
  <x:si>
    <x:t>31.8%</x:t>
  </x:si>
  <x:si>
    <x:t>52.4%</x:t>
  </x:si>
  <x:si>
    <x:t>22.7%</x:t>
  </x:si>
  <x:si>
    <x:t>6.1%</x:t>
  </x:si>
  <x:si>
    <x:t>4.9%</x:t>
  </x:si>
  <x:si>
    <x:t>13.6%</x:t>
  </x:si>
  <x:si>
    <x:t>35.4%</x:t>
  </x:si>
  <x:si>
    <x:t>59.8%</x:t>
  </x:si>
  <x:si>
    <x:t>77.3%</x:t>
  </x:si>
  <x:si>
    <x:t>46.3%</x:t>
  </x:si>
  <x:si>
    <x:t>10.2%</x:t>
  </x:si>
  <x:si>
    <x:t>8.6%</x:t>
  </x:si>
  <x:si>
    <x:t>22.0%</x:t>
  </x:si>
  <x:si>
    <x:t>5.3%</x:t>
  </x:si>
  <x:si>
    <x:t>67.8%</x:t>
  </x:si>
  <x:si>
    <x:t>33.5%</x:t>
  </x:si>
  <x:si>
    <x:t>58.4%</x:t>
  </x:si>
  <x:si>
    <x:t>[DP]</x:t>
  </x:si>
  <x:si>
    <x:t>75.1%</x:t>
  </x:si>
  <x:si>
    <x:t>12.2%</x:t>
  </x:si>
  <x:si>
    <x:t>7.3%</x:t>
  </x:si>
  <x:si>
    <x:t>29.0%</x:t>
  </x:si>
  <x:si>
    <x:t>20.0%</x:t>
  </x:si>
  <x:si>
    <x:t>70.6%</x:t>
  </x:si>
  <x:si>
    <x:t>15.4%</x:t>
  </x:si>
  <x:si>
    <x:t>59.2%</x:t>
  </x:si>
  <x:si>
    <x:t>30.8%</x:t>
  </x:si>
  <x:si>
    <x:t>11.5%</x:t>
  </x:si>
  <x:si>
    <x:t>84.6%</x:t>
  </x:si>
  <x:si>
    <x:t>73.1%</x:t>
  </x:si>
  <x:si>
    <x:t>79.6%</x:t>
  </x:si>
  <x:si>
    <x:t>26.9%</x:t>
  </x:si>
  <x:si>
    <x:t>20.4%</x:t>
  </x:si>
  <x:si>
    <x:t>38.9%</x:t>
  </x:si>
  <x:si>
    <x:t>76.9%</x:t>
  </x:si>
  <x:si>
    <x:t>23.1%</x:t>
  </x:si>
  <x:si>
    <x:t>69.2%</x:t>
  </x:si>
  <x:si>
    <x:t>55.1%</x:t>
  </x:si>
  <x:si>
    <x:t>87.8%</x:t>
  </x:si>
  <x:si>
    <x:t>89.8%</x:t>
  </x:si>
  <x:si>
    <x:t>19.2%</x:t>
  </x:si>
  <x:si>
    <x:t>32.7%</x:t>
  </x:si>
  <x:si>
    <x:t>80.8%</x:t>
  </x:si>
  <x:si>
    <x:t>67.3%</x:t>
  </x:si>
  <x:si>
    <x:t>71.4%</x:t>
  </x:si>
  <x:si>
    <x:t>84.1%</x:t>
  </x:si>
  <x:si>
    <x:t>15.9%</x:t>
  </x:si>
  <x:si>
    <x:t>8.7%</x:t>
  </x:si>
  <x:si>
    <x:t>59.1%</x:t>
  </x:si>
  <x:si>
    <x:t>21.4%</x:t>
  </x:si>
  <x:si>
    <x:t>0.9%</x:t>
  </x:si>
  <x:si>
    <x:t>1.7%</x:t>
  </x:si>
  <x:si>
    <x:t>2.3%</x:t>
  </x:si>
  <x:si>
    <x:t>94.2%</x:t>
  </x:si>
  <x:si>
    <x:t>4.6%</x:t>
  </x:si>
  <x:si>
    <x:t>2.1%</x:t>
  </x:si>
  <x:si>
    <x:t>22.1%</x:t>
  </x:si>
  <x:si>
    <x:t>24.3%</x:t>
  </x:si>
  <x:si>
    <x:t>65.5%</x:t>
  </x:si>
  <x:si>
    <x:t>82.7%</x:t>
  </x:si>
  <x:si>
    <x:t>30.0%</x:t>
  </x:si>
  <x:si>
    <x:t>16.2%</x:t>
  </x:si>
  <x:si>
    <x:t>0.8%</x:t>
  </x:si>
  <x:si>
    <x:t>4.7%</x:t>
  </x:si>
  <x:si>
    <x:t>29.5%</x:t>
  </x:si>
  <x:si>
    <x:t>39.9%</x:t>
  </x:si>
  <x:si>
    <x:t>64.2%</x:t>
  </x:si>
  <x:si>
    <x:t>54.9%</x:t>
  </x:si>
  <x:si>
    <x:t>12.9%</x:t>
  </x:si>
  <x:si>
    <x:t>16.8%</x:t>
  </x:si>
  <x:si>
    <x:t>25.7%</x:t>
  </x:si>
  <x:si>
    <x:t>11.6%</x:t>
  </x:si>
  <x:si>
    <x:t>61.4%</x:t>
  </x:si>
  <x:si>
    <x:t>53.2%</x:t>
  </x:si>
  <x:si>
    <x:t>39.6%</x:t>
  </x:si>
  <x:si>
    <x:t>47.4%</x:t>
  </x:si>
  <x:si>
    <x:t>52.3%</x:t>
  </x:si>
  <x:si>
    <x:t>92.3%</x:t>
  </x:si>
  <x:si>
    <x:t>0.6%</x:t>
  </x:si>
  <x:si>
    <x:t>1.3%</x:t>
  </x:si>
  <x:si>
    <x:t>72.2%</x:t>
  </x:si>
  <x:si>
    <x:t>79.8%</x:t>
  </x:si>
  <x:si>
    <x:t>10.7%</x:t>
  </x:si>
  <x:si>
    <x:t>7.5%</x:t>
  </x:si>
  <x:si>
    <x:t>6.9%</x:t>
  </x:si>
  <x:si>
    <x:t>29.1%</x:t>
  </x:si>
  <x:si>
    <x:t>38.2%</x:t>
  </x:si>
  <x:si>
    <x:t>70.9%</x:t>
  </x:si>
  <x:si>
    <x:t>61.8%</x:t>
  </x:si>
  <x:si>
    <x:t>34.9%</x:t>
  </x:si>
  <x:si>
    <x:t>42.8%</x:t>
  </x:si>
  <x:si>
    <x:t>11.0%</x:t>
  </x:si>
  <x:si>
    <x:t>86.9%</x:t>
  </x:si>
  <x:si>
    <x:t>3.6%</x:t>
  </x:si>
  <x:si>
    <x:t>94.4%</x:t>
  </x:si>
  <x:si>
    <x:t>22.3%</x:t>
  </x:si>
  <x:si>
    <x:t>65.0%</x:t>
  </x:si>
  <x:si>
    <x:t>68.4%</x:t>
  </x:si>
  <x:si>
    <x:t>30.9%</x:t>
  </x:si>
  <x:si>
    <x:t>0.7%</x:t>
  </x:si>
  <x:si>
    <x:t>26.0%</x:t>
  </x:si>
  <x:si>
    <x:t>56.4%</x:t>
  </x:si>
  <x:si>
    <x:t>46.9%</x:t>
  </x:si>
  <x:si>
    <x:t>9.5%</x:t>
  </x:si>
  <x:si>
    <x:t>14.6%</x:t>
  </x:si>
  <x:si>
    <x:t>10.6%</x:t>
  </x:si>
  <x:si>
    <x:t>36.3%</x:t>
  </x:si>
  <x:si>
    <x:t>48.6%</x:t>
  </x:si>
  <x:si>
    <x:t>37.4%</x:t>
  </x:si>
  <x:si>
    <x:t>11.2%</x:t>
  </x:si>
  <x:si>
    <x:t>40.2%</x:t>
  </x:si>
  <x:si>
    <x:t>2.8%</x:t>
  </x:si>
  <x:si>
    <x:t>8.5%</x:t>
  </x:si>
  <x:si>
    <x:t>60.5%</x:t>
  </x:si>
  <x:si>
    <x:t>40.4%</x:t>
  </x:si>
  <x:si>
    <x:t>74.0%</x:t>
  </x:si>
  <x:si>
    <x:t>70.4%</x:t>
  </x:si>
  <x:si>
    <x:t>9.9%</x:t>
  </x:si>
  <x:si>
    <x:t>23.3%</x:t>
  </x:si>
  <x:si>
    <x:t>63.4%</x:t>
  </x:si>
  <x:si>
    <x:t>21.2%</x:t>
  </x:si>
  <x:si>
    <x:t>23.7%</x:t>
  </x:si>
  <x:si>
    <x:t>3.1%</x:t>
  </x:si>
  <x:si>
    <x:t>95.8%</x:t>
  </x:si>
  <x:si>
    <x:t>90.6%</x:t>
  </x:si>
  <x:si>
    <x:t>26.3%</x:t>
  </x:si>
  <x:si>
    <x:t>26.6%</x:t>
  </x:si>
  <x:si>
    <x:t>64.4%</x:t>
  </x:si>
  <x:si>
    <x:t>64.8%</x:t>
  </x:si>
  <x:si>
    <x:t>69.5%</x:t>
  </x:si>
  <x:si>
    <x:t>82.0%</x:t>
  </x:si>
  <x:si>
    <x:t>28.8%</x:t>
  </x:si>
  <x:si>
    <x:t>47.5%</x:t>
  </x:si>
  <x:si>
    <x:t>60.9%</x:t>
  </x:si>
  <x:si>
    <x:t>15.3%</x:t>
  </x:si>
  <x:si>
    <x:t>25.4%</x:t>
  </x:si>
  <x:si>
    <x:t>32.0%</x:t>
  </x:si>
  <x:si>
    <x:t>7.0%</x:t>
  </x:si>
  <x:si>
    <x:t>11.9%</x:t>
  </x:si>
  <x:si>
    <x:t>15.6%</x:t>
  </x:si>
  <x:si>
    <x:t>53.1%</x:t>
  </x:si>
  <x:si>
    <x:t>41.5%</x:t>
  </x:si>
  <x:si>
    <x:t>47.7%</x:t>
  </x:si>
  <x:si>
    <x:t>48.3%</x:t>
  </x:si>
  <x:si>
    <x:t>45.3%</x:t>
  </x:si>
  <x:si>
    <x:t>33.9%</x:t>
  </x:si>
  <x:si>
    <x:t>35.2%</x:t>
  </x:si>
  <x:si>
    <x:t>66.1%</x:t>
  </x:si>
  <x:si>
    <x:t>37.3%</x:t>
  </x:si>
  <x:si>
    <x:t>42.2%</x:t>
  </x:si>
  <x:si>
    <x:t>24.6%</x:t>
  </x:si>
  <x:si>
    <x:t>61.0%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</x:si>
</x:sst>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260</x:v>
      </x:c>
      <x:c r="I7" s="170" t="s">
        <x:v>450</x:v>
      </x:c>
      <x:c r="J7" s="171">
        <x:v>280</x:v>
      </x:c>
      <x:c r="K7" s="170" t="s">
        <x:v>450</x:v>
      </x:c>
      <x:c r="L7" s="171">
        <x:v>530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x:v>260</x:v>
      </x:c>
      <x:c r="I8" s="145" t="s">
        <x:v>450</x:v>
      </x:c>
      <x:c r="J8" s="174">
        <x:v>280</x:v>
      </x:c>
      <x:c r="K8" s="145" t="s">
        <x:v>450</x:v>
      </x:c>
      <x:c r="L8" s="174">
        <x:v>530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x:v>260</x:v>
      </x:c>
      <x:c r="I9" s="145" t="s">
        <x:v>450</x:v>
      </x:c>
      <x:c r="J9" s="22">
        <x:v>280</x:v>
      </x:c>
      <x:c r="K9" s="145" t="s">
        <x:v>450</x:v>
      </x:c>
      <x:c r="L9" s="22">
        <x:v>530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449</x:v>
      </x:c>
      <x:c r="E10" s="145" t="s">
        <x:v>449</x:v>
      </x:c>
      <x:c r="F10" s="22" t="s">
        <x:v>449</x:v>
      </x:c>
      <x:c r="G10" s="145" t="s">
        <x:v>449</x:v>
      </x:c>
      <x:c r="H10" s="22">
        <x:v>260</x:v>
      </x:c>
      <x:c r="I10" s="145" t="s">
        <x:v>450</x:v>
      </x:c>
      <x:c r="J10" s="22">
        <x:v>280</x:v>
      </x:c>
      <x:c r="K10" s="145" t="s">
        <x:v>450</x:v>
      </x:c>
      <x:c r="L10" s="22">
        <x:v>530</x:v>
      </x:c>
      <x:c r="M10" s="145" t="s">
        <x:v>450</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50</x:v>
      </x:c>
      <x:c r="I21" s="170" t="s">
        <x:v>450</x:v>
      </x:c>
      <x:c r="J21" s="171">
        <x:v>120</x:v>
      </x:c>
      <x:c r="K21" s="170" t="s">
        <x:v>450</x:v>
      </x:c>
      <x:c r="L21" s="171">
        <x:v>170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x:v>50</x:v>
      </x:c>
      <x:c r="I22" s="145" t="s">
        <x:v>450</x:v>
      </x:c>
      <x:c r="J22" s="22">
        <x:v>120</x:v>
      </x:c>
      <x:c r="K22" s="145" t="s">
        <x:v>450</x:v>
      </x:c>
      <x:c r="L22" s="22">
        <x:v>170</x:v>
      </x:c>
      <x:c r="M22" s="145" t="s">
        <x:v>450</x:v>
      </x:c>
      <x:c r="O22" s="54" t="s">
        <x:v>32</x:v>
      </x:c>
      <x:c r="P22" s="55" t="s">
        <x:v>44</x:v>
      </x:c>
      <x:c r="Q22" s="55" t="s">
        <x:v>291</x:v>
      </x:c>
      <x:c r="R22" s="1"/>
      <x:c r="S22" s="1"/>
    </x:row>
    <x:row r="23" spans="1:19" ht="17.100000000000001" customHeight="1" x14ac:dyDescent="0.2">
      <x:c r="A23" s="172" t="s">
        <x:v>29</x:v>
      </x:c>
      <x:c r="B23" s="172" t="s">
        <x:v>43</x:v>
      </x:c>
      <x:c r="C23" s="172" t="s">
        <x:v>34</x:v>
      </x:c>
      <x:c r="D23" s="21" t="s">
        <x:v>449</x:v>
      </x:c>
      <x:c r="E23" s="145" t="s">
        <x:v>449</x:v>
      </x:c>
      <x:c r="F23" s="22" t="s">
        <x:v>449</x:v>
      </x:c>
      <x:c r="G23" s="145" t="s">
        <x:v>449</x:v>
      </x:c>
      <x:c r="H23" s="22">
        <x:v>50</x:v>
      </x:c>
      <x:c r="I23" s="145" t="s">
        <x:v>450</x:v>
      </x:c>
      <x:c r="J23" s="22">
        <x:v>120</x:v>
      </x:c>
      <x:c r="K23" s="145" t="s">
        <x:v>450</x:v>
      </x:c>
      <x:c r="L23" s="22">
        <x:v>170</x:v>
      </x:c>
      <x:c r="M23" s="145" t="s">
        <x:v>450</x:v>
      </x:c>
      <x:c r="O23" s="54" t="s">
        <x:v>32</x:v>
      </x:c>
      <x:c r="P23" s="55" t="s">
        <x:v>44</x:v>
      </x:c>
      <x:c r="Q23" s="55" t="s">
        <x:v>34</x:v>
      </x:c>
      <x:c r="R23" s="1"/>
      <x:c r="S23" s="1"/>
    </x:row>
    <x:row r="24" spans="1:19" ht="17.100000000000001" customHeight="1" x14ac:dyDescent="0.2">
      <x:c r="A24" s="172" t="s">
        <x:v>29</x:v>
      </x:c>
      <x:c r="B24" s="172" t="s">
        <x:v>43</x:v>
      </x:c>
      <x:c r="C24" s="172" t="s">
        <x:v>36</x:v>
      </x:c>
      <x:c r="D24" s="21" t="s">
        <x:v>449</x:v>
      </x:c>
      <x:c r="E24" s="145" t="s">
        <x:v>449</x:v>
      </x:c>
      <x:c r="F24" s="22" t="s">
        <x:v>449</x:v>
      </x:c>
      <x:c r="G24" s="145" t="s">
        <x:v>449</x:v>
      </x:c>
      <x:c r="H24" s="22">
        <x:v>50</x:v>
      </x:c>
      <x:c r="I24" s="145" t="s">
        <x:v>450</x:v>
      </x:c>
      <x:c r="J24" s="22">
        <x:v>120</x:v>
      </x:c>
      <x:c r="K24" s="145" t="s">
        <x:v>450</x:v>
      </x:c>
      <x:c r="L24" s="22">
        <x:v>170</x:v>
      </x:c>
      <x:c r="M24" s="145" t="s">
        <x:v>450</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250</x:v>
      </x:c>
      <x:c r="I59" s="170" t="s">
        <x:v>450</x:v>
      </x:c>
      <x:c r="J59" s="171">
        <x:v>200</x:v>
      </x:c>
      <x:c r="K59" s="170" t="s">
        <x:v>450</x:v>
      </x:c>
      <x:c r="L59" s="171">
        <x:v>440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x:v>250</x:v>
      </x:c>
      <x:c r="I60" s="145" t="s">
        <x:v>450</x:v>
      </x:c>
      <x:c r="J60" s="174">
        <x:v>200</x:v>
      </x:c>
      <x:c r="K60" s="145" t="s">
        <x:v>450</x:v>
      </x:c>
      <x:c r="L60" s="174">
        <x:v>440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x:v>250</x:v>
      </x:c>
      <x:c r="I61" s="145" t="s">
        <x:v>450</x:v>
      </x:c>
      <x:c r="J61" s="22">
        <x:v>200</x:v>
      </x:c>
      <x:c r="K61" s="145" t="s">
        <x:v>450</x:v>
      </x:c>
      <x:c r="L61" s="22">
        <x:v>440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449</x:v>
      </x:c>
      <x:c r="E62" s="145" t="s">
        <x:v>449</x:v>
      </x:c>
      <x:c r="F62" s="22" t="s">
        <x:v>449</x:v>
      </x:c>
      <x:c r="G62" s="145" t="s">
        <x:v>449</x:v>
      </x:c>
      <x:c r="H62" s="22">
        <x:v>250</x:v>
      </x:c>
      <x:c r="I62" s="145" t="s">
        <x:v>450</x:v>
      </x:c>
      <x:c r="J62" s="22">
        <x:v>200</x:v>
      </x:c>
      <x:c r="K62" s="145" t="s">
        <x:v>450</x:v>
      </x:c>
      <x:c r="L62" s="22">
        <x:v>440</x:v>
      </x:c>
      <x:c r="M62" s="145" t="s">
        <x:v>450</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x:v>50</x:v>
      </x:c>
      <x:c r="I73" s="170" t="s">
        <x:v>450</x:v>
      </x:c>
      <x:c r="J73" s="171">
        <x:v>120</x:v>
      </x:c>
      <x:c r="K73" s="170" t="s">
        <x:v>450</x:v>
      </x:c>
      <x:c r="L73" s="171">
        <x:v>170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x:v>50</x:v>
      </x:c>
      <x:c r="I74" s="145" t="s">
        <x:v>450</x:v>
      </x:c>
      <x:c r="J74" s="22">
        <x:v>120</x:v>
      </x:c>
      <x:c r="K74" s="145" t="s">
        <x:v>450</x:v>
      </x:c>
      <x:c r="L74" s="22">
        <x:v>170</x:v>
      </x:c>
      <x:c r="M74" s="145" t="s">
        <x:v>450</x:v>
      </x:c>
      <x:c r="O74" s="54" t="s">
        <x:v>53</x:v>
      </x:c>
      <x:c r="P74" s="55" t="s">
        <x:v>44</x:v>
      </x:c>
      <x:c r="Q74" s="55" t="s">
        <x:v>291</x:v>
      </x:c>
      <x:c r="R74" s="1"/>
      <x:c r="S74" s="1"/>
    </x:row>
    <x:row r="75" spans="1:19" ht="17.100000000000001" customHeight="1" x14ac:dyDescent="0.2">
      <x:c r="A75" s="172" t="s">
        <x:v>52</x:v>
      </x:c>
      <x:c r="B75" s="172" t="s">
        <x:v>43</x:v>
      </x:c>
      <x:c r="C75" s="172" t="s">
        <x:v>34</x:v>
      </x:c>
      <x:c r="D75" s="21" t="s">
        <x:v>449</x:v>
      </x:c>
      <x:c r="E75" s="145" t="s">
        <x:v>449</x:v>
      </x:c>
      <x:c r="F75" s="22" t="s">
        <x:v>449</x:v>
      </x:c>
      <x:c r="G75" s="145" t="s">
        <x:v>449</x:v>
      </x:c>
      <x:c r="H75" s="22">
        <x:v>50</x:v>
      </x:c>
      <x:c r="I75" s="145" t="s">
        <x:v>450</x:v>
      </x:c>
      <x:c r="J75" s="22">
        <x:v>120</x:v>
      </x:c>
      <x:c r="K75" s="145" t="s">
        <x:v>450</x:v>
      </x:c>
      <x:c r="L75" s="22">
        <x:v>170</x:v>
      </x:c>
      <x:c r="M75" s="145" t="s">
        <x:v>450</x:v>
      </x:c>
      <x:c r="O75" s="54" t="s">
        <x:v>53</x:v>
      </x:c>
      <x:c r="P75" s="55" t="s">
        <x:v>44</x:v>
      </x:c>
      <x:c r="Q75" s="55" t="s">
        <x:v>34</x:v>
      </x:c>
      <x:c r="R75" s="1"/>
      <x:c r="S75" s="1"/>
    </x:row>
    <x:row r="76" spans="1:19" ht="17.100000000000001" customHeight="1" x14ac:dyDescent="0.2">
      <x:c r="A76" s="172" t="s">
        <x:v>52</x:v>
      </x:c>
      <x:c r="B76" s="172" t="s">
        <x:v>43</x:v>
      </x:c>
      <x:c r="C76" s="172" t="s">
        <x:v>36</x:v>
      </x:c>
      <x:c r="D76" s="21" t="s">
        <x:v>449</x:v>
      </x:c>
      <x:c r="E76" s="145" t="s">
        <x:v>449</x:v>
      </x:c>
      <x:c r="F76" s="22" t="s">
        <x:v>449</x:v>
      </x:c>
      <x:c r="G76" s="145" t="s">
        <x:v>449</x:v>
      </x:c>
      <x:c r="H76" s="22">
        <x:v>50</x:v>
      </x:c>
      <x:c r="I76" s="145" t="s">
        <x:v>450</x:v>
      </x:c>
      <x:c r="J76" s="22">
        <x:v>120</x:v>
      </x:c>
      <x:c r="K76" s="145" t="s">
        <x:v>450</x:v>
      </x:c>
      <x:c r="L76" s="22">
        <x:v>170</x:v>
      </x:c>
      <x:c r="M76" s="145" t="s">
        <x:v>450</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30</x:v>
      </x:c>
      <x:c r="I103" s="170" t="s">
        <x:v>450</x:v>
      </x:c>
      <x:c r="J103" s="171">
        <x:v>90</x:v>
      </x:c>
      <x:c r="K103" s="170" t="s">
        <x:v>450</x:v>
      </x:c>
      <x:c r="L103" s="171">
        <x:v>120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x:v>30</x:v>
      </x:c>
      <x:c r="I104" s="145" t="s">
        <x:v>450</x:v>
      </x:c>
      <x:c r="J104" s="174">
        <x:v>90</x:v>
      </x:c>
      <x:c r="K104" s="145" t="s">
        <x:v>450</x:v>
      </x:c>
      <x:c r="L104" s="174">
        <x:v>120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x:v>30</x:v>
      </x:c>
      <x:c r="I105" s="145" t="s">
        <x:v>450</x:v>
      </x:c>
      <x:c r="J105" s="22">
        <x:v>90</x:v>
      </x:c>
      <x:c r="K105" s="145" t="s">
        <x:v>450</x:v>
      </x:c>
      <x:c r="L105" s="22">
        <x:v>120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449</x:v>
      </x:c>
      <x:c r="E106" s="145" t="s">
        <x:v>449</x:v>
      </x:c>
      <x:c r="F106" s="22" t="s">
        <x:v>449</x:v>
      </x:c>
      <x:c r="G106" s="145" t="s">
        <x:v>449</x:v>
      </x:c>
      <x:c r="H106" s="22">
        <x:v>30</x:v>
      </x:c>
      <x:c r="I106" s="145" t="s">
        <x:v>450</x:v>
      </x:c>
      <x:c r="J106" s="22">
        <x:v>90</x:v>
      </x:c>
      <x:c r="K106" s="145" t="s">
        <x:v>450</x:v>
      </x:c>
      <x:c r="L106" s="22">
        <x:v>120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50</x:v>
      </x:c>
      <x:c r="I117" s="170" t="s">
        <x:v>450</x:v>
      </x:c>
      <x:c r="J117" s="171">
        <x:v>80</x:v>
      </x:c>
      <x:c r="K117" s="170" t="s">
        <x:v>450</x:v>
      </x:c>
      <x:c r="L117" s="171">
        <x:v>130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x:v>50</x:v>
      </x:c>
      <x:c r="I118" s="145" t="s">
        <x:v>450</x:v>
      </x:c>
      <x:c r="J118" s="22">
        <x:v>80</x:v>
      </x:c>
      <x:c r="K118" s="145" t="s">
        <x:v>450</x:v>
      </x:c>
      <x:c r="L118" s="22">
        <x:v>130</x:v>
      </x:c>
      <x:c r="M118" s="145" t="s">
        <x:v>450</x:v>
      </x:c>
      <x:c r="O118" s="54" t="s">
        <x:v>55</x:v>
      </x:c>
      <x:c r="P118" s="55" t="s">
        <x:v>44</x:v>
      </x:c>
      <x:c r="Q118" s="55" t="s">
        <x:v>291</x:v>
      </x:c>
    </x:row>
    <x:row r="119" spans="1:17" ht="17.100000000000001" customHeight="1" x14ac:dyDescent="0.2">
      <x:c r="A119" s="172" t="s">
        <x:v>54</x:v>
      </x:c>
      <x:c r="B119" s="172" t="s">
        <x:v>43</x:v>
      </x:c>
      <x:c r="C119" s="172" t="s">
        <x:v>34</x:v>
      </x:c>
      <x:c r="D119" s="21" t="s">
        <x:v>449</x:v>
      </x:c>
      <x:c r="E119" s="145" t="s">
        <x:v>449</x:v>
      </x:c>
      <x:c r="F119" s="22" t="s">
        <x:v>449</x:v>
      </x:c>
      <x:c r="G119" s="145" t="s">
        <x:v>449</x:v>
      </x:c>
      <x:c r="H119" s="22">
        <x:v>50</x:v>
      </x:c>
      <x:c r="I119" s="145" t="s">
        <x:v>450</x:v>
      </x:c>
      <x:c r="J119" s="22">
        <x:v>80</x:v>
      </x:c>
      <x:c r="K119" s="145" t="s">
        <x:v>450</x:v>
      </x:c>
      <x:c r="L119" s="22">
        <x:v>130</x:v>
      </x:c>
      <x:c r="M119" s="145" t="s">
        <x:v>450</x:v>
      </x:c>
      <x:c r="O119" s="54" t="s">
        <x:v>55</x:v>
      </x:c>
      <x:c r="P119" s="55" t="s">
        <x:v>44</x:v>
      </x:c>
      <x:c r="Q119" s="55" t="s">
        <x:v>34</x:v>
      </x:c>
    </x:row>
    <x:row r="120" spans="1:17" ht="17.100000000000001" customHeight="1" x14ac:dyDescent="0.2">
      <x:c r="A120" s="172" t="s">
        <x:v>54</x:v>
      </x:c>
      <x:c r="B120" s="172" t="s">
        <x:v>43</x:v>
      </x:c>
      <x:c r="C120" s="172" t="s">
        <x:v>36</x:v>
      </x:c>
      <x:c r="D120" s="21" t="s">
        <x:v>449</x:v>
      </x:c>
      <x:c r="E120" s="145" t="s">
        <x:v>449</x:v>
      </x:c>
      <x:c r="F120" s="22" t="s">
        <x:v>449</x:v>
      </x:c>
      <x:c r="G120" s="145" t="s">
        <x:v>449</x:v>
      </x:c>
      <x:c r="H120" s="22">
        <x:v>50</x:v>
      </x:c>
      <x:c r="I120" s="145" t="s">
        <x:v>450</x:v>
      </x:c>
      <x:c r="J120" s="22">
        <x:v>80</x:v>
      </x:c>
      <x:c r="K120" s="145" t="s">
        <x:v>450</x:v>
      </x:c>
      <x:c r="L120" s="22">
        <x:v>130</x:v>
      </x:c>
      <x:c r="M120" s="145" t="s">
        <x:v>450</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x:v>260</x:v>
      </x:c>
      <x:c r="J7" s="179" t="s">
        <x:v>453</x:v>
      </x:c>
      <x:c r="K7" s="180">
        <x:v>280</x:v>
      </x:c>
      <x:c r="L7" s="179" t="s">
        <x:v>454</x:v>
      </x:c>
      <x:c r="M7" s="181">
        <x:v>530</x:v>
      </x:c>
      <x:c r="N7" s="182" t="s">
        <x:v>455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449</x:v>
      </x:c>
      <x:c r="J8" s="185" t="s">
        <x:v>449</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x:v>50</x:v>
      </x:c>
      <x:c r="J9" s="185" t="s">
        <x:v>456</x:v>
      </x:c>
      <x:c r="K9" s="186">
        <x:v>120</x:v>
      </x:c>
      <x:c r="L9" s="185" t="s">
        <x:v>457</x:v>
      </x:c>
      <x:c r="M9" s="187">
        <x:v>170</x:v>
      </x:c>
      <x:c r="N9" s="188" t="s">
        <x:v>458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x:v>260</x:v>
      </x:c>
      <x:c r="J13" s="197" t="s">
        <x:v>453</x:v>
      </x:c>
      <x:c r="K13" s="198">
        <x:v>280</x:v>
      </x:c>
      <x:c r="L13" s="197" t="s">
        <x:v>454</x:v>
      </x:c>
      <x:c r="M13" s="199">
        <x:v>530</x:v>
      </x:c>
      <x:c r="N13" s="200" t="s">
        <x:v>455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449</x:v>
      </x:c>
      <x:c r="J14" s="203" t="s">
        <x:v>449</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x:v>50</x:v>
      </x:c>
      <x:c r="J15" s="203" t="s">
        <x:v>456</x:v>
      </x:c>
      <x:c r="K15" s="204">
        <x:v>120</x:v>
      </x:c>
      <x:c r="L15" s="203" t="s">
        <x:v>457</x:v>
      </x:c>
      <x:c r="M15" s="205">
        <x:v>170</x:v>
      </x:c>
      <x:c r="N15" s="166" t="s">
        <x:v>458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x:v>250</x:v>
      </x:c>
      <x:c r="J37" s="179" t="s">
        <x:v>459</x:v>
      </x:c>
      <x:c r="K37" s="180">
        <x:v>200</x:v>
      </x:c>
      <x:c r="L37" s="179" t="s">
        <x:v>460</x:v>
      </x:c>
      <x:c r="M37" s="181">
        <x:v>440</x:v>
      </x:c>
      <x:c r="N37" s="182" t="s">
        <x:v>461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449</x:v>
      </x:c>
      <x:c r="J38" s="185" t="s">
        <x:v>449</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x:v>50</x:v>
      </x:c>
      <x:c r="J39" s="185" t="s">
        <x:v>462</x:v>
      </x:c>
      <x:c r="K39" s="186">
        <x:v>120</x:v>
      </x:c>
      <x:c r="L39" s="185" t="s">
        <x:v>463</x:v>
      </x:c>
      <x:c r="M39" s="187">
        <x:v>170</x:v>
      </x:c>
      <x:c r="N39" s="188" t="s">
        <x:v>464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x:v>250</x:v>
      </x:c>
      <x:c r="J43" s="197" t="s">
        <x:v>459</x:v>
      </x:c>
      <x:c r="K43" s="198">
        <x:v>200</x:v>
      </x:c>
      <x:c r="L43" s="197" t="s">
        <x:v>460</x:v>
      </x:c>
      <x:c r="M43" s="199">
        <x:v>440</x:v>
      </x:c>
      <x:c r="N43" s="200" t="s">
        <x:v>461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449</x:v>
      </x:c>
      <x:c r="J44" s="203" t="s">
        <x:v>449</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x:v>50</x:v>
      </x:c>
      <x:c r="J45" s="203" t="s">
        <x:v>462</x:v>
      </x:c>
      <x:c r="K45" s="204">
        <x:v>120</x:v>
      </x:c>
      <x:c r="L45" s="203" t="s">
        <x:v>463</x:v>
      </x:c>
      <x:c r="M45" s="205">
        <x:v>170</x:v>
      </x:c>
      <x:c r="N45" s="166" t="s">
        <x:v>464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x:v>30</x:v>
      </x:c>
      <x:c r="J67" s="179" t="s">
        <x:v>465</x:v>
      </x:c>
      <x:c r="K67" s="180">
        <x:v>90</x:v>
      </x:c>
      <x:c r="L67" s="179" t="s">
        <x:v>466</x:v>
      </x:c>
      <x:c r="M67" s="181">
        <x:v>120</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449</x:v>
      </x:c>
      <x:c r="J68" s="185" t="s">
        <x:v>449</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x:v>50</x:v>
      </x:c>
      <x:c r="J69" s="185" t="s">
        <x:v>468</x:v>
      </x:c>
      <x:c r="K69" s="186">
        <x:v>80</x:v>
      </x:c>
      <x:c r="L69" s="185" t="s">
        <x:v>469</x:v>
      </x:c>
      <x:c r="M69" s="187">
        <x:v>130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x:v>30</x:v>
      </x:c>
      <x:c r="J73" s="197" t="s">
        <x:v>465</x:v>
      </x:c>
      <x:c r="K73" s="198">
        <x:v>90</x:v>
      </x:c>
      <x:c r="L73" s="197" t="s">
        <x:v>466</x:v>
      </x:c>
      <x:c r="M73" s="199">
        <x:v>120</x:v>
      </x:c>
      <x:c r="N73" s="200" t="s">
        <x:v>467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449</x:v>
      </x:c>
      <x:c r="J74" s="203" t="s">
        <x:v>449</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x:v>50</x:v>
      </x:c>
      <x:c r="J75" s="203" t="s">
        <x:v>468</x:v>
      </x:c>
      <x:c r="K75" s="204">
        <x:v>80</x:v>
      </x:c>
      <x:c r="L75" s="203" t="s">
        <x:v>469</x:v>
      </x:c>
      <x:c r="M75" s="205">
        <x:v>130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449</x:v>
      </x:c>
      <x:c r="E13" s="215" t="s">
        <x:v>449</x:v>
      </x:c>
      <x:c r="F13" s="216" t="s">
        <x:v>471</x:v>
      </x:c>
      <x:c r="G13" s="215" t="s">
        <x:v>471</x:v>
      </x:c>
      <x:c r="H13" s="216" t="s">
        <x:v>449</x:v>
      </x:c>
      <x:c r="I13" s="176" t="s">
        <x:v>449</x:v>
      </x:c>
      <x:c r="J13" s="214" t="s">
        <x:v>449</x:v>
      </x:c>
      <x:c r="K13" s="215" t="s">
        <x:v>449</x:v>
      </x:c>
      <x:c r="L13" s="217" t="s">
        <x:v>449</x:v>
      </x:c>
      <x:c r="M13" s="215" t="s">
        <x:v>449</x:v>
      </x:c>
      <x:c r="N13" s="217" t="s">
        <x:v>449</x:v>
      </x:c>
      <x:c r="O13" s="176" t="s">
        <x:v>449</x:v>
      </x:c>
      <x:c r="Q13" s="135" t="s">
        <x:v>63</x:v>
      </x:c>
      <x:c r="R13" s="135" t="s">
        <x:v>94</x:v>
      </x:c>
      <x:c r="S13" s="135" t="s">
        <x:v>95</x:v>
      </x:c>
    </x:row>
    <x:row r="14" spans="1:19" s="18" customFormat="1" ht="17.100000000000001" customHeight="1" x14ac:dyDescent="0.2">
      <x:c r="A14" s="201" t="s">
        <x:v>29</x:v>
      </x:c>
      <x:c r="B14" s="201" t="s">
        <x:v>94</x:v>
      </x:c>
      <x:c r="C14" s="201" t="s">
        <x:v>96</x:v>
      </x:c>
      <x:c r="D14" s="202">
        <x:v>210</x:v>
      </x:c>
      <x:c r="E14" s="203" t="s">
        <x:v>634</x:v>
      </x:c>
      <x:c r="F14" s="204" t="s">
        <x:v>449</x:v>
      </x:c>
      <x:c r="G14" s="203" t="s">
        <x:v>449</x:v>
      </x:c>
      <x:c r="H14" s="204" t="s">
        <x:v>449</x:v>
      </x:c>
      <x:c r="I14" s="166" t="s">
        <x:v>449</x:v>
      </x:c>
      <x:c r="J14" s="202" t="s">
        <x:v>449</x:v>
      </x:c>
      <x:c r="K14" s="203" t="s">
        <x:v>449</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635</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450</x:v>
      </x:c>
      <x:c r="F18" s="204">
        <x:v>50</x:v>
      </x:c>
      <x:c r="G18" s="203" t="s">
        <x:v>450</x:v>
      </x:c>
      <x:c r="H18" s="204" t="s">
        <x:v>449</x:v>
      </x:c>
      <x:c r="I18" s="166" t="s">
        <x:v>449</x:v>
      </x:c>
      <x:c r="J18" s="202" t="s">
        <x:v>449</x:v>
      </x:c>
      <x:c r="K18" s="203" t="s">
        <x:v>449</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471</x:v>
      </x:c>
      <x:c r="E40" s="203" t="s">
        <x:v>471</x:v>
      </x:c>
      <x:c r="F40" s="204" t="s">
        <x:v>471</x:v>
      </x:c>
      <x:c r="G40" s="203" t="s">
        <x:v>471</x:v>
      </x:c>
      <x:c r="H40" s="204" t="s">
        <x:v>449</x:v>
      </x:c>
      <x:c r="I40" s="166" t="s">
        <x:v>449</x:v>
      </x:c>
      <x:c r="J40" s="202" t="s">
        <x:v>449</x:v>
      </x:c>
      <x:c r="K40" s="203" t="s">
        <x:v>449</x:v>
      </x:c>
      <x:c r="L40" s="205" t="s">
        <x:v>449</x:v>
      </x:c>
      <x:c r="M40" s="203" t="s">
        <x:v>449</x:v>
      </x:c>
      <x:c r="N40" s="205" t="s">
        <x:v>449</x:v>
      </x:c>
      <x:c r="O40" s="166" t="s">
        <x:v>449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636</x:v>
      </x:c>
      <x:c r="F55" s="198">
        <x:v>0</x:v>
      </x:c>
      <x:c r="G55" s="197" t="s">
        <x:v>579</x:v>
      </x:c>
      <x:c r="H55" s="198" t="s">
        <x:v>449</x:v>
      </x:c>
      <x:c r="I55" s="200" t="s">
        <x:v>449</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478</x:v>
      </x:c>
      <x:c r="F56" s="204">
        <x:v>30</x:v>
      </x:c>
      <x:c r="G56" s="203" t="s">
        <x:v>637</x:v>
      </x:c>
      <x:c r="H56" s="204" t="s">
        <x:v>449</x:v>
      </x:c>
      <x:c r="I56" s="166" t="s">
        <x:v>449</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638</x:v>
      </x:c>
      <x:c r="F57" s="204">
        <x:v>20</x:v>
      </x:c>
      <x:c r="G57" s="203" t="s">
        <x:v>639</x:v>
      </x:c>
      <x:c r="H57" s="204" t="s">
        <x:v>449</x:v>
      </x:c>
      <x:c r="I57" s="166" t="s">
        <x:v>449</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t="s">
        <x:v>449</x:v>
      </x:c>
      <x:c r="K60" s="208" t="s">
        <x:v>449</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540</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640</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240</x:v>
      </x:c>
      <x:c r="E67" s="203" t="s">
        <x:v>641</x:v>
      </x:c>
      <x:c r="F67" s="204" t="s">
        <x:v>471</x:v>
      </x:c>
      <x:c r="G67" s="203" t="s">
        <x:v>471</x:v>
      </x:c>
      <x:c r="H67" s="204" t="s">
        <x:v>449</x:v>
      </x:c>
      <x:c r="I67" s="166" t="s">
        <x:v>449</x:v>
      </x:c>
      <x:c r="J67" s="202" t="s">
        <x:v>449</x:v>
      </x:c>
      <x:c r="K67" s="203" t="s">
        <x:v>449</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604</x:v>
      </x:c>
      <x:c r="F68" s="216">
        <x:v>0</x:v>
      </x:c>
      <x:c r="G68" s="215" t="s">
        <x:v>642</x:v>
      </x:c>
      <x:c r="H68" s="216" t="s">
        <x:v>449</x:v>
      </x:c>
      <x:c r="I68" s="176" t="s">
        <x:v>449</x:v>
      </x:c>
      <x:c r="J68" s="214" t="s">
        <x:v>449</x:v>
      </x:c>
      <x:c r="K68" s="215" t="s">
        <x:v>449</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449</x:v>
      </x:c>
      <x:c r="E69" s="203" t="s">
        <x:v>449</x:v>
      </x:c>
      <x:c r="F69" s="204" t="s">
        <x:v>449</x:v>
      </x:c>
      <x:c r="G69" s="203" t="s">
        <x:v>449</x:v>
      </x:c>
      <x:c r="H69" s="204" t="s">
        <x:v>449</x:v>
      </x:c>
      <x:c r="I69" s="166" t="s">
        <x:v>449</x:v>
      </x:c>
      <x:c r="J69" s="202" t="s">
        <x:v>449</x:v>
      </x:c>
      <x:c r="K69" s="203" t="s">
        <x:v>449</x:v>
      </x:c>
      <x:c r="L69" s="205" t="s">
        <x:v>449</x:v>
      </x:c>
      <x:c r="M69" s="203" t="s">
        <x:v>449</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643</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640</x:v>
      </x:c>
      <x:c r="F71" s="204" t="s">
        <x:v>449</x:v>
      </x:c>
      <x:c r="G71" s="203" t="s">
        <x:v>449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644</x:v>
      </x:c>
      <x:c r="F72" s="204">
        <x:v>0</x:v>
      </x:c>
      <x:c r="G72" s="203" t="s">
        <x:v>642</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180</x:v>
      </x:c>
      <x:c r="E73" s="203" t="s">
        <x:v>461</x:v>
      </x:c>
      <x:c r="F73" s="204">
        <x:v>50</x:v>
      </x:c>
      <x:c r="G73" s="203" t="s">
        <x:v>645</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x:v>180</x:v>
      </x:c>
      <x:c r="E74" s="215" t="s">
        <x:v>646</x:v>
      </x:c>
      <x:c r="F74" s="216">
        <x:v>40</x:v>
      </x:c>
      <x:c r="G74" s="215" t="s">
        <x:v>647</x:v>
      </x:c>
      <x:c r="H74" s="216" t="s">
        <x:v>449</x:v>
      </x:c>
      <x:c r="I74" s="176" t="s">
        <x:v>449</x:v>
      </x:c>
      <x:c r="J74" s="214" t="s">
        <x:v>449</x:v>
      </x:c>
      <x:c r="K74" s="215" t="s">
        <x:v>449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648</x:v>
      </x:c>
      <x:c r="F75" s="204">
        <x:v>10</x:v>
      </x:c>
      <x:c r="G75" s="203" t="s">
        <x:v>539</x:v>
      </x:c>
      <x:c r="H75" s="204" t="s">
        <x:v>449</x:v>
      </x:c>
      <x:c r="I75" s="166" t="s">
        <x:v>449</x:v>
      </x:c>
      <x:c r="J75" s="202" t="s">
        <x:v>449</x:v>
      </x:c>
      <x:c r="K75" s="203" t="s">
        <x:v>449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471</x:v>
      </x:c>
      <x:c r="E80" s="203" t="s">
        <x:v>471</x:v>
      </x:c>
      <x:c r="F80" s="204" t="s">
        <x:v>471</x:v>
      </x:c>
      <x:c r="G80" s="203" t="s">
        <x:v>471</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618</x:v>
      </x:c>
      <x:c r="F81" s="216">
        <x:v>10</x:v>
      </x:c>
      <x:c r="G81" s="215" t="s">
        <x:v>630</x:v>
      </x:c>
      <x:c r="H81" s="216" t="s">
        <x:v>449</x:v>
      </x:c>
      <x:c r="I81" s="176" t="s">
        <x:v>449</x:v>
      </x:c>
      <x:c r="J81" s="214" t="s">
        <x:v>449</x:v>
      </x:c>
      <x:c r="K81" s="215" t="s">
        <x:v>449</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582</x:v>
      </x:c>
      <x:c r="F82" s="204">
        <x:v>0</x:v>
      </x:c>
      <x:c r="G82" s="203" t="s">
        <x:v>579</x:v>
      </x:c>
      <x:c r="H82" s="204" t="s">
        <x:v>449</x:v>
      </x:c>
      <x:c r="I82" s="166" t="s">
        <x:v>449</x:v>
      </x:c>
      <x:c r="J82" s="202" t="s">
        <x:v>449</x:v>
      </x:c>
      <x:c r="K82" s="203" t="s">
        <x:v>449</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500</x:v>
      </x:c>
      <x:c r="F83" s="204">
        <x:v>0</x:v>
      </x:c>
      <x:c r="G83" s="203" t="s">
        <x:v>642</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649</x:v>
      </x:c>
      <x:c r="F84" s="204">
        <x:v>20</x:v>
      </x:c>
      <x:c r="G84" s="203" t="s">
        <x:v>650</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651</x:v>
      </x:c>
      <x:c r="F85" s="204">
        <x:v>10</x:v>
      </x:c>
      <x:c r="G85" s="203" t="s">
        <x:v>564</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619</x:v>
      </x:c>
      <x:c r="F86" s="204">
        <x:v>10</x:v>
      </x:c>
      <x:c r="G86" s="203" t="s">
        <x:v>564</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652</x:v>
      </x:c>
      <x:c r="F87" s="204">
        <x:v>10</x:v>
      </x:c>
      <x:c r="G87" s="203" t="s">
        <x:v>564</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170</x:v>
      </x:c>
      <x:c r="E88" s="203" t="s">
        <x:v>653</x:v>
      </x:c>
      <x:c r="F88" s="204">
        <x:v>30</x:v>
      </x:c>
      <x:c r="G88" s="203" t="s">
        <x:v>654</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90</x:v>
      </x:c>
      <x:c r="E89" s="215" t="s">
        <x:v>655</x:v>
      </x:c>
      <x:c r="F89" s="216">
        <x:v>20</x:v>
      </x:c>
      <x:c r="G89" s="215" t="s">
        <x:v>656</x:v>
      </x:c>
      <x:c r="H89" s="216" t="s">
        <x:v>449</x:v>
      </x:c>
      <x:c r="I89" s="176" t="s">
        <x:v>449</x:v>
      </x:c>
      <x:c r="J89" s="214" t="s">
        <x:v>449</x:v>
      </x:c>
      <x:c r="K89" s="215" t="s">
        <x:v>449</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657</x:v>
      </x:c>
      <x:c r="F90" s="204">
        <x:v>0</x:v>
      </x:c>
      <x:c r="G90" s="203" t="s">
        <x:v>642</x:v>
      </x:c>
      <x:c r="H90" s="204" t="s">
        <x:v>449</x:v>
      </x:c>
      <x:c r="I90" s="166" t="s">
        <x:v>449</x:v>
      </x:c>
      <x:c r="J90" s="202" t="s">
        <x:v>449</x:v>
      </x:c>
      <x:c r="K90" s="203" t="s">
        <x:v>449</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150</x:v>
      </x:c>
      <x:c r="E91" s="203" t="s">
        <x:v>658</x:v>
      </x:c>
      <x:c r="F91" s="204">
        <x:v>30</x:v>
      </x:c>
      <x:c r="G91" s="203" t="s">
        <x:v>600</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450</x:v>
      </x:c>
      <x:c r="F94" s="204" t="s">
        <x:v>449</x:v>
      </x:c>
      <x:c r="G94" s="203" t="s">
        <x:v>449</x:v>
      </x:c>
      <x:c r="H94" s="204" t="s">
        <x:v>449</x:v>
      </x:c>
      <x:c r="I94" s="166" t="s">
        <x:v>449</x:v>
      </x:c>
      <x:c r="J94" s="269" t="s">
        <x:f t="shared" si="3"/>
        <x:v>476</x:v>
      </x:c>
      <x:c r="K94" s="289" t="s">
        <x:f t="shared" si="3"/>
        <x:v>476</x:v>
      </x:c>
      <x:c r="L94" s="281" t="s">
        <x:f t="shared" si="3"/>
        <x:v>476</x:v>
      </x:c>
      <x:c r="M94" s="289" t="s">
        <x:f t="shared" si="3"/>
        <x:v>476</x:v>
      </x:c>
      <x:c r="N94" s="281" t="s">
        <x:f t="shared" si="3"/>
        <x:v>476</x:v>
      </x:c>
      <x:c r="O94" s="290" t="s">
        <x:f t="shared" si="3"/>
        <x:v>476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540</x:v>
      </x:c>
      <x:c r="F97" s="204" t="s">
        <x:v>449</x:v>
      </x:c>
      <x:c r="G97" s="203" t="s">
        <x:v>449</x:v>
      </x:c>
      <x:c r="H97" s="204" t="s">
        <x:v>449</x:v>
      </x:c>
      <x:c r="I97" s="166" t="s">
        <x:v>449</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190</x:v>
      </x:c>
      <x:c r="E100" s="203" t="s">
        <x:v>659</x:v>
      </x:c>
      <x:c r="F100" s="204">
        <x:v>50</x:v>
      </x:c>
      <x:c r="G100" s="203" t="s">
        <x:v>660</x:v>
      </x:c>
      <x:c r="H100" s="204" t="s">
        <x:v>449</x:v>
      </x:c>
      <x:c r="I100" s="166" t="s">
        <x:v>449</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661</x:v>
      </x:c>
      <x:c r="F104" s="204" t="s">
        <x:v>449</x:v>
      </x:c>
      <x:c r="G104" s="203" t="s">
        <x:v>449</x:v>
      </x:c>
      <x:c r="H104" s="204" t="s">
        <x:v>449</x:v>
      </x:c>
      <x:c r="I104" s="166" t="s">
        <x:v>449</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642</x:v>
      </x:c>
      <x:c r="F105" s="209">
        <x:v>0</x:v>
      </x:c>
      <x:c r="G105" s="208" t="s">
        <x:v>642</x:v>
      </x:c>
      <x:c r="H105" s="209" t="s">
        <x:v>449</x:v>
      </x:c>
      <x:c r="I105" s="211" t="s">
        <x:v>449</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471</x:v>
      </x:c>
      <x:c r="E110" s="203" t="s">
        <x:v>471</x:v>
      </x:c>
      <x:c r="F110" s="204" t="s">
        <x:v>471</x:v>
      </x:c>
      <x:c r="G110" s="203" t="s">
        <x:v>471</x:v>
      </x:c>
      <x:c r="H110" s="204" t="s">
        <x:v>449</x:v>
      </x:c>
      <x:c r="I110" s="166" t="s">
        <x:v>449</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662</x:v>
      </x:c>
      <x:c r="F112" s="204">
        <x:v>20</x:v>
      </x:c>
      <x:c r="G112" s="203" t="s">
        <x:v>663</x:v>
      </x:c>
      <x:c r="H112" s="204" t="s">
        <x:v>449</x:v>
      </x:c>
      <x:c r="I112" s="166" t="s">
        <x:v>449</x:v>
      </x:c>
      <x:c r="J112" s="202" t="s">
        <x:v>449</x:v>
      </x:c>
      <x:c r="K112" s="203" t="s">
        <x:v>449</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190</x:v>
      </x:c>
      <x:c r="E113" s="203" t="s">
        <x:v>659</x:v>
      </x:c>
      <x:c r="F113" s="204">
        <x:v>30</x:v>
      </x:c>
      <x:c r="G113" s="203" t="s">
        <x:v>664</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548</x:v>
      </x:c>
      <x:c r="F118" s="204">
        <x:v>20</x:v>
      </x:c>
      <x:c r="G118" s="203" t="s">
        <x:v>665</x:v>
      </x:c>
      <x:c r="H118" s="204" t="s">
        <x:v>449</x:v>
      </x:c>
      <x:c r="I118" s="166" t="s">
        <x:v>449</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666</x:v>
      </x:c>
      <x:c r="F119" s="204" t="s">
        <x:v>449</x:v>
      </x:c>
      <x:c r="G119" s="203" t="s">
        <x:v>449</x:v>
      </x:c>
      <x:c r="H119" s="204" t="s">
        <x:v>449</x:v>
      </x:c>
      <x:c r="I119" s="166" t="s">
        <x:v>449</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642</x:v>
      </x:c>
      <x:c r="F120" s="204">
        <x:v>0</x:v>
      </x:c>
      <x:c r="G120" s="203" t="s">
        <x:v>579</x:v>
      </x:c>
      <x:c r="H120" s="204" t="s">
        <x:v>449</x:v>
      </x:c>
      <x:c r="I120" s="166" t="s">
        <x:v>449</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667</x:v>
      </x:c>
      <x:c r="F121" s="204">
        <x:v>10</x:v>
      </x:c>
      <x:c r="G121" s="203" t="s">
        <x:v>668</x:v>
      </x:c>
      <x:c r="H121" s="204" t="s">
        <x:v>449</x:v>
      </x:c>
      <x:c r="I121" s="166" t="s">
        <x:v>449</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180</x:v>
      </x:c>
      <x:c r="E122" s="208" t="s">
        <x:v>646</x:v>
      </x:c>
      <x:c r="F122" s="209">
        <x:v>40</x:v>
      </x:c>
      <x:c r="G122" s="208" t="s">
        <x:v>601</x:v>
      </x:c>
      <x:c r="H122" s="209" t="s">
        <x:v>449</x:v>
      </x:c>
      <x:c r="I122" s="211" t="s">
        <x:v>449</x:v>
      </x:c>
      <x:c r="J122" s="273" t="s">
        <x:f t="shared" si="5"/>
        <x:v>476</x:v>
      </x:c>
      <x:c r="K122" s="301" t="s">
        <x:f t="shared" si="5"/>
        <x:v>476</x:v>
      </x:c>
      <x:c r="L122" s="275" t="s">
        <x:f t="shared" si="5"/>
        <x:v>476</x:v>
      </x:c>
      <x:c r="M122" s="301" t="s">
        <x:f t="shared" si="5"/>
        <x:v>476</x:v>
      </x:c>
      <x:c r="N122" s="275" t="s">
        <x:f t="shared" si="5"/>
        <x:v>476</x:v>
      </x:c>
      <x:c r="O122" s="295" t="s">
        <x:f t="shared" si="5"/>
        <x:v>476</x:v>
      </x:c>
      <x:c r="Q122" s="135" t="s">
        <x:v>63</x:v>
      </x:c>
      <x:c r="R122" s="135" t="s">
        <x:v>13</x:v>
      </x:c>
      <x:c r="S122" s="135" t="s">
        <x:v>165</x:v>
      </x:c>
    </x:row>
    <x:row r="123" spans="1:19" ht="17.100000000000001" customHeight="1" x14ac:dyDescent="0.2">
      <x:c r="A123" s="229" t="s">
        <x:v>52</x:v>
      </x:c>
      <x:c r="B123" s="229" t="s">
        <x:v>94</x:v>
      </x:c>
      <x:c r="C123" s="229" t="s">
        <x:v>95</x:v>
      </x:c>
      <x:c r="D123" s="214" t="s">
        <x:v>449</x:v>
      </x:c>
      <x:c r="E123" s="215" t="s">
        <x:v>449</x:v>
      </x:c>
      <x:c r="F123" s="216" t="s">
        <x:v>471</x:v>
      </x:c>
      <x:c r="G123" s="215" t="s">
        <x:v>471</x:v>
      </x:c>
      <x:c r="H123" s="216" t="s">
        <x:v>449</x:v>
      </x:c>
      <x:c r="I123" s="176" t="s">
        <x:v>449</x:v>
      </x:c>
      <x:c r="J123" s="214" t="s">
        <x:v>449</x:v>
      </x:c>
      <x:c r="K123" s="215" t="s">
        <x:v>449</x:v>
      </x:c>
      <x:c r="L123" s="217" t="s">
        <x:v>449</x:v>
      </x:c>
      <x:c r="M123" s="215" t="s">
        <x:v>449</x:v>
      </x:c>
      <x:c r="N123" s="217" t="s">
        <x:v>449</x:v>
      </x:c>
      <x:c r="O123" s="176" t="s">
        <x:v>449</x:v>
      </x:c>
      <x:c r="Q123" s="135" t="s">
        <x:v>52</x:v>
      </x:c>
      <x:c r="R123" s="135" t="s">
        <x:v>94</x:v>
      </x:c>
      <x:c r="S123" s="135" t="s">
        <x:v>95</x:v>
      </x:c>
    </x:row>
    <x:row r="124" spans="1:19" ht="17.100000000000001" customHeight="1" x14ac:dyDescent="0.2">
      <x:c r="A124" s="201" t="s">
        <x:v>52</x:v>
      </x:c>
      <x:c r="B124" s="201" t="s">
        <x:v>94</x:v>
      </x:c>
      <x:c r="C124" s="201" t="s">
        <x:v>96</x:v>
      </x:c>
      <x:c r="D124" s="202">
        <x:v>200</x:v>
      </x:c>
      <x:c r="E124" s="203" t="s">
        <x:v>669</x:v>
      </x:c>
      <x:c r="F124" s="204" t="s">
        <x:v>449</x:v>
      </x:c>
      <x:c r="G124" s="203" t="s">
        <x:v>449</x:v>
      </x:c>
      <x:c r="H124" s="204" t="s">
        <x:v>449</x:v>
      </x:c>
      <x:c r="I124" s="166" t="s">
        <x:v>449</x:v>
      </x:c>
      <x:c r="J124" s="202" t="s">
        <x:v>449</x:v>
      </x:c>
      <x:c r="K124" s="203" t="s">
        <x:v>449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670</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450</x:v>
      </x:c>
      <x:c r="F128" s="216">
        <x:v>50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471</x:v>
      </x:c>
      <x:c r="E150" s="203" t="s">
        <x:v>471</x:v>
      </x:c>
      <x:c r="F150" s="204" t="s">
        <x:v>471</x:v>
      </x:c>
      <x:c r="G150" s="203" t="s">
        <x:v>471</x:v>
      </x:c>
      <x:c r="H150" s="204" t="s">
        <x:v>449</x:v>
      </x:c>
      <x:c r="I150" s="166" t="s">
        <x:v>449</x:v>
      </x:c>
      <x:c r="J150" s="202" t="s">
        <x:v>449</x:v>
      </x:c>
      <x:c r="K150" s="203" t="s">
        <x:v>449</x:v>
      </x:c>
      <x:c r="L150" s="205" t="s">
        <x:v>449</x:v>
      </x:c>
      <x:c r="M150" s="203" t="s">
        <x:v>449</x:v>
      </x:c>
      <x:c r="N150" s="205" t="s">
        <x:v>449</x:v>
      </x:c>
      <x:c r="O150" s="166" t="s">
        <x:v>449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671</x:v>
      </x:c>
      <x:c r="F165" s="198">
        <x:v>0</x:v>
      </x:c>
      <x:c r="G165" s="197" t="s">
        <x:v>579</x:v>
      </x:c>
      <x:c r="H165" s="198" t="s">
        <x:v>449</x:v>
      </x:c>
      <x:c r="I165" s="200" t="s">
        <x:v>449</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232" t="s">
        <x:v>52</x:v>
      </x:c>
      <x:c r="B166" s="232" t="s">
        <x:v>147</x:v>
      </x:c>
      <x:c r="C166" s="232" t="s">
        <x:v>149</x:v>
      </x:c>
      <x:c r="D166" s="202">
        <x:v>150</x:v>
      </x:c>
      <x:c r="E166" s="203" t="s">
        <x:v>672</x:v>
      </x:c>
      <x:c r="F166" s="204">
        <x:v>30</x:v>
      </x:c>
      <x:c r="G166" s="203" t="s">
        <x:v>637</x:v>
      </x:c>
      <x:c r="H166" s="204" t="s">
        <x:v>449</x:v>
      </x:c>
      <x:c r="I166" s="166" t="s">
        <x:v>449</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673</x:v>
      </x:c>
      <x:c r="F167" s="204">
        <x:v>20</x:v>
      </x:c>
      <x:c r="G167" s="203" t="s">
        <x:v>639</x:v>
      </x:c>
      <x:c r="H167" s="204" t="s">
        <x:v>449</x:v>
      </x:c>
      <x:c r="I167" s="166" t="s">
        <x:v>449</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449</x:v>
      </x:c>
      <x:c r="K170" s="208" t="s">
        <x:v>449</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674</x:v>
      </x:c>
      <x:c r="F172" s="216" t="s">
        <x:v>449</x:v>
      </x:c>
      <x:c r="G172" s="215" t="s">
        <x:v>449</x:v>
      </x:c>
      <x:c r="H172" s="216" t="s">
        <x:v>449</x:v>
      </x:c>
      <x:c r="I172" s="176" t="s">
        <x:v>449</x:v>
      </x:c>
      <x:c r="J172" s="214" t="s">
        <x:v>449</x:v>
      </x:c>
      <x:c r="K172" s="215" t="s">
        <x:v>449</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640</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675</x:v>
      </x:c>
      <x:c r="F177" s="204" t="s">
        <x:v>471</x:v>
      </x:c>
      <x:c r="G177" s="203" t="s">
        <x:v>471</x:v>
      </x:c>
      <x:c r="H177" s="204" t="s">
        <x:v>449</x:v>
      </x:c>
      <x:c r="I177" s="166" t="s">
        <x:v>449</x:v>
      </x:c>
      <x:c r="J177" s="202" t="s">
        <x:v>449</x:v>
      </x:c>
      <x:c r="K177" s="203" t="s">
        <x:v>449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569</x:v>
      </x:c>
      <x:c r="F178" s="216">
        <x:v>0</x:v>
      </x:c>
      <x:c r="G178" s="215" t="s">
        <x:v>642</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t="s">
        <x:v>449</x:v>
      </x:c>
      <x:c r="E179" s="203" t="s">
        <x:v>449</x:v>
      </x:c>
      <x:c r="F179" s="204" t="s">
        <x:v>449</x:v>
      </x:c>
      <x:c r="G179" s="203" t="s">
        <x:v>449</x:v>
      </x:c>
      <x:c r="H179" s="204" t="s">
        <x:v>449</x:v>
      </x:c>
      <x:c r="I179" s="166" t="s">
        <x:v>449</x:v>
      </x:c>
      <x:c r="J179" s="202" t="s">
        <x:v>449</x:v>
      </x:c>
      <x:c r="K179" s="203" t="s">
        <x:v>449</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566</x:v>
      </x:c>
      <x:c r="F180" s="204" t="s">
        <x:v>449</x:v>
      </x:c>
      <x:c r="G180" s="203" t="s">
        <x:v>449</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640</x:v>
      </x:c>
      <x:c r="F181" s="204" t="s">
        <x:v>449</x:v>
      </x:c>
      <x:c r="G181" s="203" t="s">
        <x:v>449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636</x:v>
      </x:c>
      <x:c r="F182" s="204">
        <x:v>0</x:v>
      </x:c>
      <x:c r="G182" s="203" t="s">
        <x:v>642</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x:v>180</x:v>
      </x:c>
      <x:c r="E183" s="203" t="s">
        <x:v>676</x:v>
      </x:c>
      <x:c r="F183" s="204">
        <x:v>50</x:v>
      </x:c>
      <x:c r="G183" s="203" t="s">
        <x:v>645</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677</x:v>
      </x:c>
      <x:c r="F184" s="216">
        <x:v>40</x:v>
      </x:c>
      <x:c r="G184" s="215" t="s">
        <x:v>647</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678</x:v>
      </x:c>
      <x:c r="F185" s="204">
        <x:v>10</x:v>
      </x:c>
      <x:c r="G185" s="203" t="s">
        <x:v>539</x:v>
      </x:c>
      <x:c r="H185" s="204" t="s">
        <x:v>449</x:v>
      </x:c>
      <x:c r="I185" s="166" t="s">
        <x:v>449</x:v>
      </x:c>
      <x:c r="J185" s="202" t="s">
        <x:v>449</x:v>
      </x:c>
      <x:c r="K185" s="203" t="s">
        <x:v>449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471</x:v>
      </x:c>
      <x:c r="E190" s="203" t="s">
        <x:v>471</x:v>
      </x:c>
      <x:c r="F190" s="204" t="s">
        <x:v>471</x:v>
      </x:c>
      <x:c r="G190" s="203" t="s">
        <x:v>471</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679</x:v>
      </x:c>
      <x:c r="F191" s="216">
        <x:v>10</x:v>
      </x:c>
      <x:c r="G191" s="215" t="s">
        <x:v>680</x:v>
      </x:c>
      <x:c r="H191" s="216" t="s">
        <x:v>449</x:v>
      </x:c>
      <x:c r="I191" s="176" t="s">
        <x:v>449</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681</x:v>
      </x:c>
      <x:c r="F192" s="204">
        <x:v>10</x:v>
      </x:c>
      <x:c r="G192" s="203" t="s">
        <x:v>682</x:v>
      </x:c>
      <x:c r="H192" s="204" t="s">
        <x:v>449</x:v>
      </x:c>
      <x:c r="I192" s="166" t="s">
        <x:v>449</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683</x:v>
      </x:c>
      <x:c r="F193" s="204">
        <x:v>10</x:v>
      </x:c>
      <x:c r="G193" s="203" t="s">
        <x:v>684</x:v>
      </x:c>
      <x:c r="H193" s="204" t="s">
        <x:v>449</x:v>
      </x:c>
      <x:c r="I193" s="166" t="s">
        <x:v>449</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499</x:v>
      </x:c>
      <x:c r="F194" s="204" t="s">
        <x:v>449</x:v>
      </x:c>
      <x:c r="G194" s="203" t="s">
        <x:v>449</x:v>
      </x:c>
      <x:c r="H194" s="204" t="s">
        <x:v>449</x:v>
      </x:c>
      <x:c r="I194" s="166" t="s">
        <x:v>449</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685</x:v>
      </x:c>
      <x:c r="F195" s="204" t="s">
        <x:v>449</x:v>
      </x:c>
      <x:c r="G195" s="203" t="s">
        <x:v>449</x:v>
      </x:c>
      <x:c r="H195" s="204" t="s">
        <x:v>449</x:v>
      </x:c>
      <x:c r="I195" s="166" t="s">
        <x:v>449</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686</x:v>
      </x:c>
      <x:c r="F196" s="204" t="s">
        <x:v>449</x:v>
      </x:c>
      <x:c r="G196" s="203" t="s">
        <x:v>449</x:v>
      </x:c>
      <x:c r="H196" s="204" t="s">
        <x:v>449</x:v>
      </x:c>
      <x:c r="I196" s="166" t="s">
        <x:v>449</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449</x:v>
      </x:c>
      <x:c r="E198" s="203" t="s">
        <x:v>449</x:v>
      </x:c>
      <x:c r="F198" s="204">
        <x:v>0</x:v>
      </x:c>
      <x:c r="G198" s="203" t="s">
        <x:v>687</x:v>
      </x:c>
      <x:c r="H198" s="204" t="s">
        <x:v>449</x:v>
      </x:c>
      <x:c r="I198" s="166" t="s">
        <x:v>449</x:v>
      </x:c>
      <x:c r="J198" s="291" t="s">
        <x:f t="shared" si="9"/>
        <x:v>476</x:v>
      </x:c>
      <x:c r="K198" s="292" t="s">
        <x:f t="shared" si="9"/>
        <x:v>476</x:v>
      </x:c>
      <x:c r="L198" s="293" t="s">
        <x:f t="shared" si="9"/>
        <x:v>476</x:v>
      </x:c>
      <x:c r="M198" s="292" t="s">
        <x:f t="shared" si="9"/>
        <x:v>476</x:v>
      </x:c>
      <x:c r="N198" s="293" t="s">
        <x:f t="shared" si="9"/>
        <x:v>476</x:v>
      </x:c>
      <x:c r="O198" s="294" t="s">
        <x:f t="shared" si="9"/>
        <x:v>476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688</x:v>
      </x:c>
      <x:c r="F199" s="216" t="s">
        <x:v>449</x:v>
      </x:c>
      <x:c r="G199" s="215" t="s">
        <x:v>449</x:v>
      </x:c>
      <x:c r="H199" s="216" t="s">
        <x:v>449</x:v>
      </x:c>
      <x:c r="I199" s="176" t="s">
        <x:v>449</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689</x:v>
      </x:c>
      <x:c r="F200" s="204">
        <x:v>20</x:v>
      </x:c>
      <x:c r="G200" s="203" t="s">
        <x:v>690</x:v>
      </x:c>
      <x:c r="H200" s="204" t="s">
        <x:v>449</x:v>
      </x:c>
      <x:c r="I200" s="166" t="s">
        <x:v>449</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691</x:v>
      </x:c>
      <x:c r="F201" s="204">
        <x:v>10</x:v>
      </x:c>
      <x:c r="G201" s="203" t="s">
        <x:v>585</x:v>
      </x:c>
      <x:c r="H201" s="204" t="s">
        <x:v>449</x:v>
      </x:c>
      <x:c r="I201" s="166" t="s">
        <x:v>449</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499</x:v>
      </x:c>
      <x:c r="F202" s="204">
        <x:v>10</x:v>
      </x:c>
      <x:c r="G202" s="203" t="s">
        <x:v>680</x:v>
      </x:c>
      <x:c r="H202" s="204" t="s">
        <x:v>449</x:v>
      </x:c>
      <x:c r="I202" s="166" t="s">
        <x:v>449</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449</x:v>
      </x:c>
      <x:c r="E203" s="203" t="s">
        <x:v>449</x:v>
      </x:c>
      <x:c r="F203" s="204" t="s">
        <x:v>449</x:v>
      </x:c>
      <x:c r="G203" s="203" t="s">
        <x:v>449</x:v>
      </x:c>
      <x:c r="H203" s="204" t="s">
        <x:v>449</x:v>
      </x:c>
      <x:c r="I203" s="166" t="s">
        <x:v>449</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449</x:v>
      </x:c>
      <x:c r="E204" s="203" t="s">
        <x:v>449</x:v>
      </x:c>
      <x:c r="F204" s="204" t="s">
        <x:v>449</x:v>
      </x:c>
      <x:c r="G204" s="203" t="s">
        <x:v>449</x:v>
      </x:c>
      <x:c r="H204" s="204" t="s">
        <x:v>449</x:v>
      </x:c>
      <x:c r="I204" s="166" t="s">
        <x:v>449</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449</x:v>
      </x:c>
      <x:c r="E206" s="203" t="s">
        <x:v>449</x:v>
      </x:c>
      <x:c r="F206" s="204">
        <x:v>0</x:v>
      </x:c>
      <x:c r="G206" s="203" t="s">
        <x:v>687</x:v>
      </x:c>
      <x:c r="H206" s="204" t="s">
        <x:v>449</x:v>
      </x:c>
      <x:c r="I206" s="166" t="s">
        <x:v>449</x:v>
      </x:c>
      <x:c r="J206" s="291" t="s">
        <x:f t="shared" si="9"/>
        <x:v>476</x:v>
      </x:c>
      <x:c r="K206" s="292" t="s">
        <x:f t="shared" si="9"/>
        <x:v>476</x:v>
      </x:c>
      <x:c r="L206" s="293" t="s">
        <x:f t="shared" si="9"/>
        <x:v>476</x:v>
      </x:c>
      <x:c r="M206" s="292" t="s">
        <x:f t="shared" si="9"/>
        <x:v>476</x:v>
      </x:c>
      <x:c r="N206" s="293" t="s">
        <x:f t="shared" si="9"/>
        <x:v>476</x:v>
      </x:c>
      <x:c r="O206" s="294" t="s">
        <x:f t="shared" si="9"/>
        <x:v>476</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692</x:v>
      </x:c>
      <x:c r="F207" s="216">
        <x:v>10</x:v>
      </x:c>
      <x:c r="G207" s="215" t="s">
        <x:v>630</x:v>
      </x:c>
      <x:c r="H207" s="216" t="s">
        <x:v>449</x:v>
      </x:c>
      <x:c r="I207" s="176" t="s">
        <x:v>449</x:v>
      </x:c>
      <x:c r="J207" s="214" t="s">
        <x:v>449</x:v>
      </x:c>
      <x:c r="K207" s="215" t="s">
        <x:v>449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666</x:v>
      </x:c>
      <x:c r="F208" s="204">
        <x:v>0</x:v>
      </x:c>
      <x:c r="G208" s="203" t="s">
        <x:v>579</x:v>
      </x:c>
      <x:c r="H208" s="204" t="s">
        <x:v>449</x:v>
      </x:c>
      <x:c r="I208" s="166" t="s">
        <x:v>449</x:v>
      </x:c>
      <x:c r="J208" s="202" t="s">
        <x:v>449</x:v>
      </x:c>
      <x:c r="K208" s="203" t="s">
        <x:v>449</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693</x:v>
      </x:c>
      <x:c r="F209" s="204">
        <x:v>0</x:v>
      </x:c>
      <x:c r="G209" s="203" t="s">
        <x:v>642</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694</x:v>
      </x:c>
      <x:c r="F210" s="204">
        <x:v>20</x:v>
      </x:c>
      <x:c r="G210" s="203" t="s">
        <x:v>650</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695</x:v>
      </x:c>
      <x:c r="F211" s="204">
        <x:v>10</x:v>
      </x:c>
      <x:c r="G211" s="203" t="s">
        <x:v>564</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622</x:v>
      </x:c>
      <x:c r="F212" s="204">
        <x:v>10</x:v>
      </x:c>
      <x:c r="G212" s="203" t="s">
        <x:v>564</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692</x:v>
      </x:c>
      <x:c r="F213" s="204">
        <x:v>10</x:v>
      </x:c>
      <x:c r="G213" s="203" t="s">
        <x:v>564</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x:v>170</x:v>
      </x:c>
      <x:c r="E214" s="203" t="s">
        <x:v>696</x:v>
      </x:c>
      <x:c r="F214" s="204">
        <x:v>30</x:v>
      </x:c>
      <x:c r="G214" s="203" t="s">
        <x:v>654</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697</x:v>
      </x:c>
      <x:c r="F215" s="216">
        <x:v>20</x:v>
      </x:c>
      <x:c r="G215" s="215" t="s">
        <x:v>656</x:v>
      </x:c>
      <x:c r="H215" s="216" t="s">
        <x:v>449</x:v>
      </x:c>
      <x:c r="I215" s="176" t="s">
        <x:v>449</x:v>
      </x:c>
      <x:c r="J215" s="214" t="s">
        <x:v>449</x:v>
      </x:c>
      <x:c r="K215" s="215" t="s">
        <x:v>449</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555</x:v>
      </x:c>
      <x:c r="F216" s="204">
        <x:v>0</x:v>
      </x:c>
      <x:c r="G216" s="203" t="s">
        <x:v>642</x:v>
      </x:c>
      <x:c r="H216" s="204" t="s">
        <x:v>449</x:v>
      </x:c>
      <x:c r="I216" s="166" t="s">
        <x:v>449</x:v>
      </x:c>
      <x:c r="J216" s="202" t="s">
        <x:v>449</x:v>
      </x:c>
      <x:c r="K216" s="203" t="s">
        <x:v>449</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x:v>140</x:v>
      </x:c>
      <x:c r="E217" s="203" t="s">
        <x:v>698</x:v>
      </x:c>
      <x:c r="F217" s="204">
        <x:v>30</x:v>
      </x:c>
      <x:c r="G217" s="203" t="s">
        <x:v>600</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699</x:v>
      </x:c>
      <x:c r="E220" s="203" t="s">
        <x:v>699</x:v>
      </x:c>
      <x:c r="F220" s="204" t="s">
        <x:v>449</x:v>
      </x:c>
      <x:c r="G220" s="203" t="s">
        <x:v>449</x:v>
      </x:c>
      <x:c r="H220" s="204" t="s">
        <x:v>449</x:v>
      </x:c>
      <x:c r="I220" s="166" t="s">
        <x:v>449</x:v>
      </x:c>
      <x:c r="J220" s="269" t="s">
        <x:f t="shared" si="10"/>
        <x:v>476</x:v>
      </x:c>
      <x:c r="K220" s="289" t="s">
        <x:f t="shared" si="10"/>
        <x:v>476</x:v>
      </x:c>
      <x:c r="L220" s="281" t="s">
        <x:f t="shared" si="10"/>
        <x:v>476</x:v>
      </x:c>
      <x:c r="M220" s="289" t="s">
        <x:f t="shared" si="10"/>
        <x:v>476</x:v>
      </x:c>
      <x:c r="N220" s="281" t="s">
        <x:f t="shared" si="10"/>
        <x:v>476</x:v>
      </x:c>
      <x:c r="O220" s="290" t="s">
        <x:f t="shared" si="10"/>
        <x:v>476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593</x:v>
      </x:c>
      <x:c r="F223" s="204" t="s">
        <x:v>449</x:v>
      </x:c>
      <x:c r="G223" s="203" t="s">
        <x:v>449</x:v>
      </x:c>
      <x:c r="H223" s="204" t="s">
        <x:v>449</x:v>
      </x:c>
      <x:c r="I223" s="166" t="s">
        <x:v>449</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180</x:v>
      </x:c>
      <x:c r="E226" s="203" t="s">
        <x:v>700</x:v>
      </x:c>
      <x:c r="F226" s="204">
        <x:v>50</x:v>
      </x:c>
      <x:c r="G226" s="203" t="s">
        <x:v>660</x:v>
      </x:c>
      <x:c r="H226" s="204" t="s">
        <x:v>449</x:v>
      </x:c>
      <x:c r="I226" s="166" t="s">
        <x:v>449</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701</x:v>
      </x:c>
      <x:c r="F230" s="204" t="s">
        <x:v>449</x:v>
      </x:c>
      <x:c r="G230" s="203" t="s">
        <x:v>449</x:v>
      </x:c>
      <x:c r="H230" s="204" t="s">
        <x:v>449</x:v>
      </x:c>
      <x:c r="I230" s="166" t="s">
        <x:v>449</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702</x:v>
      </x:c>
      <x:c r="F231" s="209">
        <x:v>0</x:v>
      </x:c>
      <x:c r="G231" s="208" t="s">
        <x:v>642</x:v>
      </x:c>
      <x:c r="H231" s="209" t="s">
        <x:v>449</x:v>
      </x:c>
      <x:c r="I231" s="211" t="s">
        <x:v>449</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471</x:v>
      </x:c>
      <x:c r="E236" s="203" t="s">
        <x:v>471</x:v>
      </x:c>
      <x:c r="F236" s="204" t="s">
        <x:v>471</x:v>
      </x:c>
      <x:c r="G236" s="203" t="s">
        <x:v>471</x:v>
      </x:c>
      <x:c r="H236" s="204" t="s">
        <x:v>449</x:v>
      </x:c>
      <x:c r="I236" s="166" t="s">
        <x:v>449</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458</x:v>
      </x:c>
      <x:c r="F238" s="204">
        <x:v>20</x:v>
      </x:c>
      <x:c r="G238" s="203" t="s">
        <x:v>663</x:v>
      </x:c>
      <x:c r="H238" s="204" t="s">
        <x:v>449</x:v>
      </x:c>
      <x:c r="I238" s="166" t="s">
        <x:v>449</x:v>
      </x:c>
      <x:c r="J238" s="202" t="s">
        <x:v>449</x:v>
      </x:c>
      <x:c r="K238" s="203" t="s">
        <x:v>449</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x:v>190</x:v>
      </x:c>
      <x:c r="E239" s="203" t="s">
        <x:v>455</x:v>
      </x:c>
      <x:c r="F239" s="204">
        <x:v>30</x:v>
      </x:c>
      <x:c r="G239" s="203" t="s">
        <x:v>664</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703</x:v>
      </x:c>
      <x:c r="F244" s="204">
        <x:v>20</x:v>
      </x:c>
      <x:c r="G244" s="203" t="s">
        <x:v>665</x:v>
      </x:c>
      <x:c r="H244" s="204" t="s">
        <x:v>449</x:v>
      </x:c>
      <x:c r="I244" s="166" t="s">
        <x:v>449</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666</x:v>
      </x:c>
      <x:c r="F245" s="204" t="s">
        <x:v>449</x:v>
      </x:c>
      <x:c r="G245" s="203" t="s">
        <x:v>449</x:v>
      </x:c>
      <x:c r="H245" s="204" t="s">
        <x:v>449</x:v>
      </x:c>
      <x:c r="I245" s="166" t="s">
        <x:v>449</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702</x:v>
      </x:c>
      <x:c r="F246" s="204">
        <x:v>0</x:v>
      </x:c>
      <x:c r="G246" s="203" t="s">
        <x:v>579</x:v>
      </x:c>
      <x:c r="H246" s="204" t="s">
        <x:v>449</x:v>
      </x:c>
      <x:c r="I246" s="166" t="s">
        <x:v>449</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704</x:v>
      </x:c>
      <x:c r="F247" s="204">
        <x:v>10</x:v>
      </x:c>
      <x:c r="G247" s="203" t="s">
        <x:v>668</x:v>
      </x:c>
      <x:c r="H247" s="204" t="s">
        <x:v>449</x:v>
      </x:c>
      <x:c r="I247" s="166" t="s">
        <x:v>449</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34" t="s">
        <x:v>52</x:v>
      </x:c>
      <x:c r="B248" s="234" t="s">
        <x:v>13</x:v>
      </x:c>
      <x:c r="C248" s="234" t="s">
        <x:v>165</x:v>
      </x:c>
      <x:c r="D248" s="207">
        <x:v>170</x:v>
      </x:c>
      <x:c r="E248" s="208" t="s">
        <x:v>705</x:v>
      </x:c>
      <x:c r="F248" s="209">
        <x:v>40</x:v>
      </x:c>
      <x:c r="G248" s="208" t="s">
        <x:v>601</x:v>
      </x:c>
      <x:c r="H248" s="209" t="s">
        <x:v>449</x:v>
      </x:c>
      <x:c r="I248" s="211" t="s">
        <x:v>449</x:v>
      </x:c>
      <x:c r="J248" s="273" t="s">
        <x:f t="shared" si="12"/>
        <x:v>476</x:v>
      </x:c>
      <x:c r="K248" s="301" t="s">
        <x:f t="shared" si="12"/>
        <x:v>476</x:v>
      </x:c>
      <x:c r="L248" s="275" t="s">
        <x:f t="shared" si="12"/>
        <x:v>476</x:v>
      </x:c>
      <x:c r="M248" s="301" t="s">
        <x:f t="shared" si="12"/>
        <x:v>476</x:v>
      </x:c>
      <x:c r="N248" s="275" t="s">
        <x:f t="shared" si="12"/>
        <x:v>476</x:v>
      </x:c>
      <x:c r="O248" s="295" t="s">
        <x:f t="shared" si="12"/>
        <x:v>476</x:v>
      </x:c>
      <x:c r="Q248" s="135" t="s">
        <x:v>52</x:v>
      </x:c>
      <x:c r="R248" s="135" t="s">
        <x:v>13</x:v>
      </x:c>
      <x:c r="S248" s="135" t="s">
        <x:v>165</x:v>
      </x:c>
    </x:row>
    <x:row r="249" spans="1:19" ht="17.100000000000001" customHeight="1" x14ac:dyDescent="0.2">
      <x:c r="A249" s="229" t="s">
        <x:v>54</x:v>
      </x:c>
      <x:c r="B249" s="229" t="s">
        <x:v>94</x:v>
      </x:c>
      <x:c r="C249" s="229" t="s">
        <x:v>95</x:v>
      </x:c>
      <x:c r="D249" s="214" t="s">
        <x:v>449</x:v>
      </x:c>
      <x:c r="E249" s="215" t="s">
        <x:v>449</x:v>
      </x:c>
      <x:c r="F249" s="216" t="s">
        <x:v>471</x:v>
      </x:c>
      <x:c r="G249" s="215" t="s">
        <x:v>471</x:v>
      </x:c>
      <x:c r="H249" s="216" t="s">
        <x:v>449</x:v>
      </x:c>
      <x:c r="I249" s="176" t="s">
        <x:v>449</x:v>
      </x:c>
      <x:c r="J249" s="214" t="s">
        <x:v>449</x:v>
      </x:c>
      <x:c r="K249" s="215" t="s">
        <x:v>449</x:v>
      </x:c>
      <x:c r="L249" s="217" t="s">
        <x:v>449</x:v>
      </x:c>
      <x:c r="M249" s="215" t="s">
        <x:v>449</x:v>
      </x:c>
      <x:c r="N249" s="217" t="s">
        <x:v>449</x:v>
      </x:c>
      <x:c r="O249" s="176" t="s">
        <x:v>449</x:v>
      </x:c>
      <x:c r="Q249" s="135" t="s">
        <x:v>54</x:v>
      </x:c>
      <x:c r="R249" s="135" t="s">
        <x:v>94</x:v>
      </x:c>
      <x:c r="S249" s="135" t="s">
        <x:v>95</x:v>
      </x:c>
    </x:row>
    <x:row r="250" spans="1:19" ht="17.100000000000001" customHeight="1" x14ac:dyDescent="0.2">
      <x:c r="A250" s="201" t="s">
        <x:v>54</x:v>
      </x:c>
      <x:c r="B250" s="201" t="s">
        <x:v>94</x:v>
      </x:c>
      <x:c r="C250" s="201" t="s">
        <x:v>96</x:v>
      </x:c>
      <x:c r="D250" s="202" t="s">
        <x:v>471</x:v>
      </x:c>
      <x:c r="E250" s="203" t="s">
        <x:v>471</x:v>
      </x:c>
      <x:c r="F250" s="204" t="s">
        <x:v>449</x:v>
      </x:c>
      <x:c r="G250" s="203" t="s">
        <x:v>449</x:v>
      </x:c>
      <x:c r="H250" s="204" t="s">
        <x:v>449</x:v>
      </x:c>
      <x:c r="I250" s="166" t="s">
        <x:v>449</x:v>
      </x:c>
      <x:c r="J250" s="202" t="s">
        <x:v>449</x:v>
      </x:c>
      <x:c r="K250" s="203" t="s">
        <x:v>449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450</x:v>
      </x:c>
      <x:c r="F254" s="204">
        <x:v>50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471</x:v>
      </x:c>
      <x:c r="E276" s="203" t="s">
        <x:v>471</x:v>
      </x:c>
      <x:c r="F276" s="204" t="s">
        <x:v>471</x:v>
      </x:c>
      <x:c r="G276" s="203" t="s">
        <x:v>471</x:v>
      </x:c>
      <x:c r="H276" s="204" t="s">
        <x:v>449</x:v>
      </x:c>
      <x:c r="I276" s="166" t="s">
        <x:v>449</x:v>
      </x:c>
      <x:c r="J276" s="202" t="s">
        <x:v>449</x:v>
      </x:c>
      <x:c r="K276" s="203" t="s">
        <x:v>449</x:v>
      </x:c>
      <x:c r="L276" s="205" t="s">
        <x:v>449</x:v>
      </x:c>
      <x:c r="M276" s="203" t="s">
        <x:v>449</x:v>
      </x:c>
      <x:c r="N276" s="205" t="s">
        <x:v>449</x:v>
      </x:c>
      <x:c r="O276" s="166" t="s">
        <x:v>449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0</x:v>
      </x:c>
      <x:c r="E291" s="197" t="s">
        <x:v>706</x:v>
      </x:c>
      <x:c r="F291" s="198">
        <x:v>0</x:v>
      </x:c>
      <x:c r="G291" s="197" t="s">
        <x:v>685</x:v>
      </x:c>
      <x:c r="H291" s="198" t="s">
        <x:v>449</x:v>
      </x:c>
      <x:c r="I291" s="200" t="s">
        <x:v>449</x:v>
      </x:c>
      <x:c r="J291" s="265" t="s">
        <x:f t="shared" ref="J291:O293" si="14">"[N/A]"</x:f>
        <x:v>476</x:v>
      </x:c>
      <x:c r="K291" s="266" t="s">
        <x:f t="shared" si="14"/>
        <x:v>476</x:v>
      </x:c>
      <x:c r="L291" s="267" t="s">
        <x:f t="shared" si="14"/>
        <x:v>476</x:v>
      </x:c>
      <x:c r="M291" s="266" t="s">
        <x:f t="shared" si="14"/>
        <x:v>476</x:v>
      </x:c>
      <x:c r="N291" s="267" t="s">
        <x:f t="shared" si="14"/>
        <x:v>476</x:v>
      </x:c>
      <x:c r="O291" s="268" t="s">
        <x:f t="shared" si="14"/>
        <x:v>476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466</x:v>
      </x:c>
      <x:c r="F292" s="204">
        <x:v>30</x:v>
      </x:c>
      <x:c r="G292" s="203" t="s">
        <x:v>707</x:v>
      </x:c>
      <x:c r="H292" s="204" t="s">
        <x:v>449</x:v>
      </x:c>
      <x:c r="I292" s="166" t="s">
        <x:v>449</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708</x:v>
      </x:c>
      <x:c r="F293" s="204">
        <x:v>20</x:v>
      </x:c>
      <x:c r="G293" s="203" t="s">
        <x:v>465</x:v>
      </x:c>
      <x:c r="H293" s="204" t="s">
        <x:v>449</x:v>
      </x:c>
      <x:c r="I293" s="166" t="s">
        <x:v>449</x:v>
      </x:c>
      <x:c r="J293" s="273" t="s">
        <x:f t="shared" si="14"/>
        <x:v>476</x:v>
      </x:c>
      <x:c r="K293" s="274" t="s">
        <x:f t="shared" si="14"/>
        <x:v>476</x:v>
      </x:c>
      <x:c r="L293" s="275" t="s">
        <x:f t="shared" si="14"/>
        <x:v>476</x:v>
      </x:c>
      <x:c r="M293" s="274" t="s">
        <x:f t="shared" si="14"/>
        <x:v>476</x:v>
      </x:c>
      <x:c r="N293" s="275" t="s">
        <x:f t="shared" si="14"/>
        <x:v>476</x:v>
      </x:c>
      <x:c r="O293" s="276" t="s">
        <x:f t="shared" si="14"/>
        <x:v>476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476</x:v>
      </x:c>
      <x:c r="E296" s="274" t="s">
        <x:f t="shared" si="15"/>
        <x:v>476</x:v>
      </x:c>
      <x:c r="F296" s="283" t="s">
        <x:f t="shared" si="15"/>
        <x:v>476</x:v>
      </x:c>
      <x:c r="G296" s="274" t="s">
        <x:f t="shared" si="15"/>
        <x:v>476</x:v>
      </x:c>
      <x:c r="H296" s="283" t="s">
        <x:f t="shared" si="15"/>
        <x:v>476</x:v>
      </x:c>
      <x:c r="I296" s="284" t="s">
        <x:f t="shared" si="15"/>
        <x:v>476</x:v>
      </x:c>
      <x:c r="J296" s="207" t="s">
        <x:v>449</x:v>
      </x:c>
      <x:c r="K296" s="208" t="s">
        <x:v>449</x:v>
      </x:c>
      <x:c r="L296" s="210" t="s">
        <x:v>449</x:v>
      </x:c>
      <x:c r="M296" s="208" t="s">
        <x:v>449</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471</x:v>
      </x:c>
      <x:c r="E303" s="203" t="s">
        <x:v>471</x:v>
      </x:c>
      <x:c r="F303" s="204" t="s">
        <x:v>471</x:v>
      </x:c>
      <x:c r="G303" s="203" t="s">
        <x:v>471</x:v>
      </x:c>
      <x:c r="H303" s="204" t="s">
        <x:v>449</x:v>
      </x:c>
      <x:c r="I303" s="166" t="s">
        <x:v>449</x:v>
      </x:c>
      <x:c r="J303" s="202" t="s">
        <x:v>449</x:v>
      </x:c>
      <x:c r="K303" s="203" t="s">
        <x:v>449</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449</x:v>
      </x:c>
      <x:c r="E304" s="215" t="s">
        <x:v>449</x:v>
      </x:c>
      <x:c r="F304" s="216">
        <x:v>0</x:v>
      </x:c>
      <x:c r="G304" s="215" t="s">
        <x:v>685</x:v>
      </x:c>
      <x:c r="H304" s="216" t="s">
        <x:v>449</x:v>
      </x:c>
      <x:c r="I304" s="176" t="s">
        <x:v>449</x:v>
      </x:c>
      <x:c r="J304" s="214" t="s">
        <x:v>449</x:v>
      </x:c>
      <x:c r="K304" s="215" t="s">
        <x:v>449</x:v>
      </x:c>
      <x:c r="L304" s="217" t="s">
        <x:v>449</x:v>
      </x:c>
      <x:c r="M304" s="215" t="s">
        <x:v>449</x:v>
      </x:c>
      <x:c r="N304" s="217" t="s">
        <x:v>449</x:v>
      </x:c>
      <x:c r="O304" s="176" t="s">
        <x:v>449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0</x:v>
      </x:c>
      <x:c r="E308" s="203" t="s">
        <x:v>709</x:v>
      </x:c>
      <x:c r="F308" s="204">
        <x:v>0</x:v>
      </x:c>
      <x:c r="G308" s="203" t="s">
        <x:v>555</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710</x:v>
      </x:c>
      <x:c r="F309" s="204">
        <x:v>40</x:v>
      </x:c>
      <x:c r="G309" s="203" t="s">
        <x:v>575</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711</x:v>
      </x:c>
      <x:c r="F310" s="216">
        <x:v>40</x:v>
      </x:c>
      <x:c r="G310" s="215" t="s">
        <x:v>712</x:v>
      </x:c>
      <x:c r="H310" s="216" t="s">
        <x:v>449</x:v>
      </x:c>
      <x:c r="I310" s="176" t="s">
        <x:v>449</x:v>
      </x:c>
      <x:c r="J310" s="214" t="s">
        <x:v>449</x:v>
      </x:c>
      <x:c r="K310" s="215" t="s">
        <x:v>449</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713</x:v>
      </x:c>
      <x:c r="F311" s="204">
        <x:v>10</x:v>
      </x:c>
      <x:c r="G311" s="203" t="s">
        <x:v>714</x:v>
      </x:c>
      <x:c r="H311" s="204" t="s">
        <x:v>449</x:v>
      </x:c>
      <x:c r="I311" s="166" t="s">
        <x:v>449</x:v>
      </x:c>
      <x:c r="J311" s="202" t="s">
        <x:v>449</x:v>
      </x:c>
      <x:c r="K311" s="203" t="s">
        <x:v>449</x:v>
      </x:c>
      <x:c r="L311" s="205" t="s">
        <x:v>449</x:v>
      </x:c>
      <x:c r="M311" s="203" t="s">
        <x:v>449</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471</x:v>
      </x:c>
      <x:c r="E316" s="203" t="s">
        <x:v>471</x:v>
      </x:c>
      <x:c r="F316" s="204" t="s">
        <x:v>471</x:v>
      </x:c>
      <x:c r="G316" s="203" t="s">
        <x:v>471</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680</x:v>
      </x:c>
      <x:c r="F318" s="204">
        <x:v>10</x:v>
      </x:c>
      <x:c r="G318" s="203" t="s">
        <x:v>650</x:v>
      </x:c>
      <x:c r="H318" s="204" t="s">
        <x:v>449</x:v>
      </x:c>
      <x:c r="I318" s="166" t="s">
        <x:v>449</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449</x:v>
      </x:c>
      <x:c r="E319" s="203" t="s">
        <x:v>449</x:v>
      </x:c>
      <x:c r="F319" s="204">
        <x:v>10</x:v>
      </x:c>
      <x:c r="G319" s="203" t="s">
        <x:v>650</x:v>
      </x:c>
      <x:c r="H319" s="204" t="s">
        <x:v>449</x:v>
      </x:c>
      <x:c r="I319" s="166" t="s">
        <x:v>449</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680</x:v>
      </x:c>
      <x:c r="F321" s="204">
        <x:v>10</x:v>
      </x:c>
      <x:c r="G321" s="203" t="s">
        <x:v>637</x:v>
      </x:c>
      <x:c r="H321" s="204" t="s">
        <x:v>449</x:v>
      </x:c>
      <x:c r="I321" s="166" t="s">
        <x:v>449</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449</x:v>
      </x:c>
      <x:c r="E322" s="203" t="s">
        <x:v>449</x:v>
      </x:c>
      <x:c r="F322" s="204">
        <x:v>0</x:v>
      </x:c>
      <x:c r="G322" s="203" t="s">
        <x:v>539</x:v>
      </x:c>
      <x:c r="H322" s="204" t="s">
        <x:v>449</x:v>
      </x:c>
      <x:c r="I322" s="166" t="s">
        <x:v>449</x:v>
      </x:c>
      <x:c r="J322" s="269" t="s">
        <x:f t="shared" si="16"/>
        <x:v>476</x:v>
      </x:c>
      <x:c r="K322" s="289" t="s">
        <x:f t="shared" si="16"/>
        <x:v>476</x:v>
      </x:c>
      <x:c r="L322" s="281" t="s">
        <x:f t="shared" si="16"/>
        <x:v>476</x:v>
      </x:c>
      <x:c r="M322" s="289" t="s">
        <x:f t="shared" si="16"/>
        <x:v>476</x:v>
      </x:c>
      <x:c r="N322" s="281" t="s">
        <x:f t="shared" si="16"/>
        <x:v>476</x:v>
      </x:c>
      <x:c r="O322" s="290" t="s">
        <x:f t="shared" si="16"/>
        <x:v>476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449</x:v>
      </x:c>
      <x:c r="E323" s="203" t="s">
        <x:v>449</x:v>
      </x:c>
      <x:c r="F323" s="204">
        <x:v>10</x:v>
      </x:c>
      <x:c r="G323" s="203" t="s">
        <x:v>715</x:v>
      </x:c>
      <x:c r="H323" s="204" t="s">
        <x:v>449</x:v>
      </x:c>
      <x:c r="I323" s="166" t="s">
        <x:v>449</x:v>
      </x:c>
      <x:c r="J323" s="269" t="s">
        <x:f t="shared" si="16"/>
        <x:v>476</x:v>
      </x:c>
      <x:c r="K323" s="289" t="s">
        <x:f t="shared" si="16"/>
        <x:v>476</x:v>
      </x:c>
      <x:c r="L323" s="281" t="s">
        <x:f t="shared" si="16"/>
        <x:v>476</x:v>
      </x:c>
      <x:c r="M323" s="289" t="s">
        <x:f t="shared" si="16"/>
        <x:v>476</x:v>
      </x:c>
      <x:c r="N323" s="281" t="s">
        <x:f t="shared" si="16"/>
        <x:v>476</x:v>
      </x:c>
      <x:c r="O323" s="290" t="s">
        <x:f t="shared" si="16"/>
        <x:v>476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709</x:v>
      </x:c>
      <x:c r="F325" s="216">
        <x:v>10</x:v>
      </x:c>
      <x:c r="G325" s="215" t="s">
        <x:v>701</x:v>
      </x:c>
      <x:c r="H325" s="216" t="s">
        <x:v>449</x:v>
      </x:c>
      <x:c r="I325" s="176" t="s">
        <x:v>449</x:v>
      </x:c>
      <x:c r="J325" s="214" t="s">
        <x:v>449</x:v>
      </x:c>
      <x:c r="K325" s="215" t="s">
        <x:v>449</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709</x:v>
      </x:c>
      <x:c r="F327" s="204">
        <x:v>0</x:v>
      </x:c>
      <x:c r="G327" s="203" t="s">
        <x:v>555</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x:v>0</x:v>
      </x:c>
      <x:c r="E328" s="203" t="s">
        <x:v>709</x:v>
      </x:c>
      <x:c r="F328" s="204">
        <x:v>10</x:v>
      </x:c>
      <x:c r="G328" s="203" t="s">
        <x:v>458</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449</x:v>
      </x:c>
      <x:c r="E330" s="203" t="s">
        <x:v>449</x:v>
      </x:c>
      <x:c r="F330" s="204">
        <x:v>10</x:v>
      </x:c>
      <x:c r="G330" s="203" t="s">
        <x:v>692</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180</x:v>
      </x:c>
    </x:row>
    <x:row r="331" spans="1:19" ht="17.100000000000001" customHeight="1" x14ac:dyDescent="0.2">
      <x:c r="A331" s="232" t="s">
        <x:v>54</x:v>
      </x:c>
      <x:c r="B331" s="232" t="s">
        <x:v>182</x:v>
      </x:c>
      <x:c r="C331" s="232" t="s">
        <x:v>181</x:v>
      </x:c>
      <x:c r="D331" s="202" t="s">
        <x:v>449</x:v>
      </x:c>
      <x:c r="E331" s="203" t="s">
        <x:v>449</x:v>
      </x:c>
      <x:c r="F331" s="204">
        <x:v>10</x:v>
      </x:c>
      <x:c r="G331" s="203" t="s">
        <x:v>692</x:v>
      </x:c>
      <x:c r="H331" s="204" t="s">
        <x:v>449</x:v>
      </x:c>
      <x:c r="I331" s="166" t="s">
        <x:v>449</x:v>
      </x:c>
      <x:c r="J331" s="202" t="s">
        <x:v>449</x:v>
      </x:c>
      <x:c r="K331" s="203" t="s">
        <x:v>449</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716</x:v>
      </x:c>
      <x:c r="F332" s="204">
        <x:v>30</x:v>
      </x:c>
      <x:c r="G332" s="203" t="s">
        <x:v>627</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x:v>10</x:v>
      </x:c>
      <x:c r="E333" s="215" t="s">
        <x:v>717</x:v>
      </x:c>
      <x:c r="F333" s="216">
        <x:v>20</x:v>
      </x:c>
      <x:c r="G333" s="215" t="s">
        <x:v>565</x:v>
      </x:c>
      <x:c r="H333" s="216" t="s">
        <x:v>449</x:v>
      </x:c>
      <x:c r="I333" s="176" t="s">
        <x:v>449</x:v>
      </x:c>
      <x:c r="J333" s="214" t="s">
        <x:v>449</x:v>
      </x:c>
      <x:c r="K333" s="215" t="s">
        <x:v>449</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449</x:v>
      </x:c>
      <x:c r="E334" s="203" t="s">
        <x:v>449</x:v>
      </x:c>
      <x:c r="F334" s="204">
        <x:v>0</x:v>
      </x:c>
      <x:c r="G334" s="203" t="s">
        <x:v>555</x:v>
      </x:c>
      <x:c r="H334" s="204" t="s">
        <x:v>449</x:v>
      </x:c>
      <x:c r="I334" s="166" t="s">
        <x:v>449</x:v>
      </x:c>
      <x:c r="J334" s="202" t="s">
        <x:v>449</x:v>
      </x:c>
      <x:c r="K334" s="203" t="s">
        <x:v>449</x:v>
      </x:c>
      <x:c r="L334" s="205" t="s">
        <x:v>449</x:v>
      </x:c>
      <x:c r="M334" s="203" t="s">
        <x:v>449</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718</x:v>
      </x:c>
      <x:c r="F335" s="204">
        <x:v>30</x:v>
      </x:c>
      <x:c r="G335" s="203" t="s">
        <x:v>719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711</x:v>
      </x:c>
      <x:c r="F344" s="204">
        <x:v>40</x:v>
      </x:c>
      <x:c r="G344" s="203" t="s">
        <x:v>720</x:v>
      </x:c>
      <x:c r="H344" s="204" t="s">
        <x:v>449</x:v>
      </x:c>
      <x:c r="I344" s="166" t="s">
        <x:v>449</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709</x:v>
      </x:c>
      <x:c r="F348" s="204" t="s">
        <x:v>449</x:v>
      </x:c>
      <x:c r="G348" s="203" t="s">
        <x:v>449</x:v>
      </x:c>
      <x:c r="H348" s="204" t="s">
        <x:v>449</x:v>
      </x:c>
      <x:c r="I348" s="166" t="s">
        <x:v>449</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34" t="s">
        <x:v>54</x:v>
      </x:c>
      <x:c r="B349" s="234" t="s">
        <x:v>191</x:v>
      </x:c>
      <x:c r="C349" s="237" t="s">
        <x:v>201</x:v>
      </x:c>
      <x:c r="D349" s="207" t="s">
        <x:v>449</x:v>
      </x:c>
      <x:c r="E349" s="208" t="s">
        <x:v>449</x:v>
      </x:c>
      <x:c r="F349" s="209">
        <x:v>0</x:v>
      </x:c>
      <x:c r="G349" s="208" t="s">
        <x:v>555</x:v>
      </x:c>
      <x:c r="H349" s="209" t="s">
        <x:v>449</x:v>
      </x:c>
      <x:c r="I349" s="211" t="s">
        <x:v>449</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449</x:v>
      </x:c>
      <x:c r="E354" s="203" t="s">
        <x:v>449</x:v>
      </x:c>
      <x:c r="F354" s="204">
        <x:v>10</x:v>
      </x:c>
      <x:c r="G354" s="203" t="s">
        <x:v>692</x:v>
      </x:c>
      <x:c r="H354" s="204" t="s">
        <x:v>449</x:v>
      </x:c>
      <x:c r="I354" s="166" t="s">
        <x:v>449</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232" t="s">
        <x:v>54</x:v>
      </x:c>
      <x:c r="B355" s="232" t="s">
        <x:v>213</x:v>
      </x:c>
      <x:c r="C355" s="232" t="s">
        <x:v>180</x:v>
      </x:c>
      <x:c r="D355" s="202" t="s">
        <x:v>449</x:v>
      </x:c>
      <x:c r="E355" s="203" t="s">
        <x:v>449</x:v>
      </x:c>
      <x:c r="F355" s="204">
        <x:v>0</x:v>
      </x:c>
      <x:c r="G355" s="203" t="s">
        <x:v>555</x:v>
      </x:c>
      <x:c r="H355" s="204" t="s">
        <x:v>449</x:v>
      </x:c>
      <x:c r="I355" s="166" t="s">
        <x:v>449</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471</x:v>
      </x:c>
      <x:c r="E357" s="203" t="s">
        <x:v>471</x:v>
      </x:c>
      <x:c r="F357" s="204">
        <x:v>40</x:v>
      </x:c>
      <x:c r="G357" s="203" t="s">
        <x:v>721</x:v>
      </x:c>
      <x:c r="H357" s="204" t="s">
        <x:v>449</x:v>
      </x:c>
      <x:c r="I357" s="166" t="s">
        <x:v>449</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471</x:v>
      </x:c>
      <x:c r="E362" s="203" t="s">
        <x:v>471</x:v>
      </x:c>
      <x:c r="F362" s="204" t="s">
        <x:v>471</x:v>
      </x:c>
      <x:c r="G362" s="203" t="s">
        <x:v>471</x:v>
      </x:c>
      <x:c r="H362" s="204" t="s">
        <x:v>449</x:v>
      </x:c>
      <x:c r="I362" s="166" t="s">
        <x:v>449</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722</x:v>
      </x:c>
      <x:c r="F364" s="204">
        <x:v>20</x:v>
      </x:c>
      <x:c r="G364" s="203" t="s">
        <x:v>723</x:v>
      </x:c>
      <x:c r="H364" s="204" t="s">
        <x:v>449</x:v>
      </x:c>
      <x:c r="I364" s="166" t="s">
        <x:v>449</x:v>
      </x:c>
      <x:c r="J364" s="202" t="s">
        <x:v>449</x:v>
      </x:c>
      <x:c r="K364" s="203" t="s">
        <x:v>449</x:v>
      </x:c>
      <x:c r="L364" s="205" t="s">
        <x:v>449</x:v>
      </x:c>
      <x:c r="M364" s="203" t="s">
        <x:v>449</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724</x:v>
      </x:c>
      <x:c r="F365" s="204">
        <x:v>30</x:v>
      </x:c>
      <x:c r="G365" s="203" t="s">
        <x:v>725</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717</x:v>
      </x:c>
      <x:c r="F370" s="204">
        <x:v>10</x:v>
      </x:c>
      <x:c r="G370" s="203" t="s">
        <x:v>480</x:v>
      </x:c>
      <x:c r="H370" s="204" t="s">
        <x:v>449</x:v>
      </x:c>
      <x:c r="I370" s="166" t="s">
        <x:v>449</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709</x:v>
      </x:c>
      <x:c r="F372" s="204">
        <x:v>0</x:v>
      </x:c>
      <x:c r="G372" s="203" t="s">
        <x:v>685</x:v>
      </x:c>
      <x:c r="H372" s="204" t="s">
        <x:v>449</x:v>
      </x:c>
      <x:c r="I372" s="166" t="s">
        <x:v>449</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709</x:v>
      </x:c>
      <x:c r="F373" s="204">
        <x:v>10</x:v>
      </x:c>
      <x:c r="G373" s="203" t="s">
        <x:v>714</x:v>
      </x:c>
      <x:c r="H373" s="204" t="s">
        <x:v>449</x:v>
      </x:c>
      <x:c r="I373" s="166" t="s">
        <x:v>449</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716</x:v>
      </x:c>
      <x:c r="F374" s="204">
        <x:v>40</x:v>
      </x:c>
      <x:c r="G374" s="203" t="s">
        <x:v>726</x:v>
      </x:c>
      <x:c r="H374" s="204" t="s">
        <x:v>449</x:v>
      </x:c>
      <x:c r="I374" s="166" t="s">
        <x:v>449</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471</x:v>
      </x:c>
      <x:c r="G13" s="239" t="s">
        <x:v>471</x:v>
      </x:c>
      <x:c r="H13" s="217" t="s">
        <x:v>449</x:v>
      </x:c>
      <x:c r="I13" s="239" t="s">
        <x:v>449</x:v>
      </x:c>
      <x:c r="J13" s="214" t="s">
        <x:v>449</x:v>
      </x:c>
      <x:c r="K13" s="239" t="s">
        <x:v>449</x:v>
      </x:c>
      <x:c r="L13" s="217" t="s">
        <x:v>449</x:v>
      </x:c>
      <x:c r="M13" s="239" t="s">
        <x:v>449</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472</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473</x:v>
      </x:c>
      <x:c r="F15" s="205" t="s">
        <x:v>449</x:v>
      </x:c>
      <x:c r="G15" s="166" t="s">
        <x:v>449</x:v>
      </x:c>
      <x:c r="H15" s="205" t="s">
        <x:v>449</x:v>
      </x:c>
      <x:c r="I15" s="166" t="s">
        <x:v>449</x:v>
      </x:c>
      <x:c r="J15" s="202" t="s">
        <x:v>449</x:v>
      </x:c>
      <x:c r="K15" s="166" t="s">
        <x:v>449</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280</x:v>
      </x:c>
      <x:c r="E18" s="215" t="s">
        <x:v>450</x:v>
      </x:c>
      <x:c r="F18" s="216">
        <x:v>120</x:v>
      </x:c>
      <x:c r="G18" s="215" t="s">
        <x:v>450</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471</x:v>
      </x:c>
      <x:c r="E40" s="166" t="s">
        <x:v>471</x:v>
      </x:c>
      <x:c r="F40" s="205" t="s">
        <x:v>471</x:v>
      </x:c>
      <x:c r="G40" s="166" t="s">
        <x:v>471</x:v>
      </x:c>
      <x:c r="H40" s="205" t="s">
        <x:v>449</x:v>
      </x:c>
      <x:c r="I40" s="166" t="s">
        <x:v>449</x:v>
      </x:c>
      <x:c r="J40" s="202" t="s">
        <x:v>449</x:v>
      </x:c>
      <x:c r="K40" s="166" t="s">
        <x:v>449</x:v>
      </x:c>
      <x:c r="L40" s="205" t="s">
        <x:v>449</x:v>
      </x:c>
      <x:c r="M40" s="166" t="s">
        <x:v>449</x:v>
      </x:c>
      <x:c r="N40" s="205" t="s">
        <x:v>449</x:v>
      </x:c>
      <x:c r="O40" s="166" t="s">
        <x:v>449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474</x:v>
      </x:c>
      <x:c r="F55" s="217">
        <x:v>10</x:v>
      </x:c>
      <x:c r="G55" s="176" t="s">
        <x:v>475</x:v>
      </x:c>
      <x:c r="H55" s="217" t="s">
        <x:v>449</x:v>
      </x:c>
      <x:c r="I55" s="176" t="s">
        <x:v>449</x:v>
      </x:c>
      <x:c r="J55" s="302" t="s">
        <x:f t="shared" ref="J55:O57" si="1">"[N/A]"</x:f>
        <x:v>476</x:v>
      </x:c>
      <x:c r="K55" s="305" t="s">
        <x:f t="shared" si="1"/>
        <x:v>476</x:v>
      </x:c>
      <x:c r="L55" s="296" t="s">
        <x:f t="shared" si="1"/>
        <x:v>476</x:v>
      </x:c>
      <x:c r="M55" s="305" t="s">
        <x:f t="shared" si="1"/>
        <x:v>476</x:v>
      </x:c>
      <x:c r="N55" s="296" t="s">
        <x:f t="shared" si="1"/>
        <x:v>476</x:v>
      </x:c>
      <x:c r="O55" s="305"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477</x:v>
      </x:c>
      <x:c r="F56" s="205">
        <x:v>70</x:v>
      </x:c>
      <x:c r="G56" s="166" t="s">
        <x:v>478</x:v>
      </x:c>
      <x:c r="H56" s="205" t="s">
        <x:v>449</x:v>
      </x:c>
      <x:c r="I56" s="166" t="s">
        <x:v>449</x:v>
      </x:c>
      <x:c r="J56" s="298" t="s">
        <x:f t="shared" si="1"/>
        <x:v>476</x:v>
      </x:c>
      <x:c r="K56" s="306" t="s">
        <x:f t="shared" si="1"/>
        <x:v>476</x:v>
      </x:c>
      <x:c r="L56" s="300" t="s">
        <x:f t="shared" si="1"/>
        <x:v>476</x:v>
      </x:c>
      <x:c r="M56" s="306" t="s">
        <x:f t="shared" si="1"/>
        <x:v>476</x:v>
      </x:c>
      <x:c r="N56" s="300" t="s">
        <x:f t="shared" si="1"/>
        <x:v>476</x:v>
      </x:c>
      <x:c r="O56" s="306"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479</x:v>
      </x:c>
      <x:c r="F57" s="205">
        <x:v>30</x:v>
      </x:c>
      <x:c r="G57" s="166" t="s">
        <x:v>480</x:v>
      </x:c>
      <x:c r="H57" s="205" t="s">
        <x:v>449</x:v>
      </x:c>
      <x:c r="I57" s="166" t="s">
        <x:v>449</x:v>
      </x:c>
      <x:c r="J57" s="298" t="s">
        <x:f t="shared" si="1"/>
        <x:v>476</x:v>
      </x:c>
      <x:c r="K57" s="306" t="s">
        <x:f t="shared" si="1"/>
        <x:v>476</x:v>
      </x:c>
      <x:c r="L57" s="300" t="s">
        <x:f t="shared" si="1"/>
        <x:v>476</x:v>
      </x:c>
      <x:c r="M57" s="306" t="s">
        <x:f t="shared" si="1"/>
        <x:v>476</x:v>
      </x:c>
      <x:c r="N57" s="300" t="s">
        <x:f t="shared" si="1"/>
        <x:v>476</x:v>
      </x:c>
      <x:c r="O57" s="30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476</x:v>
      </x:c>
      <x:c r="E60" s="306" t="s">
        <x:f t="shared" si="2"/>
        <x:v>476</x:v>
      </x:c>
      <x:c r="F60" s="300" t="s">
        <x:f t="shared" si="2"/>
        <x:v>476</x:v>
      </x:c>
      <x:c r="G60" s="306" t="s">
        <x:f t="shared" si="2"/>
        <x:v>476</x:v>
      </x:c>
      <x:c r="H60" s="300" t="s">
        <x:f t="shared" si="2"/>
        <x:v>476</x:v>
      </x:c>
      <x:c r="I60" s="306" t="s">
        <x:f t="shared" si="2"/>
        <x:v>476</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481</x:v>
      </x:c>
      <x:c r="F62" s="217">
        <x:v>10</x:v>
      </x:c>
      <x:c r="G62" s="176" t="s">
        <x:v>482</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483</x:v>
      </x:c>
      <x:c r="F63" s="205">
        <x:v>0</x:v>
      </x:c>
      <x:c r="G63" s="166" t="s">
        <x:v>484</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t="s">
        <x:v>449</x:v>
      </x:c>
      <x:c r="K65" s="166" t="s">
        <x:v>449</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166" t="s">
        <x:v>485</x:v>
      </x:c>
      <x:c r="F67" s="205">
        <x:v>110</x:v>
      </x:c>
      <x:c r="G67" s="166" t="s">
        <x:v>486</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487</x:v>
      </x:c>
      <x:c r="F68" s="217">
        <x:v>0</x:v>
      </x:c>
      <x:c r="G68" s="176" t="s">
        <x:v>488</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489</x:v>
      </x:c>
      <x:c r="F69" s="205">
        <x:v>0</x:v>
      </x:c>
      <x:c r="G69" s="166" t="s">
        <x:v>484</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490</x:v>
      </x:c>
      <x:c r="F70" s="205">
        <x:v>0</x:v>
      </x:c>
      <x:c r="G70" s="166" t="s">
        <x:v>484</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491</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492</x:v>
      </x:c>
      <x:c r="F72" s="205">
        <x:v>40</x:v>
      </x:c>
      <x:c r="G72" s="166" t="s">
        <x:v>493</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166" t="s">
        <x:v>494</x:v>
      </x:c>
      <x:c r="F73" s="205">
        <x:v>70</x:v>
      </x:c>
      <x:c r="G73" s="166" t="s">
        <x:v>495</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176" t="s">
        <x:v>496</x:v>
      </x:c>
      <x:c r="F74" s="217">
        <x:v>100</x:v>
      </x:c>
      <x:c r="G74" s="176" t="s">
        <x:v>497</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498</x:v>
      </x:c>
      <x:c r="F75" s="205">
        <x:v>20</x:v>
      </x:c>
      <x:c r="G75" s="166" t="s">
        <x:v>499</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449</x:v>
      </x:c>
      <x:c r="E76" s="166" t="s">
        <x:v>449</x:v>
      </x:c>
      <x:c r="F76" s="205" t="s">
        <x:v>449</x:v>
      </x:c>
      <x:c r="G76" s="166" t="s">
        <x:v>449</x:v>
      </x:c>
      <x:c r="H76" s="205" t="s">
        <x:v>449</x:v>
      </x:c>
      <x:c r="I76" s="166" t="s">
        <x:v>449</x:v>
      </x:c>
      <x:c r="J76" s="202" t="s">
        <x:v>449</x:v>
      </x:c>
      <x:c r="K76" s="166" t="s">
        <x:v>449</x:v>
      </x:c>
      <x:c r="L76" s="205" t="s">
        <x:v>449</x:v>
      </x:c>
      <x:c r="M76" s="166" t="s">
        <x:v>449</x:v>
      </x:c>
      <x:c r="N76" s="205" t="s">
        <x:v>449</x:v>
      </x:c>
      <x:c r="O76" s="166" t="s">
        <x:v>449</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500</x:v>
      </x:c>
      <x:c r="F77" s="217">
        <x:v>10</x:v>
      </x:c>
      <x:c r="G77" s="176" t="s">
        <x:v>501</x:v>
      </x:c>
      <x:c r="H77" s="217" t="s">
        <x:v>449</x:v>
      </x:c>
      <x:c r="I77" s="176" t="s">
        <x:v>449</x:v>
      </x:c>
      <x:c r="J77" s="214" t="s">
        <x:v>449</x:v>
      </x:c>
      <x:c r="K77" s="176" t="s">
        <x:v>449</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502</x:v>
      </x:c>
      <x:c r="F78" s="205" t="s">
        <x:v>449</x:v>
      </x:c>
      <x:c r="G78" s="166" t="s">
        <x:v>449</x:v>
      </x:c>
      <x:c r="H78" s="205" t="s">
        <x:v>449</x:v>
      </x:c>
      <x:c r="I78" s="166" t="s">
        <x:v>449</x:v>
      </x:c>
      <x:c r="J78" s="202" t="s">
        <x:v>449</x:v>
      </x:c>
      <x:c r="K78" s="166" t="s">
        <x:v>449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503</x:v>
      </x:c>
      <x:c r="F79" s="205">
        <x:v>70</x:v>
      </x:c>
      <x:c r="G79" s="166" t="s">
        <x:v>495</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498</x:v>
      </x:c>
      <x:c r="F80" s="205">
        <x:v>40</x:v>
      </x:c>
      <x:c r="G80" s="166" t="s">
        <x:v>504</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505</x:v>
      </x:c>
      <x:c r="F81" s="217">
        <x:v>20</x:v>
      </x:c>
      <x:c r="G81" s="176" t="s">
        <x:v>506</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481</x:v>
      </x:c>
      <x:c r="F82" s="205">
        <x:v>0</x:v>
      </x:c>
      <x:c r="G82" s="166" t="s">
        <x:v>484</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507</x:v>
      </x:c>
      <x:c r="F83" s="205">
        <x:v>20</x:v>
      </x:c>
      <x:c r="G83" s="166" t="s">
        <x:v>508</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509</x:v>
      </x:c>
      <x:c r="F84" s="205">
        <x:v>40</x:v>
      </x:c>
      <x:c r="G84" s="166" t="s">
        <x:v>510</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511</x:v>
      </x:c>
      <x:c r="F85" s="205">
        <x:v>10</x:v>
      </x:c>
      <x:c r="G85" s="166" t="s">
        <x:v>512</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513</x:v>
      </x:c>
      <x:c r="F86" s="205">
        <x:v>10</x:v>
      </x:c>
      <x:c r="G86" s="166" t="s">
        <x:v>475</x:v>
      </x:c>
      <x:c r="H86" s="205" t="s">
        <x:v>449</x:v>
      </x:c>
      <x:c r="I86" s="166" t="s">
        <x:v>449</x:v>
      </x:c>
      <x:c r="J86" s="202" t="s">
        <x:v>449</x:v>
      </x:c>
      <x:c r="K86" s="166" t="s">
        <x:v>449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500</x:v>
      </x:c>
      <x:c r="F87" s="205">
        <x:v>20</x:v>
      </x:c>
      <x:c r="G87" s="166" t="s">
        <x:v>473</x:v>
      </x:c>
      <x:c r="H87" s="205" t="s">
        <x:v>449</x:v>
      </x:c>
      <x:c r="I87" s="166" t="s">
        <x:v>449</x:v>
      </x:c>
      <x:c r="J87" s="202" t="s">
        <x:v>449</x:v>
      </x:c>
      <x:c r="K87" s="166" t="s">
        <x:v>449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166" t="s">
        <x:v>514</x:v>
      </x:c>
      <x:c r="F88" s="205">
        <x:v>60</x:v>
      </x:c>
      <x:c r="G88" s="166" t="s">
        <x:v>515</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176" t="s">
        <x:v>516</x:v>
      </x:c>
      <x:c r="F89" s="217">
        <x:v>60</x:v>
      </x:c>
      <x:c r="G89" s="176" t="s">
        <x:v>515</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517</x:v>
      </x:c>
      <x:c r="F90" s="205">
        <x:v>10</x:v>
      </x:c>
      <x:c r="G90" s="166" t="s">
        <x:v>475</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166" t="s">
        <x:v>518</x:v>
      </x:c>
      <x:c r="F91" s="205">
        <x:v>50</x:v>
      </x:c>
      <x:c r="G91" s="166" t="s">
        <x:v>519</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520</x:v>
      </x:c>
      <x:c r="F94" s="205" t="s">
        <x:v>449</x:v>
      </x:c>
      <x:c r="G94" s="166" t="s">
        <x:v>449</x:v>
      </x:c>
      <x:c r="H94" s="205" t="s">
        <x:v>449</x:v>
      </x:c>
      <x:c r="I94" s="166" t="s">
        <x:v>449</x:v>
      </x:c>
      <x:c r="J94" s="298" t="s">
        <x:f t="shared" si="3"/>
        <x:v>476</x:v>
      </x:c>
      <x:c r="K94" s="258" t="s">
        <x:f t="shared" si="3"/>
        <x:v>476</x:v>
      </x:c>
      <x:c r="L94" s="300" t="s">
        <x:f t="shared" si="3"/>
        <x:v>476</x:v>
      </x:c>
      <x:c r="M94" s="258" t="s">
        <x:f t="shared" si="3"/>
        <x:v>476</x:v>
      </x:c>
      <x:c r="N94" s="300" t="s">
        <x:f t="shared" si="3"/>
        <x:v>476</x:v>
      </x:c>
      <x:c r="O94" s="258" t="s">
        <x:f t="shared" si="3"/>
        <x:v>476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449</x:v>
      </x:c>
      <x:c r="E95" s="176" t="s">
        <x:v>449</x:v>
      </x:c>
      <x:c r="F95" s="217" t="s">
        <x:v>449</x:v>
      </x:c>
      <x:c r="G95" s="176" t="s">
        <x:v>449</x:v>
      </x:c>
      <x:c r="H95" s="217" t="s">
        <x:v>449</x:v>
      </x:c>
      <x:c r="I95" s="176" t="s">
        <x:v>449</x:v>
      </x:c>
      <x:c r="J95" s="303" t="s">
        <x:f t="shared" si="3"/>
        <x:v>476</x:v>
      </x:c>
      <x:c r="K95" s="304" t="s">
        <x:f t="shared" si="3"/>
        <x:v>476</x:v>
      </x:c>
      <x:c r="L95" s="296" t="s">
        <x:f t="shared" si="3"/>
        <x:v>476</x:v>
      </x:c>
      <x:c r="M95" s="257" t="s">
        <x:f t="shared" si="3"/>
        <x:v>476</x:v>
      </x:c>
      <x:c r="N95" s="296" t="s">
        <x:f t="shared" si="3"/>
        <x:v>476</x:v>
      </x:c>
      <x:c r="O95" s="257" t="s">
        <x:f t="shared" si="3"/>
        <x:v>476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489</x:v>
      </x:c>
      <x:c r="F96" s="205" t="s">
        <x:v>449</x:v>
      </x:c>
      <x:c r="G96" s="166" t="s">
        <x:v>449</x:v>
      </x:c>
      <x:c r="H96" s="205" t="s">
        <x:v>449</x:v>
      </x:c>
      <x:c r="I96" s="166" t="s">
        <x:v>449</x:v>
      </x:c>
      <x:c r="J96" s="298" t="s">
        <x:f t="shared" si="3"/>
        <x:v>476</x:v>
      </x:c>
      <x:c r="K96" s="258" t="s">
        <x:f t="shared" si="3"/>
        <x:v>476</x:v>
      </x:c>
      <x:c r="L96" s="300" t="s">
        <x:f t="shared" si="3"/>
        <x:v>476</x:v>
      </x:c>
      <x:c r="M96" s="258" t="s">
        <x:f t="shared" si="3"/>
        <x:v>476</x:v>
      </x:c>
      <x:c r="N96" s="300" t="s">
        <x:f t="shared" si="3"/>
        <x:v>476</x:v>
      </x:c>
      <x:c r="O96" s="258" t="s">
        <x:f t="shared" si="3"/>
        <x:v>476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491</x:v>
      </x:c>
      <x:c r="F97" s="205">
        <x:v>10</x:v>
      </x:c>
      <x:c r="G97" s="166" t="s">
        <x:v>521</x:v>
      </x:c>
      <x:c r="H97" s="205" t="s">
        <x:v>449</x:v>
      </x:c>
      <x:c r="I97" s="166" t="s">
        <x:v>449</x:v>
      </x:c>
      <x:c r="J97" s="298" t="s">
        <x:f t="shared" si="3"/>
        <x:v>476</x:v>
      </x:c>
      <x:c r="K97" s="258" t="s">
        <x:f t="shared" si="3"/>
        <x:v>476</x:v>
      </x:c>
      <x:c r="L97" s="300" t="s">
        <x:f t="shared" si="3"/>
        <x:v>476</x:v>
      </x:c>
      <x:c r="M97" s="258" t="s">
        <x:f t="shared" si="3"/>
        <x:v>476</x:v>
      </x:c>
      <x:c r="N97" s="300" t="s">
        <x:f t="shared" si="3"/>
        <x:v>476</x:v>
      </x:c>
      <x:c r="O97" s="258" t="s">
        <x:f t="shared" si="3"/>
        <x:v>476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483</x:v>
      </x:c>
      <x:c r="F98" s="205" t="s">
        <x:v>449</x:v>
      </x:c>
      <x:c r="G98" s="166" t="s">
        <x:v>449</x:v>
      </x:c>
      <x:c r="H98" s="205" t="s">
        <x:v>449</x:v>
      </x:c>
      <x:c r="I98" s="166" t="s">
        <x:v>449</x:v>
      </x:c>
      <x:c r="J98" s="298" t="s">
        <x:f t="shared" si="3"/>
        <x:v>476</x:v>
      </x:c>
      <x:c r="K98" s="258" t="s">
        <x:f t="shared" si="3"/>
        <x:v>476</x:v>
      </x:c>
      <x:c r="L98" s="300" t="s">
        <x:f t="shared" si="3"/>
        <x:v>476</x:v>
      </x:c>
      <x:c r="M98" s="258" t="s">
        <x:f t="shared" si="3"/>
        <x:v>476</x:v>
      </x:c>
      <x:c r="N98" s="300" t="s">
        <x:f t="shared" si="3"/>
        <x:v>476</x:v>
      </x:c>
      <x:c r="O98" s="258" t="s">
        <x:f t="shared" si="3"/>
        <x:v>476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483</x:v>
      </x:c>
      <x:c r="F99" s="205" t="s">
        <x:v>449</x:v>
      </x:c>
      <x:c r="G99" s="166" t="s">
        <x:v>449</x:v>
      </x:c>
      <x:c r="H99" s="205" t="s">
        <x:v>449</x:v>
      </x:c>
      <x:c r="I99" s="166" t="s">
        <x:v>449</x:v>
      </x:c>
      <x:c r="J99" s="298" t="s">
        <x:f t="shared" si="3"/>
        <x:v>476</x:v>
      </x:c>
      <x:c r="K99" s="258" t="s">
        <x:f t="shared" si="3"/>
        <x:v>476</x:v>
      </x:c>
      <x:c r="L99" s="300" t="s">
        <x:f t="shared" si="3"/>
        <x:v>476</x:v>
      </x:c>
      <x:c r="M99" s="258" t="s">
        <x:f t="shared" si="3"/>
        <x:v>476</x:v>
      </x:c>
      <x:c r="N99" s="300" t="s">
        <x:f t="shared" si="3"/>
        <x:v>476</x:v>
      </x:c>
      <x:c r="O99" s="258" t="s">
        <x:f t="shared" si="3"/>
        <x:v>476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522</x:v>
      </x:c>
      <x:c r="F100" s="205">
        <x:v>90</x:v>
      </x:c>
      <x:c r="G100" s="166" t="s">
        <x:v>523</x:v>
      </x:c>
      <x:c r="H100" s="205" t="s">
        <x:v>449</x:v>
      </x:c>
      <x:c r="I100" s="166" t="s">
        <x:v>449</x:v>
      </x:c>
      <x:c r="J100" s="298" t="s">
        <x:f t="shared" si="3"/>
        <x:v>476</x:v>
      </x:c>
      <x:c r="K100" s="258" t="s">
        <x:f t="shared" si="3"/>
        <x:v>476</x:v>
      </x:c>
      <x:c r="L100" s="300" t="s">
        <x:f t="shared" si="3"/>
        <x:v>476</x:v>
      </x:c>
      <x:c r="M100" s="258"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484</x:v>
      </x:c>
      <x:c r="F103" s="205" t="s">
        <x:v>449</x:v>
      </x:c>
      <x:c r="G103" s="166" t="s">
        <x:v>449</x:v>
      </x:c>
      <x:c r="H103" s="205" t="s">
        <x:v>449</x:v>
      </x:c>
      <x:c r="I103" s="166" t="s">
        <x:v>449</x:v>
      </x:c>
      <x:c r="J103" s="298" t="s">
        <x:f t="shared" ref="J103:O110" si="4">"[N/A]"</x:f>
        <x:v>476</x:v>
      </x:c>
      <x:c r="K103" s="258" t="s">
        <x:f t="shared" si="4"/>
        <x:v>476</x:v>
      </x:c>
      <x:c r="L103" s="300" t="s">
        <x:f t="shared" si="4"/>
        <x:v>476</x:v>
      </x:c>
      <x:c r="M103" s="258" t="s">
        <x:f t="shared" si="4"/>
        <x:v>476</x:v>
      </x:c>
      <x:c r="N103" s="300" t="s">
        <x:f t="shared" si="4"/>
        <x:v>476</x:v>
      </x:c>
      <x:c r="O103" s="258" t="s">
        <x:f t="shared" si="4"/>
        <x:v>476</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524</x:v>
      </x:c>
      <x:c r="F104" s="205">
        <x:v>10</x:v>
      </x:c>
      <x:c r="G104" s="166" t="s">
        <x:v>525</x:v>
      </x:c>
      <x:c r="H104" s="205" t="s">
        <x:v>449</x:v>
      </x:c>
      <x:c r="I104" s="166" t="s">
        <x:v>449</x:v>
      </x:c>
      <x:c r="J104" s="298" t="s">
        <x:f t="shared" si="4"/>
        <x:v>476</x:v>
      </x:c>
      <x:c r="K104" s="258" t="s">
        <x:f t="shared" si="4"/>
        <x:v>476</x:v>
      </x:c>
      <x:c r="L104" s="300" t="s">
        <x:f t="shared" si="4"/>
        <x:v>476</x:v>
      </x:c>
      <x:c r="M104" s="258"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513</x:v>
      </x:c>
      <x:c r="F105" s="205">
        <x:v>10</x:v>
      </x:c>
      <x:c r="G105" s="166" t="s">
        <x:v>501</x:v>
      </x:c>
      <x:c r="H105" s="205" t="s">
        <x:v>449</x:v>
      </x:c>
      <x:c r="I105" s="166" t="s">
        <x:v>449</x:v>
      </x:c>
      <x:c r="J105" s="298" t="s">
        <x:f t="shared" si="4"/>
        <x:v>476</x:v>
      </x:c>
      <x:c r="K105" s="258" t="s">
        <x:f t="shared" si="4"/>
        <x:v>476</x:v>
      </x:c>
      <x:c r="L105" s="300" t="s">
        <x:f t="shared" si="4"/>
        <x:v>476</x:v>
      </x:c>
      <x:c r="M105" s="258" t="s">
        <x:f t="shared" si="4"/>
        <x:v>476</x:v>
      </x:c>
      <x:c r="N105" s="300" t="s">
        <x:f t="shared" si="4"/>
        <x:v>476</x:v>
      </x:c>
      <x:c r="O105" s="258"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471</x:v>
      </x:c>
      <x:c r="E110" s="166" t="s">
        <x:v>471</x:v>
      </x:c>
      <x:c r="F110" s="205" t="s">
        <x:v>471</x:v>
      </x:c>
      <x:c r="G110" s="166" t="s">
        <x:v>471</x:v>
      </x:c>
      <x:c r="H110" s="205" t="s">
        <x:v>449</x:v>
      </x:c>
      <x:c r="I110" s="166" t="s">
        <x:v>449</x:v>
      </x:c>
      <x:c r="J110" s="298" t="s">
        <x:f t="shared" si="4"/>
        <x:v>476</x:v>
      </x:c>
      <x:c r="K110" s="258" t="s">
        <x:f t="shared" si="4"/>
        <x:v>476</x:v>
      </x:c>
      <x:c r="L110" s="300" t="s">
        <x:f t="shared" si="4"/>
        <x:v>476</x:v>
      </x:c>
      <x:c r="M110" s="258"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526</x:v>
      </x:c>
      <x:c r="F112" s="205">
        <x:v>50</x:v>
      </x:c>
      <x:c r="G112" s="166" t="s">
        <x:v>527</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166" t="s">
        <x:v>528</x:v>
      </x:c>
      <x:c r="F113" s="205">
        <x:v>70</x:v>
      </x:c>
      <x:c r="G113" s="166" t="s">
        <x:v>478</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529</x:v>
      </x:c>
      <x:c r="F115" s="217" t="s">
        <x:v>449</x:v>
      </x:c>
      <x:c r="G115" s="176" t="s">
        <x:v>449</x:v>
      </x:c>
      <x:c r="H115" s="217" t="s">
        <x:v>449</x:v>
      </x:c>
      <x:c r="I115" s="176" t="s">
        <x:v>449</x:v>
      </x:c>
      <x:c r="J115" s="302" t="s">
        <x:f t="shared" ref="J115:O122" si="5">"[N/A]"</x:f>
        <x:v>476</x:v>
      </x:c>
      <x:c r="K115" s="257" t="s">
        <x:f t="shared" si="5"/>
        <x:v>476</x:v>
      </x:c>
      <x:c r="L115" s="296" t="s">
        <x:f t="shared" si="5"/>
        <x:v>476</x:v>
      </x:c>
      <x:c r="M115" s="25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489</x:v>
      </x:c>
      <x:c r="F117" s="205" t="s">
        <x:v>449</x:v>
      </x:c>
      <x:c r="G117" s="166" t="s">
        <x:v>449</x:v>
      </x:c>
      <x:c r="H117" s="205" t="s">
        <x:v>449</x:v>
      </x:c>
      <x:c r="I117" s="166" t="s">
        <x:v>449</x:v>
      </x:c>
      <x:c r="J117" s="298" t="s">
        <x:f t="shared" si="5"/>
        <x:v>476</x:v>
      </x:c>
      <x:c r="K117" s="258" t="s">
        <x:f t="shared" si="5"/>
        <x:v>476</x:v>
      </x:c>
      <x:c r="L117" s="300" t="s">
        <x:f t="shared" si="5"/>
        <x:v>476</x:v>
      </x:c>
      <x:c r="M117" s="258"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530</x:v>
      </x:c>
      <x:c r="F118" s="205">
        <x:v>60</x:v>
      </x:c>
      <x:c r="G118" s="166" t="s">
        <x:v>531</x:v>
      </x:c>
      <x:c r="H118" s="205" t="s">
        <x:v>449</x:v>
      </x:c>
      <x:c r="I118" s="166" t="s">
        <x:v>449</x:v>
      </x:c>
      <x:c r="J118" s="298" t="s">
        <x:f t="shared" si="5"/>
        <x:v>476</x:v>
      </x:c>
      <x:c r="K118" s="258" t="s">
        <x:f t="shared" si="5"/>
        <x:v>476</x:v>
      </x:c>
      <x:c r="L118" s="300" t="s">
        <x:f t="shared" si="5"/>
        <x:v>476</x:v>
      </x:c>
      <x:c r="M118" s="258"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484</x:v>
      </x:c>
      <x:c r="F119" s="205">
        <x:v>0</x:v>
      </x:c>
      <x:c r="G119" s="166" t="s">
        <x:v>488</x:v>
      </x:c>
      <x:c r="H119" s="205" t="s">
        <x:v>449</x:v>
      </x:c>
      <x:c r="I119" s="166" t="s">
        <x:v>449</x:v>
      </x:c>
      <x:c r="J119" s="298" t="s">
        <x:f t="shared" si="5"/>
        <x:v>476</x:v>
      </x:c>
      <x:c r="K119" s="258" t="s">
        <x:f t="shared" si="5"/>
        <x:v>476</x:v>
      </x:c>
      <x:c r="L119" s="300" t="s">
        <x:f t="shared" si="5"/>
        <x:v>476</x:v>
      </x:c>
      <x:c r="M119" s="258"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473</x:v>
      </x:c>
      <x:c r="F120" s="205">
        <x:v>20</x:v>
      </x:c>
      <x:c r="G120" s="166" t="s">
        <x:v>499</x:v>
      </x:c>
      <x:c r="H120" s="205" t="s">
        <x:v>449</x:v>
      </x:c>
      <x:c r="I120" s="166" t="s">
        <x:v>449</x:v>
      </x:c>
      <x:c r="J120" s="298" t="s">
        <x:f t="shared" si="5"/>
        <x:v>476</x:v>
      </x:c>
      <x:c r="K120" s="258" t="s">
        <x:f t="shared" si="5"/>
        <x:v>476</x:v>
      </x:c>
      <x:c r="L120" s="300" t="s">
        <x:f t="shared" si="5"/>
        <x:v>476</x:v>
      </x:c>
      <x:c r="M120" s="258"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532</x:v>
      </x:c>
      <x:c r="F121" s="205">
        <x:v>40</x:v>
      </x:c>
      <x:c r="G121" s="166" t="s">
        <x:v>510</x:v>
      </x:c>
      <x:c r="H121" s="205" t="s">
        <x:v>449</x:v>
      </x:c>
      <x:c r="I121" s="166" t="s">
        <x:v>449</x:v>
      </x:c>
      <x:c r="J121" s="298" t="s">
        <x:f t="shared" si="5"/>
        <x:v>476</x:v>
      </x:c>
      <x:c r="K121" s="258" t="s">
        <x:f t="shared" si="5"/>
        <x:v>476</x:v>
      </x:c>
      <x:c r="L121" s="300" t="s">
        <x:f t="shared" si="5"/>
        <x:v>476</x:v>
      </x:c>
      <x:c r="M121" s="258"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160</x:v>
      </x:c>
      <x:c r="E122" s="166" t="s">
        <x:v>533</x:v>
      </x:c>
      <x:c r="F122" s="205">
        <x:v>60</x:v>
      </x:c>
      <x:c r="G122" s="166" t="s">
        <x:v>534</x:v>
      </x:c>
      <x:c r="H122" s="205" t="s">
        <x:v>449</x:v>
      </x:c>
      <x:c r="I122" s="166" t="s">
        <x:v>449</x:v>
      </x:c>
      <x:c r="J122" s="298" t="s">
        <x:f t="shared" si="5"/>
        <x:v>476</x:v>
      </x:c>
      <x:c r="K122" s="258" t="s">
        <x:f t="shared" si="5"/>
        <x:v>476</x:v>
      </x:c>
      <x:c r="L122" s="300" t="s">
        <x:f t="shared" si="5"/>
        <x:v>476</x:v>
      </x:c>
      <x:c r="M122" s="258" t="s">
        <x:f t="shared" si="5"/>
        <x:v>476</x:v>
      </x:c>
      <x:c r="N122" s="300" t="s">
        <x:f t="shared" si="5"/>
        <x:v>476</x:v>
      </x:c>
      <x:c r="O122" s="258" t="s">
        <x:f t="shared" si="5"/>
        <x:v>476</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471</x:v>
      </x:c>
      <x:c r="G123" s="176" t="s">
        <x:v>471</x:v>
      </x:c>
      <x:c r="H123" s="217" t="s">
        <x:v>449</x:v>
      </x:c>
      <x:c r="I123" s="176" t="s">
        <x:v>449</x:v>
      </x:c>
      <x:c r="J123" s="214" t="s">
        <x:v>449</x:v>
      </x:c>
      <x:c r="K123" s="176" t="s">
        <x:v>449</x:v>
      </x:c>
      <x:c r="L123" s="217" t="s">
        <x:v>449</x:v>
      </x:c>
      <x:c r="M123" s="176" t="s">
        <x:v>449</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x:v>180</x:v>
      </x:c>
      <x:c r="E124" s="166" t="s">
        <x:v>535</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536</x:v>
      </x:c>
      <x:c r="F125" s="205" t="s">
        <x:v>449</x:v>
      </x:c>
      <x:c r="G125" s="166" t="s">
        <x:v>449</x:v>
      </x:c>
      <x:c r="H125" s="205" t="s">
        <x:v>449</x:v>
      </x:c>
      <x:c r="I125" s="166" t="s">
        <x:v>449</x:v>
      </x:c>
      <x:c r="J125" s="202" t="s">
        <x:v>449</x:v>
      </x:c>
      <x:c r="K125" s="166" t="s">
        <x:v>449</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450</x:v>
      </x:c>
      <x:c r="F128" s="216">
        <x:v>120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471</x:v>
      </x:c>
      <x:c r="E150" s="166" t="s">
        <x:v>471</x:v>
      </x:c>
      <x:c r="F150" s="205" t="s">
        <x:v>471</x:v>
      </x:c>
      <x:c r="G150" s="166" t="s">
        <x:v>471</x:v>
      </x:c>
      <x:c r="H150" s="205" t="s">
        <x:v>449</x:v>
      </x:c>
      <x:c r="I150" s="166" t="s">
        <x:v>449</x:v>
      </x:c>
      <x:c r="J150" s="202" t="s">
        <x:v>449</x:v>
      </x:c>
      <x:c r="K150" s="166" t="s">
        <x:v>449</x:v>
      </x:c>
      <x:c r="L150" s="205" t="s">
        <x:v>449</x:v>
      </x:c>
      <x:c r="M150" s="166" t="s">
        <x:v>449</x:v>
      </x:c>
      <x:c r="N150" s="205" t="s">
        <x:v>449</x:v>
      </x:c>
      <x:c r="O150" s="166" t="s">
        <x:v>449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537</x:v>
      </x:c>
      <x:c r="F165" s="217">
        <x:v>10</x:v>
      </x:c>
      <x:c r="G165" s="176" t="s">
        <x:v>475</x:v>
      </x:c>
      <x:c r="H165" s="217" t="s">
        <x:v>449</x:v>
      </x:c>
      <x:c r="I165" s="176" t="s">
        <x:v>449</x:v>
      </x:c>
      <x:c r="J165" s="302" t="s">
        <x:f t="shared" ref="J165:O167" si="7">"[N/A]"</x:f>
        <x:v>476</x:v>
      </x:c>
      <x:c r="K165" s="305" t="s">
        <x:f t="shared" si="7"/>
        <x:v>476</x:v>
      </x:c>
      <x:c r="L165" s="296" t="s">
        <x:f t="shared" si="7"/>
        <x:v>476</x:v>
      </x:c>
      <x:c r="M165" s="305" t="s">
        <x:f t="shared" si="7"/>
        <x:v>476</x:v>
      </x:c>
      <x:c r="N165" s="296" t="s">
        <x:f t="shared" si="7"/>
        <x:v>476</x:v>
      </x:c>
      <x:c r="O165" s="305"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538</x:v>
      </x:c>
      <x:c r="F166" s="205">
        <x:v>70</x:v>
      </x:c>
      <x:c r="G166" s="166" t="s">
        <x:v>478</x:v>
      </x:c>
      <x:c r="H166" s="205" t="s">
        <x:v>449</x:v>
      </x:c>
      <x:c r="I166" s="166" t="s">
        <x:v>449</x:v>
      </x:c>
      <x:c r="J166" s="298" t="s">
        <x:f t="shared" si="7"/>
        <x:v>476</x:v>
      </x:c>
      <x:c r="K166" s="306" t="s">
        <x:f t="shared" si="7"/>
        <x:v>476</x:v>
      </x:c>
      <x:c r="L166" s="300" t="s">
        <x:f t="shared" si="7"/>
        <x:v>476</x:v>
      </x:c>
      <x:c r="M166" s="306" t="s">
        <x:f t="shared" si="7"/>
        <x:v>476</x:v>
      </x:c>
      <x:c r="N166" s="300" t="s">
        <x:f t="shared" si="7"/>
        <x:v>476</x:v>
      </x:c>
      <x:c r="O166" s="306"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539</x:v>
      </x:c>
      <x:c r="F167" s="205">
        <x:v>30</x:v>
      </x:c>
      <x:c r="G167" s="166" t="s">
        <x:v>480</x:v>
      </x:c>
      <x:c r="H167" s="205" t="s">
        <x:v>449</x:v>
      </x:c>
      <x:c r="I167" s="166" t="s">
        <x:v>449</x:v>
      </x:c>
      <x:c r="J167" s="298" t="s">
        <x:f t="shared" si="7"/>
        <x:v>476</x:v>
      </x:c>
      <x:c r="K167" s="306" t="s">
        <x:f t="shared" si="7"/>
        <x:v>476</x:v>
      </x:c>
      <x:c r="L167" s="300" t="s">
        <x:f t="shared" si="7"/>
        <x:v>476</x:v>
      </x:c>
      <x:c r="M167" s="306" t="s">
        <x:f t="shared" si="7"/>
        <x:v>476</x:v>
      </x:c>
      <x:c r="N167" s="300" t="s">
        <x:f t="shared" si="7"/>
        <x:v>476</x:v>
      </x:c>
      <x:c r="O167" s="30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476</x:v>
      </x:c>
      <x:c r="E170" s="306" t="s">
        <x:f t="shared" si="8"/>
        <x:v>476</x:v>
      </x:c>
      <x:c r="F170" s="300" t="s">
        <x:f t="shared" si="8"/>
        <x:v>476</x:v>
      </x:c>
      <x:c r="G170" s="306" t="s">
        <x:f t="shared" si="8"/>
        <x:v>476</x:v>
      </x:c>
      <x:c r="H170" s="300" t="s">
        <x:f t="shared" si="8"/>
        <x:v>476</x:v>
      </x:c>
      <x:c r="I170" s="306" t="s">
        <x:f t="shared" si="8"/>
        <x:v>476</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540</x:v>
      </x:c>
      <x:c r="F172" s="217">
        <x:v>10</x:v>
      </x:c>
      <x:c r="G172" s="176" t="s">
        <x:v>482</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484</x:v>
      </x:c>
      <x:c r="F173" s="205">
        <x:v>0</x:v>
      </x:c>
      <x:c r="G173" s="166" t="s">
        <x:v>484</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449</x:v>
      </x:c>
      <x:c r="E175" s="166" t="s">
        <x:v>449</x:v>
      </x:c>
      <x:c r="F175" s="205" t="s">
        <x:v>449</x:v>
      </x:c>
      <x:c r="G175" s="166" t="s">
        <x:v>449</x:v>
      </x:c>
      <x:c r="H175" s="205" t="s">
        <x:v>449</x:v>
      </x:c>
      <x:c r="I175" s="166" t="s">
        <x:v>449</x:v>
      </x:c>
      <x:c r="J175" s="202" t="s">
        <x:v>449</x:v>
      </x:c>
      <x:c r="K175" s="166" t="s">
        <x:v>449</x:v>
      </x:c>
      <x:c r="L175" s="205" t="s">
        <x:v>449</x:v>
      </x:c>
      <x:c r="M175" s="166" t="s">
        <x:v>449</x:v>
      </x:c>
      <x:c r="N175" s="205" t="s">
        <x:v>449</x:v>
      </x:c>
      <x:c r="O175" s="166" t="s">
        <x:v>449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166" t="s">
        <x:v>541</x:v>
      </x:c>
      <x:c r="F177" s="205">
        <x:v>110</x:v>
      </x:c>
      <x:c r="G177" s="166" t="s">
        <x:v>486</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542</x:v>
      </x:c>
      <x:c r="F178" s="217">
        <x:v>0</x:v>
      </x:c>
      <x:c r="G178" s="176" t="s">
        <x:v>488</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x:v>0</x:v>
      </x:c>
      <x:c r="G179" s="166" t="s">
        <x:v>484</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540</x:v>
      </x:c>
      <x:c r="F180" s="205">
        <x:v>0</x:v>
      </x:c>
      <x:c r="G180" s="166" t="s">
        <x:v>484</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490</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543</x:v>
      </x:c>
      <x:c r="F182" s="205">
        <x:v>40</x:v>
      </x:c>
      <x:c r="G182" s="166" t="s">
        <x:v>493</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110</x:v>
      </x:c>
      <x:c r="E183" s="166" t="s">
        <x:v>544</x:v>
      </x:c>
      <x:c r="F183" s="205">
        <x:v>70</x:v>
      </x:c>
      <x:c r="G183" s="166" t="s">
        <x:v>495</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545</x:v>
      </x:c>
      <x:c r="F184" s="217">
        <x:v>100</x:v>
      </x:c>
      <x:c r="G184" s="176" t="s">
        <x:v>497</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546</x:v>
      </x:c>
      <x:c r="F185" s="205">
        <x:v>20</x:v>
      </x:c>
      <x:c r="G185" s="166" t="s">
        <x:v>499</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449</x:v>
      </x:c>
      <x:c r="E186" s="166" t="s">
        <x:v>449</x:v>
      </x:c>
      <x:c r="F186" s="205" t="s">
        <x:v>449</x:v>
      </x:c>
      <x:c r="G186" s="166" t="s">
        <x:v>449</x:v>
      </x:c>
      <x:c r="H186" s="205" t="s">
        <x:v>449</x:v>
      </x:c>
      <x:c r="I186" s="166" t="s">
        <x:v>449</x:v>
      </x:c>
      <x:c r="J186" s="202" t="s">
        <x:v>449</x:v>
      </x:c>
      <x:c r="K186" s="166" t="s">
        <x:v>449</x:v>
      </x:c>
      <x:c r="L186" s="205" t="s">
        <x:v>449</x:v>
      </x:c>
      <x:c r="M186" s="166" t="s">
        <x:v>449</x:v>
      </x:c>
      <x:c r="N186" s="205" t="s">
        <x:v>449</x:v>
      </x:c>
      <x:c r="O186" s="166" t="s">
        <x:v>449</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475</x:v>
      </x:c>
      <x:c r="F187" s="217">
        <x:v>10</x:v>
      </x:c>
      <x:c r="G187" s="176" t="s">
        <x:v>501</x:v>
      </x:c>
      <x:c r="H187" s="217" t="s">
        <x:v>449</x:v>
      </x:c>
      <x:c r="I187" s="176" t="s">
        <x:v>449</x:v>
      </x:c>
      <x:c r="J187" s="214" t="s">
        <x:v>449</x:v>
      </x:c>
      <x:c r="K187" s="176" t="s">
        <x:v>449</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484</x:v>
      </x:c>
      <x:c r="F188" s="205" t="s">
        <x:v>449</x:v>
      </x:c>
      <x:c r="G188" s="166" t="s">
        <x:v>449</x:v>
      </x:c>
      <x:c r="H188" s="205" t="s">
        <x:v>449</x:v>
      </x:c>
      <x:c r="I188" s="166" t="s">
        <x:v>449</x:v>
      </x:c>
      <x:c r="J188" s="202" t="s">
        <x:v>449</x:v>
      </x:c>
      <x:c r="K188" s="166" t="s">
        <x:v>449</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166" t="s">
        <x:v>547</x:v>
      </x:c>
      <x:c r="F189" s="205">
        <x:v>70</x:v>
      </x:c>
      <x:c r="G189" s="166" t="s">
        <x:v>495</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548</x:v>
      </x:c>
      <x:c r="F190" s="205">
        <x:v>40</x:v>
      </x:c>
      <x:c r="G190" s="166" t="s">
        <x:v>504</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549</x:v>
      </x:c>
      <x:c r="F191" s="216">
        <x:v>10</x:v>
      </x:c>
      <x:c r="G191" s="215" t="s">
        <x:v>517</x:v>
      </x:c>
      <x:c r="H191" s="216" t="s">
        <x:v>449</x:v>
      </x:c>
      <x:c r="I191" s="176" t="s">
        <x:v>449</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550</x:v>
      </x:c>
      <x:c r="F192" s="204">
        <x:v>20</x:v>
      </x:c>
      <x:c r="G192" s="203" t="s">
        <x:v>543</x:v>
      </x:c>
      <x:c r="H192" s="204" t="s">
        <x:v>449</x:v>
      </x:c>
      <x:c r="I192" s="166" t="s">
        <x:v>449</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551</x:v>
      </x:c>
      <x:c r="F193" s="204">
        <x:v>10</x:v>
      </x:c>
      <x:c r="G193" s="203" t="s">
        <x:v>552</x:v>
      </x:c>
      <x:c r="H193" s="204" t="s">
        <x:v>449</x:v>
      </x:c>
      <x:c r="I193" s="166" t="s">
        <x:v>449</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553</x:v>
      </x:c>
      <x:c r="F194" s="204">
        <x:v>10</x:v>
      </x:c>
      <x:c r="G194" s="203" t="s">
        <x:v>554</x:v>
      </x:c>
      <x:c r="H194" s="204" t="s">
        <x:v>449</x:v>
      </x:c>
      <x:c r="I194" s="166" t="s">
        <x:v>449</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555</x:v>
      </x:c>
      <x:c r="F195" s="204">
        <x:v>20</x:v>
      </x:c>
      <x:c r="G195" s="203" t="s">
        <x:v>543</x:v>
      </x:c>
      <x:c r="H195" s="204" t="s">
        <x:v>449</x:v>
      </x:c>
      <x:c r="I195" s="166" t="s">
        <x:v>449</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555</x:v>
      </x:c>
      <x:c r="F196" s="204">
        <x:v>10</x:v>
      </x:c>
      <x:c r="G196" s="203" t="s">
        <x:v>556</x:v>
      </x:c>
      <x:c r="H196" s="204" t="s">
        <x:v>449</x:v>
      </x:c>
      <x:c r="I196" s="166" t="s">
        <x:v>449</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ht="17.100000000000001" customHeight="1" x14ac:dyDescent="0.2">
      <x:c r="A197" s="138" t="s">
        <x:v>52</x:v>
      </x:c>
      <x:c r="B197" s="232" t="s">
        <x:v>412</x:v>
      </x:c>
      <x:c r="C197" s="138" t="s">
        <x:v>181</x:v>
      </x:c>
      <x:c r="D197" s="202" t="s">
        <x:v>449</x:v>
      </x:c>
      <x:c r="E197" s="203" t="s">
        <x:v>449</x:v>
      </x:c>
      <x:c r="F197" s="204">
        <x:v>10</x:v>
      </x:c>
      <x:c r="G197" s="203" t="s">
        <x:v>557</x:v>
      </x:c>
      <x:c r="H197" s="204" t="s">
        <x:v>449</x:v>
      </x:c>
      <x:c r="I197" s="166" t="s">
        <x:v>449</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558</x:v>
      </x:c>
      <x:c r="F198" s="204">
        <x:v>20</x:v>
      </x:c>
      <x:c r="G198" s="203" t="s">
        <x:v>559</x:v>
      </x:c>
      <x:c r="H198" s="204" t="s">
        <x:v>449</x:v>
      </x:c>
      <x:c r="I198" s="166" t="s">
        <x:v>449</x:v>
      </x:c>
      <x:c r="J198" s="291" t="s">
        <x:f t="shared" si="9"/>
        <x:v>476</x:v>
      </x:c>
      <x:c r="K198" s="292" t="s">
        <x:f t="shared" si="9"/>
        <x:v>476</x:v>
      </x:c>
      <x:c r="L198" s="293" t="s">
        <x:f t="shared" si="9"/>
        <x:v>476</x:v>
      </x:c>
      <x:c r="M198" s="292" t="s">
        <x:f t="shared" si="9"/>
        <x:v>476</x:v>
      </x:c>
      <x:c r="N198" s="293" t="s">
        <x:f t="shared" si="9"/>
        <x:v>476</x:v>
      </x:c>
      <x:c r="O198" s="294" t="s">
        <x:f t="shared" si="9"/>
        <x:v>476</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560</x:v>
      </x:c>
      <x:c r="F199" s="216" t="s">
        <x:v>449</x:v>
      </x:c>
      <x:c r="G199" s="215" t="s">
        <x:v>449</x:v>
      </x:c>
      <x:c r="H199" s="216" t="s">
        <x:v>449</x:v>
      </x:c>
      <x:c r="I199" s="176" t="s">
        <x:v>449</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561</x:v>
      </x:c>
      <x:c r="F200" s="204">
        <x:v>30</x:v>
      </x:c>
      <x:c r="G200" s="203" t="s">
        <x:v>562</x:v>
      </x:c>
      <x:c r="H200" s="204" t="s">
        <x:v>449</x:v>
      </x:c>
      <x:c r="I200" s="166" t="s">
        <x:v>449</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563</x:v>
      </x:c>
      <x:c r="F201" s="204">
        <x:v>0</x:v>
      </x:c>
      <x:c r="G201" s="203" t="s">
        <x:v>501</x:v>
      </x:c>
      <x:c r="H201" s="204" t="s">
        <x:v>449</x:v>
      </x:c>
      <x:c r="I201" s="166" t="s">
        <x:v>449</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564</x:v>
      </x:c>
      <x:c r="F202" s="204">
        <x:v>20</x:v>
      </x:c>
      <x:c r="G202" s="203" t="s">
        <x:v>565</x:v>
      </x:c>
      <x:c r="H202" s="204" t="s">
        <x:v>449</x:v>
      </x:c>
      <x:c r="I202" s="166" t="s">
        <x:v>449</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553</x:v>
      </x:c>
      <x:c r="F203" s="204">
        <x:v>10</x:v>
      </x:c>
      <x:c r="G203" s="203" t="s">
        <x:v>479</x:v>
      </x:c>
      <x:c r="H203" s="204" t="s">
        <x:v>449</x:v>
      </x:c>
      <x:c r="I203" s="166" t="s">
        <x:v>449</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566</x:v>
      </x:c>
      <x:c r="F204" s="204">
        <x:v>10</x:v>
      </x:c>
      <x:c r="G204" s="203" t="s">
        <x:v>557</x:v>
      </x:c>
      <x:c r="H204" s="204" t="s">
        <x:v>449</x:v>
      </x:c>
      <x:c r="I204" s="166" t="s">
        <x:v>449</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ht="17.100000000000001" customHeight="1" x14ac:dyDescent="0.2">
      <x:c r="A205" s="138" t="s">
        <x:v>52</x:v>
      </x:c>
      <x:c r="B205" s="232" t="s">
        <x:v>411</x:v>
      </x:c>
      <x:c r="C205" s="138" t="s">
        <x:v>181</x:v>
      </x:c>
      <x:c r="D205" s="202" t="s">
        <x:v>449</x:v>
      </x:c>
      <x:c r="E205" s="203" t="s">
        <x:v>449</x:v>
      </x:c>
      <x:c r="F205" s="204">
        <x:v>10</x:v>
      </x:c>
      <x:c r="G205" s="203" t="s">
        <x:v>567</x:v>
      </x:c>
      <x:c r="H205" s="204" t="s">
        <x:v>449</x:v>
      </x:c>
      <x:c r="I205" s="166" t="s">
        <x:v>449</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558</x:v>
      </x:c>
      <x:c r="F206" s="204">
        <x:v>20</x:v>
      </x:c>
      <x:c r="G206" s="203" t="s">
        <x:v>559</x:v>
      </x:c>
      <x:c r="H206" s="204" t="s">
        <x:v>449</x:v>
      </x:c>
      <x:c r="I206" s="166" t="s">
        <x:v>449</x:v>
      </x:c>
      <x:c r="J206" s="291" t="s">
        <x:f t="shared" si="9"/>
        <x:v>476</x:v>
      </x:c>
      <x:c r="K206" s="292" t="s">
        <x:f t="shared" si="9"/>
        <x:v>476</x:v>
      </x:c>
      <x:c r="L206" s="293" t="s">
        <x:f t="shared" si="9"/>
        <x:v>476</x:v>
      </x:c>
      <x:c r="M206" s="292" t="s">
        <x:f t="shared" si="9"/>
        <x:v>476</x:v>
      </x:c>
      <x:c r="N206" s="293" t="s">
        <x:f t="shared" si="9"/>
        <x:v>476</x:v>
      </x:c>
      <x:c r="O206" s="294" t="s">
        <x:f t="shared" si="9"/>
        <x:v>476</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568</x:v>
      </x:c>
      <x:c r="F207" s="217">
        <x:v>20</x:v>
      </x:c>
      <x:c r="G207" s="176" t="s">
        <x:v>506</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569</x:v>
      </x:c>
      <x:c r="F208" s="205">
        <x:v>0</x:v>
      </x:c>
      <x:c r="G208" s="166" t="s">
        <x:v>484</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570</x:v>
      </x:c>
      <x:c r="F209" s="205">
        <x:v>20</x:v>
      </x:c>
      <x:c r="G209" s="166" t="s">
        <x:v>508</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546</x:v>
      </x:c>
      <x:c r="F210" s="205">
        <x:v>40</x:v>
      </x:c>
      <x:c r="G210" s="166" t="s">
        <x:v>510</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473</x:v>
      </x:c>
      <x:c r="F211" s="205">
        <x:v>10</x:v>
      </x:c>
      <x:c r="G211" s="166" t="s">
        <x:v>512</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570</x:v>
      </x:c>
      <x:c r="F212" s="205">
        <x:v>10</x:v>
      </x:c>
      <x:c r="G212" s="166" t="s">
        <x:v>475</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571</x:v>
      </x:c>
      <x:c r="F213" s="205">
        <x:v>20</x:v>
      </x:c>
      <x:c r="G213" s="166" t="s">
        <x:v>473</x:v>
      </x:c>
      <x:c r="H213" s="205" t="s">
        <x:v>449</x:v>
      </x:c>
      <x:c r="I213" s="166" t="s">
        <x:v>449</x:v>
      </x:c>
      <x:c r="J213" s="202" t="s">
        <x:v>449</x:v>
      </x:c>
      <x:c r="K213" s="166" t="s">
        <x:v>449</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166" t="s">
        <x:v>572</x:v>
      </x:c>
      <x:c r="F214" s="205">
        <x:v>60</x:v>
      </x:c>
      <x:c r="G214" s="166" t="s">
        <x:v>515</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176" t="s">
        <x:v>573</x:v>
      </x:c>
      <x:c r="F215" s="217">
        <x:v>60</x:v>
      </x:c>
      <x:c r="G215" s="176" t="s">
        <x:v>515</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536</x:v>
      </x:c>
      <x:c r="F216" s="205">
        <x:v>10</x:v>
      </x:c>
      <x:c r="G216" s="166" t="s">
        <x:v>475</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166" t="s">
        <x:v>574</x:v>
      </x:c>
      <x:c r="F217" s="205">
        <x:v>50</x:v>
      </x:c>
      <x:c r="G217" s="166" t="s">
        <x:v>519</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575</x:v>
      </x:c>
      <x:c r="F220" s="205" t="s">
        <x:v>449</x:v>
      </x:c>
      <x:c r="G220" s="166" t="s">
        <x:v>449</x:v>
      </x:c>
      <x:c r="H220" s="205" t="s">
        <x:v>449</x:v>
      </x:c>
      <x:c r="I220" s="166" t="s">
        <x:v>449</x:v>
      </x:c>
      <x:c r="J220" s="298" t="s">
        <x:f t="shared" si="10"/>
        <x:v>476</x:v>
      </x:c>
      <x:c r="K220" s="258" t="s">
        <x:f t="shared" si="10"/>
        <x:v>476</x:v>
      </x:c>
      <x:c r="L220" s="300" t="s">
        <x:f t="shared" si="10"/>
        <x:v>476</x:v>
      </x:c>
      <x:c r="M220" s="258" t="s">
        <x:f t="shared" si="10"/>
        <x:v>476</x:v>
      </x:c>
      <x:c r="N220" s="300" t="s">
        <x:f t="shared" si="10"/>
        <x:v>476</x:v>
      </x:c>
      <x:c r="O220" s="258" t="s">
        <x:f t="shared" si="10"/>
        <x:v>476</x:v>
      </x:c>
      <x:c r="Q220" s="135" t="s">
        <x:v>52</x:v>
      </x:c>
      <x:c r="R220" s="135" t="s">
        <x:v>188</x:v>
      </x:c>
      <x:c r="S220" s="135" t="s">
        <x:v>190</x:v>
      </x:c>
    </x:row>
    <x:row r="221" spans="1:19" ht="17.100000000000001" customHeight="1" x14ac:dyDescent="0.2">
      <x:c r="A221" s="227" t="s">
        <x:v>52</x:v>
      </x:c>
      <x:c r="B221" s="227" t="s">
        <x:v>191</x:v>
      </x:c>
      <x:c r="C221" s="227" t="s">
        <x:v>192</x:v>
      </x:c>
      <x:c r="D221" s="214" t="s">
        <x:v>449</x:v>
      </x:c>
      <x:c r="E221" s="176" t="s">
        <x:v>449</x:v>
      </x:c>
      <x:c r="F221" s="217" t="s">
        <x:v>449</x:v>
      </x:c>
      <x:c r="G221" s="176" t="s">
        <x:v>449</x:v>
      </x:c>
      <x:c r="H221" s="217" t="s">
        <x:v>449</x:v>
      </x:c>
      <x:c r="I221" s="176" t="s">
        <x:v>449</x:v>
      </x:c>
      <x:c r="J221" s="303" t="s">
        <x:f t="shared" si="10"/>
        <x:v>476</x:v>
      </x:c>
      <x:c r="K221" s="304" t="s">
        <x:f t="shared" si="10"/>
        <x:v>476</x:v>
      </x:c>
      <x:c r="L221" s="296" t="s">
        <x:f t="shared" si="10"/>
        <x:v>476</x:v>
      </x:c>
      <x:c r="M221" s="257" t="s">
        <x:f t="shared" si="10"/>
        <x:v>476</x:v>
      </x:c>
      <x:c r="N221" s="296" t="s">
        <x:f t="shared" si="10"/>
        <x:v>476</x:v>
      </x:c>
      <x:c r="O221" s="257" t="s">
        <x:f t="shared" si="10"/>
        <x:v>476</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576</x:v>
      </x:c>
      <x:c r="F222" s="205" t="s">
        <x:v>449</x:v>
      </x:c>
      <x:c r="G222" s="166" t="s">
        <x:v>449</x:v>
      </x:c>
      <x:c r="H222" s="205" t="s">
        <x:v>449</x:v>
      </x:c>
      <x:c r="I222" s="166" t="s">
        <x:v>449</x:v>
      </x:c>
      <x:c r="J222" s="298" t="s">
        <x:f t="shared" si="10"/>
        <x:v>476</x:v>
      </x:c>
      <x:c r="K222" s="258" t="s">
        <x:f t="shared" si="10"/>
        <x:v>476</x:v>
      </x:c>
      <x:c r="L222" s="300" t="s">
        <x:f t="shared" si="10"/>
        <x:v>476</x:v>
      </x:c>
      <x:c r="M222" s="258" t="s">
        <x:f t="shared" si="10"/>
        <x:v>476</x:v>
      </x:c>
      <x:c r="N222" s="300" t="s">
        <x:f t="shared" si="10"/>
        <x:v>476</x:v>
      </x:c>
      <x:c r="O222" s="258" t="s">
        <x:f t="shared" si="10"/>
        <x:v>476</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484</x:v>
      </x:c>
      <x:c r="F223" s="205">
        <x:v>10</x:v>
      </x:c>
      <x:c r="G223" s="166" t="s">
        <x:v>521</x:v>
      </x:c>
      <x:c r="H223" s="205" t="s">
        <x:v>449</x:v>
      </x:c>
      <x:c r="I223" s="166" t="s">
        <x:v>449</x:v>
      </x:c>
      <x:c r="J223" s="298" t="s">
        <x:f t="shared" si="10"/>
        <x:v>476</x:v>
      </x:c>
      <x:c r="K223" s="258" t="s">
        <x:f t="shared" si="10"/>
        <x:v>476</x:v>
      </x:c>
      <x:c r="L223" s="300" t="s">
        <x:f t="shared" si="10"/>
        <x:v>476</x:v>
      </x:c>
      <x:c r="M223" s="258"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576</x:v>
      </x:c>
      <x:c r="F224" s="205" t="s">
        <x:v>449</x:v>
      </x:c>
      <x:c r="G224" s="166" t="s">
        <x:v>449</x:v>
      </x:c>
      <x:c r="H224" s="205" t="s">
        <x:v>449</x:v>
      </x:c>
      <x:c r="I224" s="166" t="s">
        <x:v>449</x:v>
      </x:c>
      <x:c r="J224" s="298" t="s">
        <x:f t="shared" si="10"/>
        <x:v>476</x:v>
      </x:c>
      <x:c r="K224" s="258" t="s">
        <x:f t="shared" si="10"/>
        <x:v>476</x:v>
      </x:c>
      <x:c r="L224" s="300" t="s">
        <x:f t="shared" si="10"/>
        <x:v>476</x:v>
      </x:c>
      <x:c r="M224" s="258" t="s">
        <x:f t="shared" si="10"/>
        <x:v>476</x:v>
      </x:c>
      <x:c r="N224" s="300" t="s">
        <x:f t="shared" si="10"/>
        <x:v>476</x:v>
      </x:c>
      <x:c r="O224" s="258" t="s">
        <x:f t="shared" si="10"/>
        <x:v>476</x:v>
      </x:c>
      <x:c r="Q224" s="135" t="s">
        <x:v>52</x:v>
      </x:c>
      <x:c r="R224" s="136" t="s">
        <x:v>191</x:v>
      </x:c>
      <x:c r="S224" s="135" t="s">
        <x:v>194</x:v>
      </x:c>
    </x:row>
    <x:row r="225" spans="1:19" ht="34.15" customHeight="1" x14ac:dyDescent="0.2">
      <x:c r="A225" s="138" t="s">
        <x:v>52</x:v>
      </x:c>
      <x:c r="B225" s="138" t="s">
        <x:v>191</x:v>
      </x:c>
      <x:c r="C225" s="138" t="s">
        <x:v>195</x:v>
      </x:c>
      <x:c r="D225" s="202">
        <x:v>10</x:v>
      </x:c>
      <x:c r="E225" s="166" t="s">
        <x:v>484</x:v>
      </x:c>
      <x:c r="F225" s="205" t="s">
        <x:v>449</x:v>
      </x:c>
      <x:c r="G225" s="166" t="s">
        <x:v>449</x:v>
      </x:c>
      <x:c r="H225" s="205" t="s">
        <x:v>449</x:v>
      </x:c>
      <x:c r="I225" s="166" t="s">
        <x:v>449</x:v>
      </x:c>
      <x:c r="J225" s="298" t="s">
        <x:f t="shared" si="10"/>
        <x:v>476</x:v>
      </x:c>
      <x:c r="K225" s="258" t="s">
        <x:f t="shared" si="10"/>
        <x:v>476</x:v>
      </x:c>
      <x:c r="L225" s="300" t="s">
        <x:f t="shared" si="10"/>
        <x:v>476</x:v>
      </x:c>
      <x:c r="M225" s="258"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577</x:v>
      </x:c>
      <x:c r="F226" s="205">
        <x:v>90</x:v>
      </x:c>
      <x:c r="G226" s="166" t="s">
        <x:v>523</x:v>
      </x:c>
      <x:c r="H226" s="205" t="s">
        <x:v>449</x:v>
      </x:c>
      <x:c r="I226" s="166" t="s">
        <x:v>449</x:v>
      </x:c>
      <x:c r="J226" s="298" t="s">
        <x:f t="shared" si="10"/>
        <x:v>476</x:v>
      </x:c>
      <x:c r="K226" s="258" t="s">
        <x:f t="shared" si="10"/>
        <x:v>476</x:v>
      </x:c>
      <x:c r="L226" s="300" t="s">
        <x:f t="shared" si="10"/>
        <x:v>476</x:v>
      </x:c>
      <x:c r="M226" s="258"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578</x:v>
      </x:c>
      <x:c r="F229" s="205" t="s">
        <x:v>449</x:v>
      </x:c>
      <x:c r="G229" s="166" t="s">
        <x:v>449</x:v>
      </x:c>
      <x:c r="H229" s="205" t="s">
        <x:v>449</x:v>
      </x:c>
      <x:c r="I229" s="166" t="s">
        <x:v>449</x:v>
      </x:c>
      <x:c r="J229" s="298" t="s">
        <x:f t="shared" ref="J229:O236" si="11">"[N/A]"</x:f>
        <x:v>476</x:v>
      </x:c>
      <x:c r="K229" s="258" t="s">
        <x:f t="shared" si="11"/>
        <x:v>476</x:v>
      </x:c>
      <x:c r="L229" s="300" t="s">
        <x:f t="shared" si="11"/>
        <x:v>476</x:v>
      </x:c>
      <x:c r="M229" s="258" t="s">
        <x:f t="shared" si="11"/>
        <x:v>476</x:v>
      </x:c>
      <x:c r="N229" s="300" t="s">
        <x:f t="shared" si="11"/>
        <x:v>476</x:v>
      </x:c>
      <x:c r="O229" s="258" t="s">
        <x:f t="shared" si="11"/>
        <x:v>476</x:v>
      </x:c>
      <x:c r="Q229" s="135" t="s">
        <x:v>52</x:v>
      </x:c>
      <x:c r="R229" s="136" t="s">
        <x:v>191</x:v>
      </x:c>
      <x:c r="S229" s="135" t="s">
        <x:v>199</x:v>
      </x:c>
    </x:row>
    <x:row r="230" spans="1:19" ht="34.15" customHeight="1" x14ac:dyDescent="0.2">
      <x:c r="A230" s="138" t="s">
        <x:v>52</x:v>
      </x:c>
      <x:c r="B230" s="138" t="s">
        <x:v>191</x:v>
      </x:c>
      <x:c r="C230" s="138" t="s">
        <x:v>200</x:v>
      </x:c>
      <x:c r="D230" s="202">
        <x:v>10</x:v>
      </x:c>
      <x:c r="E230" s="166" t="s">
        <x:v>579</x:v>
      </x:c>
      <x:c r="F230" s="205">
        <x:v>10</x:v>
      </x:c>
      <x:c r="G230" s="166" t="s">
        <x:v>525</x:v>
      </x:c>
      <x:c r="H230" s="205" t="s">
        <x:v>449</x:v>
      </x:c>
      <x:c r="I230" s="166" t="s">
        <x:v>449</x:v>
      </x:c>
      <x:c r="J230" s="298" t="s">
        <x:f t="shared" si="11"/>
        <x:v>476</x:v>
      </x:c>
      <x:c r="K230" s="258" t="s">
        <x:f t="shared" si="11"/>
        <x:v>476</x:v>
      </x:c>
      <x:c r="L230" s="300" t="s">
        <x:f t="shared" si="11"/>
        <x:v>476</x:v>
      </x:c>
      <x:c r="M230" s="258"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571</x:v>
      </x:c>
      <x:c r="F231" s="205">
        <x:v>10</x:v>
      </x:c>
      <x:c r="G231" s="166" t="s">
        <x:v>501</x:v>
      </x:c>
      <x:c r="H231" s="205" t="s">
        <x:v>449</x:v>
      </x:c>
      <x:c r="I231" s="166" t="s">
        <x:v>449</x:v>
      </x:c>
      <x:c r="J231" s="298" t="s">
        <x:f t="shared" si="11"/>
        <x:v>476</x:v>
      </x:c>
      <x:c r="K231" s="258" t="s">
        <x:f t="shared" si="11"/>
        <x:v>476</x:v>
      </x:c>
      <x:c r="L231" s="300" t="s">
        <x:f t="shared" si="11"/>
        <x:v>476</x:v>
      </x:c>
      <x:c r="M231" s="258" t="s">
        <x:f t="shared" si="11"/>
        <x:v>476</x:v>
      </x:c>
      <x:c r="N231" s="300" t="s">
        <x:f t="shared" si="11"/>
        <x:v>476</x:v>
      </x:c>
      <x:c r="O231" s="258"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471</x:v>
      </x:c>
      <x:c r="E236" s="166" t="s">
        <x:v>471</x:v>
      </x:c>
      <x:c r="F236" s="205" t="s">
        <x:v>471</x:v>
      </x:c>
      <x:c r="G236" s="166" t="s">
        <x:v>471</x:v>
      </x:c>
      <x:c r="H236" s="205" t="s">
        <x:v>449</x:v>
      </x:c>
      <x:c r="I236" s="166" t="s">
        <x:v>449</x:v>
      </x:c>
      <x:c r="J236" s="298" t="s">
        <x:f t="shared" si="11"/>
        <x:v>476</x:v>
      </x:c>
      <x:c r="K236" s="258" t="s">
        <x:f t="shared" si="11"/>
        <x:v>476</x:v>
      </x:c>
      <x:c r="L236" s="300" t="s">
        <x:f t="shared" si="11"/>
        <x:v>476</x:v>
      </x:c>
      <x:c r="M236" s="258"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580</x:v>
      </x:c>
      <x:c r="F238" s="205">
        <x:v>50</x:v>
      </x:c>
      <x:c r="G238" s="166" t="s">
        <x:v>527</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166" t="s">
        <x:v>581</x:v>
      </x:c>
      <x:c r="F239" s="205">
        <x:v>70</x:v>
      </x:c>
      <x:c r="G239" s="166" t="s">
        <x:v>478</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582</x:v>
      </x:c>
      <x:c r="F241" s="217" t="s">
        <x:v>449</x:v>
      </x:c>
      <x:c r="G241" s="176" t="s">
        <x:v>449</x:v>
      </x:c>
      <x:c r="H241" s="217" t="s">
        <x:v>449</x:v>
      </x:c>
      <x:c r="I241" s="176" t="s">
        <x:v>449</x:v>
      </x:c>
      <x:c r="J241" s="302" t="s">
        <x:f t="shared" ref="J241:O248" si="12">"[N/A]"</x:f>
        <x:v>476</x:v>
      </x:c>
      <x:c r="K241" s="257" t="s">
        <x:f t="shared" si="12"/>
        <x:v>476</x:v>
      </x:c>
      <x:c r="L241" s="296" t="s">
        <x:f t="shared" si="12"/>
        <x:v>476</x:v>
      </x:c>
      <x:c r="M241" s="25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576</x:v>
      </x:c>
      <x:c r="F243" s="205" t="s">
        <x:v>449</x:v>
      </x:c>
      <x:c r="G243" s="166" t="s">
        <x:v>449</x:v>
      </x:c>
      <x:c r="H243" s="205" t="s">
        <x:v>449</x:v>
      </x:c>
      <x:c r="I243" s="166" t="s">
        <x:v>449</x:v>
      </x:c>
      <x:c r="J243" s="298" t="s">
        <x:f t="shared" si="12"/>
        <x:v>476</x:v>
      </x:c>
      <x:c r="K243" s="258" t="s">
        <x:f t="shared" si="12"/>
        <x:v>476</x:v>
      </x:c>
      <x:c r="L243" s="300" t="s">
        <x:f t="shared" si="12"/>
        <x:v>476</x:v>
      </x:c>
      <x:c r="M243" s="258"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583</x:v>
      </x:c>
      <x:c r="F244" s="205">
        <x:v>60</x:v>
      </x:c>
      <x:c r="G244" s="166" t="s">
        <x:v>531</x:v>
      </x:c>
      <x:c r="H244" s="205" t="s">
        <x:v>449</x:v>
      </x:c>
      <x:c r="I244" s="166" t="s">
        <x:v>449</x:v>
      </x:c>
      <x:c r="J244" s="298" t="s">
        <x:f t="shared" si="12"/>
        <x:v>476</x:v>
      </x:c>
      <x:c r="K244" s="258" t="s">
        <x:f t="shared" si="12"/>
        <x:v>476</x:v>
      </x:c>
      <x:c r="L244" s="300" t="s">
        <x:f t="shared" si="12"/>
        <x:v>476</x:v>
      </x:c>
      <x:c r="M244" s="258"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578</x:v>
      </x:c>
      <x:c r="F245" s="205">
        <x:v>0</x:v>
      </x:c>
      <x:c r="G245" s="166" t="s">
        <x:v>488</x:v>
      </x:c>
      <x:c r="H245" s="205" t="s">
        <x:v>449</x:v>
      </x:c>
      <x:c r="I245" s="166" t="s">
        <x:v>449</x:v>
      </x:c>
      <x:c r="J245" s="298" t="s">
        <x:f t="shared" si="12"/>
        <x:v>476</x:v>
      </x:c>
      <x:c r="K245" s="258" t="s">
        <x:f t="shared" si="12"/>
        <x:v>476</x:v>
      </x:c>
      <x:c r="L245" s="300" t="s">
        <x:f t="shared" si="12"/>
        <x:v>476</x:v>
      </x:c>
      <x:c r="M245" s="258"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584</x:v>
      </x:c>
      <x:c r="F246" s="205">
        <x:v>20</x:v>
      </x:c>
      <x:c r="G246" s="166" t="s">
        <x:v>499</x:v>
      </x:c>
      <x:c r="H246" s="205" t="s">
        <x:v>449</x:v>
      </x:c>
      <x:c r="I246" s="166" t="s">
        <x:v>449</x:v>
      </x:c>
      <x:c r="J246" s="298" t="s">
        <x:f t="shared" si="12"/>
        <x:v>476</x:v>
      </x:c>
      <x:c r="K246" s="258" t="s">
        <x:f t="shared" si="12"/>
        <x:v>476</x:v>
      </x:c>
      <x:c r="L246" s="300" t="s">
        <x:f t="shared" si="12"/>
        <x:v>476</x:v>
      </x:c>
      <x:c r="M246" s="258"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585</x:v>
      </x:c>
      <x:c r="F247" s="205">
        <x:v>40</x:v>
      </x:c>
      <x:c r="G247" s="166" t="s">
        <x:v>510</x:v>
      </x:c>
      <x:c r="H247" s="205" t="s">
        <x:v>449</x:v>
      </x:c>
      <x:c r="I247" s="166" t="s">
        <x:v>449</x:v>
      </x:c>
      <x:c r="J247" s="298" t="s">
        <x:f t="shared" si="12"/>
        <x:v>476</x:v>
      </x:c>
      <x:c r="K247" s="258" t="s">
        <x:f t="shared" si="12"/>
        <x:v>476</x:v>
      </x:c>
      <x:c r="L247" s="300" t="s">
        <x:f t="shared" si="12"/>
        <x:v>476</x:v>
      </x:c>
      <x:c r="M247" s="258"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138" t="s">
        <x:v>52</x:v>
      </x:c>
      <x:c r="B248" s="138" t="s">
        <x:v>13</x:v>
      </x:c>
      <x:c r="C248" s="138" t="s">
        <x:v>165</x:v>
      </x:c>
      <x:c r="D248" s="202">
        <x:v>110</x:v>
      </x:c>
      <x:c r="E248" s="166" t="s">
        <x:v>586</x:v>
      </x:c>
      <x:c r="F248" s="205">
        <x:v>60</x:v>
      </x:c>
      <x:c r="G248" s="166" t="s">
        <x:v>534</x:v>
      </x:c>
      <x:c r="H248" s="205" t="s">
        <x:v>449</x:v>
      </x:c>
      <x:c r="I248" s="166" t="s">
        <x:v>449</x:v>
      </x:c>
      <x:c r="J248" s="298" t="s">
        <x:f t="shared" si="12"/>
        <x:v>476</x:v>
      </x:c>
      <x:c r="K248" s="258" t="s">
        <x:f t="shared" si="12"/>
        <x:v>476</x:v>
      </x:c>
      <x:c r="L248" s="300" t="s">
        <x:f t="shared" si="12"/>
        <x:v>476</x:v>
      </x:c>
      <x:c r="M248" s="258" t="s">
        <x:f t="shared" si="12"/>
        <x:v>476</x:v>
      </x:c>
      <x:c r="N248" s="300" t="s">
        <x:f t="shared" si="12"/>
        <x:v>476</x:v>
      </x:c>
      <x:c r="O248" s="258" t="s">
        <x:f t="shared" si="12"/>
        <x:v>476</x:v>
      </x:c>
      <x:c r="Q248" s="135" t="s">
        <x:v>52</x:v>
      </x:c>
      <x:c r="R248" s="135" t="s">
        <x:v>13</x:v>
      </x:c>
      <x:c r="S248" s="135" t="s">
        <x:v>165</x:v>
      </x:c>
    </x:row>
    <x:row r="249" spans="1:19" ht="17.100000000000001" customHeight="1" x14ac:dyDescent="0.2">
      <x:c r="A249" s="213" t="s">
        <x:v>54</x:v>
      </x:c>
      <x:c r="B249" s="213" t="s">
        <x:v>94</x:v>
      </x:c>
      <x:c r="C249" s="213" t="s">
        <x:v>95</x:v>
      </x:c>
      <x:c r="D249" s="214" t="s">
        <x:v>449</x:v>
      </x:c>
      <x:c r="E249" s="176" t="s">
        <x:v>449</x:v>
      </x:c>
      <x:c r="F249" s="217" t="s">
        <x:v>471</x:v>
      </x:c>
      <x:c r="G249" s="176" t="s">
        <x:v>471</x:v>
      </x:c>
      <x:c r="H249" s="217" t="s">
        <x:v>449</x:v>
      </x:c>
      <x:c r="I249" s="176" t="s">
        <x:v>449</x:v>
      </x:c>
      <x:c r="J249" s="214" t="s">
        <x:v>449</x:v>
      </x:c>
      <x:c r="K249" s="176" t="s">
        <x:v>449</x:v>
      </x:c>
      <x:c r="L249" s="217" t="s">
        <x:v>449</x:v>
      </x:c>
      <x:c r="M249" s="176" t="s">
        <x:v>449</x:v>
      </x:c>
      <x:c r="N249" s="217" t="s">
        <x:v>449</x:v>
      </x:c>
      <x:c r="O249" s="176" t="s">
        <x:v>449</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587</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588</x:v>
      </x:c>
      <x:c r="F251" s="205" t="s">
        <x:v>449</x:v>
      </x:c>
      <x:c r="G251" s="166" t="s">
        <x:v>449</x:v>
      </x:c>
      <x:c r="H251" s="205" t="s">
        <x:v>449</x:v>
      </x:c>
      <x:c r="I251" s="166" t="s">
        <x:v>449</x:v>
      </x:c>
      <x:c r="J251" s="202" t="s">
        <x:v>449</x:v>
      </x:c>
      <x:c r="K251" s="166" t="s">
        <x:v>449</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450</x:v>
      </x:c>
      <x:c r="F254" s="204">
        <x:v>80</x:v>
      </x:c>
      <x:c r="G254" s="203" t="s">
        <x:v>450</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471</x:v>
      </x:c>
      <x:c r="E276" s="166" t="s">
        <x:v>471</x:v>
      </x:c>
      <x:c r="F276" s="205" t="s">
        <x:v>471</x:v>
      </x:c>
      <x:c r="G276" s="166" t="s">
        <x:v>471</x:v>
      </x:c>
      <x:c r="H276" s="205" t="s">
        <x:v>449</x:v>
      </x:c>
      <x:c r="I276" s="166" t="s">
        <x:v>449</x:v>
      </x:c>
      <x:c r="J276" s="202" t="s">
        <x:v>449</x:v>
      </x:c>
      <x:c r="K276" s="166" t="s">
        <x:v>449</x:v>
      </x:c>
      <x:c r="L276" s="205" t="s">
        <x:v>449</x:v>
      </x:c>
      <x:c r="M276" s="166" t="s">
        <x:v>449</x:v>
      </x:c>
      <x:c r="N276" s="205" t="s">
        <x:v>449</x:v>
      </x:c>
      <x:c r="O276" s="166" t="s">
        <x:v>449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589</x:v>
      </x:c>
      <x:c r="F291" s="217">
        <x:v>10</x:v>
      </x:c>
      <x:c r="G291" s="176" t="s">
        <x:v>590</x:v>
      </x:c>
      <x:c r="H291" s="217" t="s">
        <x:v>449</x:v>
      </x:c>
      <x:c r="I291" s="176" t="s">
        <x:v>449</x:v>
      </x:c>
      <x:c r="J291" s="302" t="s">
        <x:f t="shared" ref="J291:O293" si="14">"[N/A]"</x:f>
        <x:v>476</x:v>
      </x:c>
      <x:c r="K291" s="305" t="s">
        <x:f t="shared" si="14"/>
        <x:v>476</x:v>
      </x:c>
      <x:c r="L291" s="296" t="s">
        <x:f t="shared" si="14"/>
        <x:v>476</x:v>
      </x:c>
      <x:c r="M291" s="305" t="s">
        <x:f t="shared" si="14"/>
        <x:v>476</x:v>
      </x:c>
      <x:c r="N291" s="296" t="s">
        <x:f t="shared" si="14"/>
        <x:v>476</x:v>
      </x:c>
      <x:c r="O291" s="305" t="s">
        <x:f t="shared" si="14"/>
        <x:v>476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591</x:v>
      </x:c>
      <x:c r="F292" s="205">
        <x:v>50</x:v>
      </x:c>
      <x:c r="G292" s="166" t="s">
        <x:v>592</x:v>
      </x:c>
      <x:c r="H292" s="205" t="s">
        <x:v>449</x:v>
      </x:c>
      <x:c r="I292" s="166" t="s">
        <x:v>449</x:v>
      </x:c>
      <x:c r="J292" s="298" t="s">
        <x:f t="shared" si="14"/>
        <x:v>476</x:v>
      </x:c>
      <x:c r="K292" s="306" t="s">
        <x:f t="shared" si="14"/>
        <x:v>476</x:v>
      </x:c>
      <x:c r="L292" s="300" t="s">
        <x:f t="shared" si="14"/>
        <x:v>476</x:v>
      </x:c>
      <x:c r="M292" s="306" t="s">
        <x:f t="shared" si="14"/>
        <x:v>476</x:v>
      </x:c>
      <x:c r="N292" s="300" t="s">
        <x:f t="shared" si="14"/>
        <x:v>476</x:v>
      </x:c>
      <x:c r="O292" s="306"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479</x:v>
      </x:c>
      <x:c r="F293" s="205">
        <x:v>20</x:v>
      </x:c>
      <x:c r="G293" s="166" t="s">
        <x:v>589</x:v>
      </x:c>
      <x:c r="H293" s="205" t="s">
        <x:v>449</x:v>
      </x:c>
      <x:c r="I293" s="166" t="s">
        <x:v>449</x:v>
      </x:c>
      <x:c r="J293" s="298" t="s">
        <x:f t="shared" si="14"/>
        <x:v>476</x:v>
      </x:c>
      <x:c r="K293" s="306" t="s">
        <x:f t="shared" si="14"/>
        <x:v>476</x:v>
      </x:c>
      <x:c r="L293" s="300" t="s">
        <x:f t="shared" si="14"/>
        <x:v>476</x:v>
      </x:c>
      <x:c r="M293" s="306" t="s">
        <x:f t="shared" si="14"/>
        <x:v>476</x:v>
      </x:c>
      <x:c r="N293" s="300" t="s">
        <x:f t="shared" si="14"/>
        <x:v>476</x:v>
      </x:c>
      <x:c r="O293" s="306" t="s">
        <x:f t="shared" si="14"/>
        <x:v>476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476</x:v>
      </x:c>
      <x:c r="E296" s="306" t="s">
        <x:f t="shared" si="15"/>
        <x:v>476</x:v>
      </x:c>
      <x:c r="F296" s="300" t="s">
        <x:f t="shared" si="15"/>
        <x:v>476</x:v>
      </x:c>
      <x:c r="G296" s="306" t="s">
        <x:f t="shared" si="15"/>
        <x:v>476</x:v>
      </x:c>
      <x:c r="H296" s="300" t="s">
        <x:f t="shared" si="15"/>
        <x:v>476</x:v>
      </x:c>
      <x:c r="I296" s="306" t="s">
        <x:f t="shared" si="15"/>
        <x:v>476</x:v>
      </x:c>
      <x:c r="J296" s="202" t="s">
        <x:v>449</x:v>
      </x:c>
      <x:c r="K296" s="166" t="s">
        <x:v>449</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593</x:v>
      </x:c>
      <x:c r="F298" s="217">
        <x:v>10</x:v>
      </x:c>
      <x:c r="G298" s="176" t="s">
        <x:v>594</x:v>
      </x:c>
      <x:c r="H298" s="217" t="s">
        <x:v>449</x:v>
      </x:c>
      <x:c r="I298" s="176" t="s">
        <x:v>449</x:v>
      </x:c>
      <x:c r="J298" s="214" t="s">
        <x:v>449</x:v>
      </x:c>
      <x:c r="K298" s="176" t="s">
        <x:v>449</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449</x:v>
      </x:c>
      <x:c r="E299" s="166" t="s">
        <x:v>449</x:v>
      </x:c>
      <x:c r="F299" s="205" t="s">
        <x:v>449</x:v>
      </x:c>
      <x:c r="G299" s="166" t="s">
        <x:v>449</x:v>
      </x:c>
      <x:c r="H299" s="205" t="s">
        <x:v>449</x:v>
      </x:c>
      <x:c r="I299" s="166" t="s">
        <x:v>449</x:v>
      </x:c>
      <x:c r="J299" s="202" t="s">
        <x:v>449</x:v>
      </x:c>
      <x:c r="K299" s="166" t="s">
        <x:v>449</x:v>
      </x:c>
      <x:c r="L299" s="205" t="s">
        <x:v>449</x:v>
      </x:c>
      <x:c r="M299" s="166" t="s">
        <x:v>449</x:v>
      </x:c>
      <x:c r="N299" s="205" t="s">
        <x:v>449</x:v>
      </x:c>
      <x:c r="O299" s="166" t="s">
        <x:v>449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595</x:v>
      </x:c>
      <x:c r="F303" s="205">
        <x:v>70</x:v>
      </x:c>
      <x:c r="G303" s="166" t="s">
        <x:v>596</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481</x:v>
      </x:c>
      <x:c r="F304" s="217" t="s">
        <x:v>449</x:v>
      </x:c>
      <x:c r="G304" s="176" t="s">
        <x:v>449</x:v>
      </x:c>
      <x:c r="H304" s="217" t="s">
        <x:v>449</x:v>
      </x:c>
      <x:c r="I304" s="176" t="s">
        <x:v>449</x:v>
      </x:c>
      <x:c r="J304" s="214" t="s">
        <x:v>449</x:v>
      </x:c>
      <x:c r="K304" s="176" t="s">
        <x:v>449</x:v>
      </x:c>
      <x:c r="L304" s="217" t="s">
        <x:v>449</x:v>
      </x:c>
      <x:c r="M304" s="176" t="s">
        <x:v>449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t="s">
        <x:v>449</x:v>
      </x:c>
      <x:c r="E305" s="166" t="s">
        <x:v>449</x:v>
      </x:c>
      <x:c r="F305" s="205" t="s">
        <x:v>449</x:v>
      </x:c>
      <x:c r="G305" s="166" t="s">
        <x:v>449</x:v>
      </x:c>
      <x:c r="H305" s="205" t="s">
        <x:v>449</x:v>
      </x:c>
      <x:c r="I305" s="166" t="s">
        <x:v>449</x:v>
      </x:c>
      <x:c r="J305" s="202" t="s">
        <x:v>449</x:v>
      </x:c>
      <x:c r="K305" s="166" t="s">
        <x:v>449</x:v>
      </x:c>
      <x:c r="L305" s="205" t="s">
        <x:v>449</x:v>
      </x:c>
      <x:c r="M305" s="166"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593</x:v>
      </x:c>
      <x:c r="F306" s="205" t="s">
        <x:v>449</x:v>
      </x:c>
      <x:c r="G306" s="166" t="s">
        <x:v>449</x:v>
      </x:c>
      <x:c r="H306" s="205" t="s">
        <x:v>449</x:v>
      </x:c>
      <x:c r="I306" s="166" t="s">
        <x:v>449</x:v>
      </x:c>
      <x:c r="J306" s="202" t="s">
        <x:v>449</x:v>
      </x:c>
      <x:c r="K306" s="166" t="s">
        <x:v>449</x:v>
      </x:c>
      <x:c r="L306" s="205" t="s">
        <x:v>449</x:v>
      </x:c>
      <x:c r="M306" s="166" t="s">
        <x:v>449</x:v>
      </x:c>
      <x:c r="N306" s="205" t="s">
        <x:v>449</x:v>
      </x:c>
      <x:c r="O306" s="166" t="s">
        <x:v>449</x:v>
      </x:c>
      <x:c r="Q306" s="135" t="s">
        <x:v>54</x:v>
      </x:c>
      <x:c r="R306" s="135" t="s">
        <x:v>159</x:v>
      </x:c>
      <x:c r="S306" s="137" t="s">
        <x:v>162</x:v>
      </x:c>
    </x:row>
    <x:row r="307" spans="1:19" ht="17.100000000000001" customHeight="1" x14ac:dyDescent="0.2">
      <x:c r="A307" s="138" t="s">
        <x:v>54</x:v>
      </x:c>
      <x:c r="B307" s="138" t="s">
        <x:v>159</x:v>
      </x:c>
      <x:c r="C307" s="138" t="s">
        <x:v>163</x:v>
      </x:c>
      <x:c r="D307" s="202" t="s">
        <x:v>449</x:v>
      </x:c>
      <x:c r="E307" s="166" t="s">
        <x:v>449</x:v>
      </x:c>
      <x:c r="F307" s="205" t="s">
        <x:v>449</x:v>
      </x:c>
      <x:c r="G307" s="166" t="s">
        <x:v>449</x:v>
      </x:c>
      <x:c r="H307" s="205" t="s">
        <x:v>449</x:v>
      </x:c>
      <x:c r="I307" s="166" t="s">
        <x:v>449</x:v>
      </x:c>
      <x:c r="J307" s="202" t="s">
        <x:v>449</x:v>
      </x:c>
      <x:c r="K307" s="166" t="s">
        <x:v>449</x:v>
      </x:c>
      <x:c r="L307" s="205" t="s">
        <x:v>449</x:v>
      </x:c>
      <x:c r="M307" s="166" t="s">
        <x:v>449</x:v>
      </x:c>
      <x:c r="N307" s="205" t="s">
        <x:v>449</x:v>
      </x:c>
      <x:c r="O307" s="166" t="s">
        <x:v>449</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597</x:v>
      </x:c>
      <x:c r="F308" s="205">
        <x:v>30</x:v>
      </x:c>
      <x:c r="G308" s="166" t="s">
        <x:v>598</x:v>
      </x:c>
      <x:c r="H308" s="205" t="s">
        <x:v>449</x:v>
      </x:c>
      <x:c r="I308" s="166" t="s">
        <x:v>449</x:v>
      </x:c>
      <x:c r="J308" s="202" t="s">
        <x:v>449</x:v>
      </x:c>
      <x:c r="K308" s="166" t="s">
        <x:v>449</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599</x:v>
      </x:c>
      <x:c r="F309" s="205">
        <x:v>40</x:v>
      </x:c>
      <x:c r="G309" s="166" t="s">
        <x:v>600</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601</x:v>
      </x:c>
      <x:c r="F310" s="217">
        <x:v>70</x:v>
      </x:c>
      <x:c r="G310" s="176" t="s">
        <x:v>602</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548</x:v>
      </x:c>
      <x:c r="F311" s="205">
        <x:v>10</x:v>
      </x:c>
      <x:c r="G311" s="166" t="s">
        <x:v>603</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449</x:v>
      </x:c>
      <x:c r="E312" s="166" t="s">
        <x:v>449</x:v>
      </x:c>
      <x:c r="F312" s="205" t="s">
        <x:v>449</x:v>
      </x:c>
      <x:c r="G312" s="166" t="s">
        <x:v>449</x:v>
      </x:c>
      <x:c r="H312" s="205" t="s">
        <x:v>449</x:v>
      </x:c>
      <x:c r="I312" s="166" t="s">
        <x:v>449</x:v>
      </x:c>
      <x:c r="J312" s="202" t="s">
        <x:v>449</x:v>
      </x:c>
      <x:c r="K312" s="166" t="s">
        <x:v>449</x:v>
      </x:c>
      <x:c r="L312" s="205" t="s">
        <x:v>449</x:v>
      </x:c>
      <x:c r="M312" s="166" t="s">
        <x:v>449</x:v>
      </x:c>
      <x:c r="N312" s="205" t="s">
        <x:v>449</x:v>
      </x:c>
      <x:c r="O312" s="166" t="s">
        <x:v>449</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594</x:v>
      </x:c>
      <x:c r="F313" s="217">
        <x:v>0</x:v>
      </x:c>
      <x:c r="G313" s="176" t="s">
        <x:v>604</x:v>
      </x:c>
      <x:c r="H313" s="217" t="s">
        <x:v>449</x:v>
      </x:c>
      <x:c r="I313" s="176" t="s">
        <x:v>449</x:v>
      </x:c>
      <x:c r="J313" s="214" t="s">
        <x:v>449</x:v>
      </x:c>
      <x:c r="K313" s="176" t="s">
        <x:v>449</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605</x:v>
      </x:c>
      <x:c r="F314" s="205" t="s">
        <x:v>449</x:v>
      </x:c>
      <x:c r="G314" s="166" t="s">
        <x:v>449</x:v>
      </x:c>
      <x:c r="H314" s="205" t="s">
        <x:v>449</x:v>
      </x:c>
      <x:c r="I314" s="166" t="s">
        <x:v>449</x:v>
      </x:c>
      <x:c r="J314" s="202" t="s">
        <x:v>449</x:v>
      </x:c>
      <x:c r="K314" s="166" t="s">
        <x:v>449</x:v>
      </x:c>
      <x:c r="L314" s="205" t="s">
        <x:v>449</x:v>
      </x:c>
      <x:c r="M314" s="166" t="s">
        <x:v>449</x:v>
      </x:c>
      <x:c r="N314" s="205" t="s">
        <x:v>449</x:v>
      </x:c>
      <x:c r="O314" s="166" t="s">
        <x:v>449</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606</x:v>
      </x:c>
      <x:c r="F315" s="205">
        <x:v>50</x:v>
      </x:c>
      <x:c r="G315" s="166" t="s">
        <x:v>607</x:v>
      </x:c>
      <x:c r="H315" s="205" t="s">
        <x:v>449</x:v>
      </x:c>
      <x:c r="I315" s="166" t="s">
        <x:v>449</x:v>
      </x:c>
      <x:c r="J315" s="202" t="s">
        <x:v>449</x:v>
      </x:c>
      <x:c r="K315" s="166" t="s">
        <x:v>449</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608</x:v>
      </x:c>
      <x:c r="F316" s="205">
        <x:v>30</x:v>
      </x:c>
      <x:c r="G316" s="166" t="s">
        <x:v>565</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609</x:v>
      </x:c>
      <x:c r="F325" s="217">
        <x:v>10</x:v>
      </x:c>
      <x:c r="G325" s="176" t="s">
        <x:v>610</x:v>
      </x:c>
      <x:c r="H325" s="217" t="s">
        <x:v>449</x:v>
      </x:c>
      <x:c r="I325" s="176" t="s">
        <x:v>449</x:v>
      </x:c>
      <x:c r="J325" s="214" t="s">
        <x:v>449</x:v>
      </x:c>
      <x:c r="K325" s="176" t="s">
        <x:v>449</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611</x:v>
      </x:c>
      <x:c r="F327" s="205">
        <x:v>10</x:v>
      </x:c>
      <x:c r="G327" s="166" t="s">
        <x:v>612</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548</x:v>
      </x:c>
      <x:c r="F328" s="205">
        <x:v>30</x:v>
      </x:c>
      <x:c r="G328" s="166" t="s">
        <x:v>565</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594</x:v>
      </x:c>
      <x:c r="F329" s="205">
        <x:v>10</x:v>
      </x:c>
      <x:c r="G329" s="166" t="s">
        <x:v>613</x:v>
      </x:c>
      <x:c r="H329" s="205" t="s">
        <x:v>449</x:v>
      </x:c>
      <x:c r="I329" s="166" t="s">
        <x:v>449</x:v>
      </x:c>
      <x:c r="J329" s="202" t="s">
        <x:v>449</x:v>
      </x:c>
      <x:c r="K329" s="166" t="s">
        <x:v>449</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611</x:v>
      </x:c>
      <x:c r="F330" s="205">
        <x:v>10</x:v>
      </x:c>
      <x:c r="G330" s="166" t="s">
        <x:v>613</x:v>
      </x:c>
      <x:c r="H330" s="205" t="s">
        <x:v>449</x:v>
      </x:c>
      <x:c r="I330" s="166" t="s">
        <x:v>449</x:v>
      </x:c>
      <x:c r="J330" s="202" t="s">
        <x:v>449</x:v>
      </x:c>
      <x:c r="K330" s="166" t="s">
        <x:v>449</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594</x:v>
      </x:c>
      <x:c r="F331" s="205">
        <x:v>20</x:v>
      </x:c>
      <x:c r="G331" s="166" t="s">
        <x:v>614</x:v>
      </x:c>
      <x:c r="H331" s="205" t="s">
        <x:v>449</x:v>
      </x:c>
      <x:c r="I331" s="166" t="s">
        <x:v>449</x:v>
      </x:c>
      <x:c r="J331" s="202" t="s">
        <x:v>449</x:v>
      </x:c>
      <x:c r="K331" s="166" t="s">
        <x:v>449</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606</x:v>
      </x:c>
      <x:c r="F332" s="205">
        <x:v>40</x:v>
      </x:c>
      <x:c r="G332" s="166" t="s">
        <x:v>615</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176" t="s">
        <x:v>616</x:v>
      </x:c>
      <x:c r="F333" s="217">
        <x:v>40</x:v>
      </x:c>
      <x:c r="G333" s="176" t="s">
        <x:v>617</x:v>
      </x:c>
      <x:c r="H333" s="217" t="s">
        <x:v>449</x:v>
      </x:c>
      <x:c r="I333" s="176" t="s">
        <x:v>449</x:v>
      </x:c>
      <x:c r="J333" s="214" t="s">
        <x:v>449</x:v>
      </x:c>
      <x:c r="K333" s="176" t="s">
        <x:v>449</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618</x:v>
      </x:c>
      <x:c r="F334" s="205">
        <x:v>10</x:v>
      </x:c>
      <x:c r="G334" s="166" t="s">
        <x:v>619</x:v>
      </x:c>
      <x:c r="H334" s="205" t="s">
        <x:v>449</x:v>
      </x:c>
      <x:c r="I334" s="166" t="s">
        <x:v>449</x:v>
      </x:c>
      <x:c r="J334" s="202" t="s">
        <x:v>449</x:v>
      </x:c>
      <x:c r="K334" s="166" t="s">
        <x:v>449</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166" t="s">
        <x:v>620</x:v>
      </x:c>
      <x:c r="F335" s="205">
        <x:v>30</x:v>
      </x:c>
      <x:c r="G335" s="166" t="s">
        <x:v>561</x:v>
      </x:c>
      <x:c r="H335" s="205" t="s">
        <x:v>449</x:v>
      </x:c>
      <x:c r="I335" s="166" t="s">
        <x:v>449</x:v>
      </x:c>
      <x:c r="J335" s="202" t="s">
        <x:v>449</x:v>
      </x:c>
      <x:c r="K335" s="166" t="s">
        <x:v>449</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166" t="s">
        <x:v>621</x:v>
      </x:c>
      <x:c r="F338" s="205" t="s">
        <x:v>449</x:v>
      </x:c>
      <x:c r="G338" s="166" t="s">
        <x:v>449</x:v>
      </x:c>
      <x:c r="H338" s="205" t="s">
        <x:v>449</x:v>
      </x:c>
      <x:c r="I338" s="166" t="s">
        <x:v>449</x:v>
      </x:c>
      <x:c r="J338" s="298" t="s">
        <x:f t="shared" si="17"/>
        <x:v>476</x:v>
      </x:c>
      <x:c r="K338" s="258" t="s">
        <x:f t="shared" si="17"/>
        <x:v>476</x:v>
      </x:c>
      <x:c r="L338" s="300" t="s">
        <x:f t="shared" si="17"/>
        <x:v>476</x:v>
      </x:c>
      <x:c r="M338" s="258" t="s">
        <x:f t="shared" si="17"/>
        <x:v>476</x:v>
      </x:c>
      <x:c r="N338" s="300" t="s">
        <x:f t="shared" si="17"/>
        <x:v>476</x:v>
      </x:c>
      <x:c r="O338" s="258" t="s">
        <x:f t="shared" si="17"/>
        <x:v>476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622</x:v>
      </x:c>
      <x:c r="F341" s="205">
        <x:v>0</x:v>
      </x:c>
      <x:c r="G341" s="166" t="s">
        <x:v>623</x:v>
      </x:c>
      <x:c r="H341" s="205" t="s">
        <x:v>449</x:v>
      </x:c>
      <x:c r="I341" s="166" t="s">
        <x:v>449</x:v>
      </x:c>
      <x:c r="J341" s="298" t="s">
        <x:f t="shared" si="17"/>
        <x:v>476</x:v>
      </x:c>
      <x:c r="K341" s="258" t="s">
        <x:f t="shared" si="17"/>
        <x:v>476</x:v>
      </x:c>
      <x:c r="L341" s="300" t="s">
        <x:f t="shared" si="17"/>
        <x:v>476</x:v>
      </x:c>
      <x:c r="M341" s="258" t="s">
        <x:f t="shared" si="17"/>
        <x:v>476</x:v>
      </x:c>
      <x:c r="N341" s="300" t="s">
        <x:f t="shared" si="17"/>
        <x:v>476</x:v>
      </x:c>
      <x:c r="O341" s="258" t="s">
        <x:f t="shared" si="17"/>
        <x:v>476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449</x:v>
      </x:c>
      <x:c r="E343" s="166" t="s">
        <x:v>449</x:v>
      </x:c>
      <x:c r="F343" s="205" t="s">
        <x:v>449</x:v>
      </x:c>
      <x:c r="G343" s="166" t="s">
        <x:v>449</x:v>
      </x:c>
      <x:c r="H343" s="205" t="s">
        <x:v>449</x:v>
      </x:c>
      <x:c r="I343" s="166" t="s">
        <x:v>449</x:v>
      </x:c>
      <x:c r="J343" s="298" t="s">
        <x:f t="shared" si="17"/>
        <x:v>476</x:v>
      </x:c>
      <x:c r="K343" s="258" t="s">
        <x:f t="shared" si="17"/>
        <x:v>476</x:v>
      </x:c>
      <x:c r="L343" s="300" t="s">
        <x:f t="shared" si="17"/>
        <x:v>476</x:v>
      </x:c>
      <x:c r="M343" s="258"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624</x:v>
      </x:c>
      <x:c r="F344" s="205">
        <x:v>60</x:v>
      </x:c>
      <x:c r="G344" s="166" t="s">
        <x:v>625</x:v>
      </x:c>
      <x:c r="H344" s="205" t="s">
        <x:v>449</x:v>
      </x:c>
      <x:c r="I344" s="166" t="s">
        <x:v>449</x:v>
      </x:c>
      <x:c r="J344" s="298" t="s">
        <x:f t="shared" si="17"/>
        <x:v>476</x:v>
      </x:c>
      <x:c r="K344" s="258" t="s">
        <x:f t="shared" si="17"/>
        <x:v>476</x:v>
      </x:c>
      <x:c r="L344" s="300" t="s">
        <x:f t="shared" si="17"/>
        <x:v>476</x:v>
      </x:c>
      <x:c r="M344" s="258"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449</x:v>
      </x:c>
      <x:c r="E347" s="166" t="s">
        <x:v>449</x:v>
      </x:c>
      <x:c r="F347" s="205" t="s">
        <x:v>449</x:v>
      </x:c>
      <x:c r="G347" s="166" t="s">
        <x:v>449</x:v>
      </x:c>
      <x:c r="H347" s="205" t="s">
        <x:v>449</x:v>
      </x:c>
      <x:c r="I347" s="166" t="s">
        <x:v>449</x:v>
      </x:c>
      <x:c r="J347" s="298" t="s">
        <x:f t="shared" ref="J347:O356" si="18">"[N/A]"</x:f>
        <x:v>476</x:v>
      </x:c>
      <x:c r="K347" s="258" t="s">
        <x:f t="shared" si="18"/>
        <x:v>476</x:v>
      </x:c>
      <x:c r="L347" s="300" t="s">
        <x:f t="shared" si="18"/>
        <x:v>476</x:v>
      </x:c>
      <x:c r="M347" s="258" t="s">
        <x:f t="shared" si="18"/>
        <x:v>476</x:v>
      </x:c>
      <x:c r="N347" s="300" t="s">
        <x:f t="shared" si="18"/>
        <x:v>476</x:v>
      </x:c>
      <x:c r="O347" s="258" t="s">
        <x:f t="shared" si="18"/>
        <x:v>476</x:v>
      </x:c>
      <x:c r="Q347" s="135" t="s">
        <x:v>54</x:v>
      </x:c>
      <x:c r="R347" s="135" t="s">
        <x:v>191</x:v>
      </x:c>
      <x:c r="S347" s="135" t="s">
        <x:v>199</x:v>
      </x:c>
    </x:row>
    <x:row r="348" spans="1:19" ht="34.15" customHeight="1" x14ac:dyDescent="0.2">
      <x:c r="A348" s="138" t="s">
        <x:v>54</x:v>
      </x:c>
      <x:c r="B348" s="138" t="s">
        <x:v>191</x:v>
      </x:c>
      <x:c r="C348" s="138" t="s">
        <x:v>200</x:v>
      </x:c>
      <x:c r="D348" s="202">
        <x:v>10</x:v>
      </x:c>
      <x:c r="E348" s="166" t="s">
        <x:v>611</x:v>
      </x:c>
      <x:c r="F348" s="205">
        <x:v>10</x:v>
      </x:c>
      <x:c r="G348" s="166" t="s">
        <x:v>594</x:v>
      </x:c>
      <x:c r="H348" s="205" t="s">
        <x:v>449</x:v>
      </x:c>
      <x:c r="I348" s="166" t="s">
        <x:v>449</x:v>
      </x:c>
      <x:c r="J348" s="298" t="s">
        <x:f t="shared" si="18"/>
        <x:v>476</x:v>
      </x:c>
      <x:c r="K348" s="258" t="s">
        <x:f t="shared" si="18"/>
        <x:v>476</x:v>
      </x:c>
      <x:c r="L348" s="300" t="s">
        <x:f t="shared" si="18"/>
        <x:v>476</x:v>
      </x:c>
      <x:c r="M348" s="258"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605</x:v>
      </x:c>
      <x:c r="F349" s="205">
        <x:v>0</x:v>
      </x:c>
      <x:c r="G349" s="166" t="s">
        <x:v>604</x:v>
      </x:c>
      <x:c r="H349" s="205" t="s">
        <x:v>449</x:v>
      </x:c>
      <x:c r="I349" s="166" t="s">
        <x:v>449</x:v>
      </x:c>
      <x:c r="J349" s="298" t="s">
        <x:f t="shared" si="18"/>
        <x:v>476</x:v>
      </x:c>
      <x:c r="K349" s="258" t="s">
        <x:f t="shared" si="18"/>
        <x:v>476</x:v>
      </x:c>
      <x:c r="L349" s="300" t="s">
        <x:f t="shared" si="18"/>
        <x:v>476</x:v>
      </x:c>
      <x:c r="M349" s="258" t="s">
        <x:f t="shared" si="18"/>
        <x:v>476</x:v>
      </x:c>
      <x:c r="N349" s="300" t="s">
        <x:f t="shared" si="18"/>
        <x:v>476</x:v>
      </x:c>
      <x:c r="O349" s="258"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471</x:v>
      </x:c>
      <x:c r="E362" s="166" t="s">
        <x:v>471</x:v>
      </x:c>
      <x:c r="F362" s="205" t="s">
        <x:v>471</x:v>
      </x:c>
      <x:c r="G362" s="166" t="s">
        <x:v>471</x:v>
      </x:c>
      <x:c r="H362" s="205" t="s">
        <x:v>449</x:v>
      </x:c>
      <x:c r="I362" s="166" t="s">
        <x:v>449</x:v>
      </x:c>
      <x:c r="J362" s="298" t="s">
        <x:f t="shared" si="19"/>
        <x:v>476</x:v>
      </x:c>
      <x:c r="K362" s="258" t="s">
        <x:f t="shared" si="19"/>
        <x:v>476</x:v>
      </x:c>
      <x:c r="L362" s="300" t="s">
        <x:f t="shared" si="19"/>
        <x:v>476</x:v>
      </x:c>
      <x:c r="M362" s="258"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598</x:v>
      </x:c>
      <x:c r="F364" s="205">
        <x:v>30</x:v>
      </x:c>
      <x:c r="G364" s="166" t="s">
        <x:v>565</x:v>
      </x:c>
      <x:c r="H364" s="205" t="s">
        <x:v>449</x:v>
      </x:c>
      <x:c r="I364" s="166" t="s">
        <x:v>449</x:v>
      </x:c>
      <x:c r="J364" s="202" t="s">
        <x:v>449</x:v>
      </x:c>
      <x:c r="K364" s="166" t="s">
        <x:v>449</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626</x:v>
      </x:c>
      <x:c r="F365" s="205">
        <x:v>50</x:v>
      </x:c>
      <x:c r="G365" s="166" t="s">
        <x:v>627</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449</x:v>
      </x:c>
      <x:c r="E367" s="176" t="s">
        <x:v>449</x:v>
      </x:c>
      <x:c r="F367" s="217" t="s">
        <x:v>449</x:v>
      </x:c>
      <x:c r="G367" s="176" t="s">
        <x:v>449</x:v>
      </x:c>
      <x:c r="H367" s="217" t="s">
        <x:v>449</x:v>
      </x:c>
      <x:c r="I367" s="176" t="s">
        <x:v>449</x:v>
      </x:c>
      <x:c r="J367" s="302" t="s">
        <x:f t="shared" ref="J367:O374" si="20">"[N/A]"</x:f>
        <x:v>476</x:v>
      </x:c>
      <x:c r="K367" s="257" t="s">
        <x:f t="shared" si="20"/>
        <x:v>476</x:v>
      </x:c>
      <x:c r="L367" s="296" t="s">
        <x:f t="shared" si="20"/>
        <x:v>476</x:v>
      </x:c>
      <x:c r="M367" s="25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628</x:v>
      </x:c>
      <x:c r="F370" s="205">
        <x:v>40</x:v>
      </x:c>
      <x:c r="G370" s="166" t="s">
        <x:v>629</x:v>
      </x:c>
      <x:c r="H370" s="205" t="s">
        <x:v>449</x:v>
      </x:c>
      <x:c r="I370" s="166" t="s">
        <x:v>449</x:v>
      </x:c>
      <x:c r="J370" s="298" t="s">
        <x:f t="shared" si="20"/>
        <x:v>476</x:v>
      </x:c>
      <x:c r="K370" s="258" t="s">
        <x:f t="shared" si="20"/>
        <x:v>476</x:v>
      </x:c>
      <x:c r="L370" s="300" t="s">
        <x:f t="shared" si="20"/>
        <x:v>476</x:v>
      </x:c>
      <x:c r="M370" s="258"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t="s">
        <x:v>449</x:v>
      </x:c>
      <x:c r="E371" s="166" t="s">
        <x:v>449</x:v>
      </x:c>
      <x:c r="F371" s="205">
        <x:v>0</x:v>
      </x:c>
      <x:c r="G371" s="166" t="s">
        <x:v>604</x:v>
      </x:c>
      <x:c r="H371" s="205" t="s">
        <x:v>449</x:v>
      </x:c>
      <x:c r="I371" s="166" t="s">
        <x:v>449</x:v>
      </x:c>
      <x:c r="J371" s="298" t="s">
        <x:f t="shared" si="20"/>
        <x:v>476</x:v>
      </x:c>
      <x:c r="K371" s="258" t="s">
        <x:f t="shared" si="20"/>
        <x:v>476</x:v>
      </x:c>
      <x:c r="L371" s="300" t="s">
        <x:f t="shared" si="20"/>
        <x:v>476</x:v>
      </x:c>
      <x:c r="M371" s="258"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630</x:v>
      </x:c>
      <x:c r="F372" s="205">
        <x:v>10</x:v>
      </x:c>
      <x:c r="G372" s="166" t="s">
        <x:v>612</x:v>
      </x:c>
      <x:c r="H372" s="205" t="s">
        <x:v>449</x:v>
      </x:c>
      <x:c r="I372" s="166" t="s">
        <x:v>449</x:v>
      </x:c>
      <x:c r="J372" s="298" t="s">
        <x:f t="shared" si="20"/>
        <x:v>476</x:v>
      </x:c>
      <x:c r="K372" s="258" t="s">
        <x:f t="shared" si="20"/>
        <x:v>476</x:v>
      </x:c>
      <x:c r="L372" s="300" t="s">
        <x:f t="shared" si="20"/>
        <x:v>476</x:v>
      </x:c>
      <x:c r="M372" s="258"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543</x:v>
      </x:c>
      <x:c r="F373" s="205">
        <x:v>30</x:v>
      </x:c>
      <x:c r="G373" s="166" t="s">
        <x:v>631</x:v>
      </x:c>
      <x:c r="H373" s="205" t="s">
        <x:v>449</x:v>
      </x:c>
      <x:c r="I373" s="166" t="s">
        <x:v>449</x:v>
      </x:c>
      <x:c r="J373" s="298" t="s">
        <x:f t="shared" si="20"/>
        <x:v>476</x:v>
      </x:c>
      <x:c r="K373" s="258" t="s">
        <x:f t="shared" si="20"/>
        <x:v>476</x:v>
      </x:c>
      <x:c r="L373" s="300" t="s">
        <x:f t="shared" si="20"/>
        <x:v>476</x:v>
      </x:c>
      <x:c r="M373" s="258"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632</x:v>
      </x:c>
      <x:c r="F374" s="205">
        <x:v>40</x:v>
      </x:c>
      <x:c r="G374" s="166" t="s">
        <x:v>633</x:v>
      </x:c>
      <x:c r="H374" s="205" t="s">
        <x:v>449</x:v>
      </x:c>
      <x:c r="I374" s="166" t="s">
        <x:v>449</x:v>
      </x:c>
      <x:c r="J374" s="298" t="s">
        <x:f t="shared" si="20"/>
        <x:v>476</x:v>
      </x:c>
      <x:c r="K374" s="258" t="s">
        <x:f t="shared" si="20"/>
        <x:v>476</x:v>
      </x:c>
      <x:c r="L374" s="300" t="s">
        <x:f t="shared" si="20"/>
        <x:v>476</x:v>
      </x:c>
      <x:c r="M374" s="258" t="s">
        <x:f t="shared" si="20"/>
        <x:v>476</x:v>
      </x:c>
      <x:c r="N374" s="300" t="s">
        <x:f t="shared" si="20"/>
        <x:v>476</x:v>
      </x:c>
      <x:c r="O374" s="258" t="s">
        <x:f t="shared" si="20"/>
        <x:v>476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471</x:v>
      </x:c>
      <x:c r="G14" s="215" t="s">
        <x:v>471</x:v>
      </x:c>
      <x:c r="H14" s="216" t="s">
        <x:v>449</x:v>
      </x:c>
      <x:c r="I14" s="176" t="s">
        <x:v>449</x:v>
      </x:c>
      <x:c r="J14" s="214" t="s">
        <x:v>449</x:v>
      </x:c>
      <x:c r="K14" s="215" t="s">
        <x:v>449</x:v>
      </x:c>
      <x:c r="L14" s="217" t="s">
        <x:v>449</x:v>
      </x:c>
      <x:c r="M14" s="215" t="s">
        <x:v>449</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x:v>450</x:v>
      </x:c>
      <x:c r="E15" s="203" t="s">
        <x:v>727</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728</x:v>
      </x:c>
      <x:c r="F16" s="204" t="s">
        <x:v>449</x:v>
      </x:c>
      <x:c r="G16" s="203" t="s">
        <x:v>449</x:v>
      </x:c>
      <x:c r="H16" s="204" t="s">
        <x:v>449</x:v>
      </x:c>
      <x:c r="I16" s="166" t="s">
        <x:v>449</x:v>
      </x:c>
      <x:c r="J16" s="202" t="s">
        <x:v>449</x:v>
      </x:c>
      <x:c r="K16" s="203" t="s">
        <x:v>449</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530</x:v>
      </x:c>
      <x:c r="E19" s="203" t="s">
        <x:v>450</x:v>
      </x:c>
      <x:c r="F19" s="204">
        <x:v>170</x:v>
      </x:c>
      <x:c r="G19" s="203" t="s">
        <x:v>450</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471</x:v>
      </x:c>
      <x:c r="E41" s="203" t="s">
        <x:v>471</x:v>
      </x:c>
      <x:c r="F41" s="204" t="s">
        <x:v>471</x:v>
      </x:c>
      <x:c r="G41" s="203" t="s">
        <x:v>471</x:v>
      </x:c>
      <x:c r="H41" s="204" t="s">
        <x:v>449</x:v>
      </x:c>
      <x:c r="I41" s="166" t="s">
        <x:v>449</x:v>
      </x:c>
      <x:c r="J41" s="202" t="s">
        <x:v>449</x:v>
      </x:c>
      <x:c r="K41" s="203" t="s">
        <x:v>449</x:v>
      </x:c>
      <x:c r="L41" s="205" t="s">
        <x:v>449</x:v>
      </x:c>
      <x:c r="M41" s="203" t="s">
        <x:v>449</x:v>
      </x:c>
      <x:c r="N41" s="205" t="s">
        <x:v>449</x:v>
      </x:c>
      <x:c r="O41" s="166" t="s">
        <x:v>449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100</x:v>
      </x:c>
      <x:c r="E56" s="197" t="s">
        <x:v>635</x:v>
      </x:c>
      <x:c r="F56" s="198">
        <x:v>20</x:v>
      </x:c>
      <x:c r="G56" s="197" t="s">
        <x:v>729</x:v>
      </x:c>
      <x:c r="H56" s="198" t="s">
        <x:v>449</x:v>
      </x:c>
      <x:c r="I56" s="200" t="s">
        <x:v>449</x:v>
      </x:c>
      <x:c r="J56" s="265" t="s">
        <x:f t="shared" ref="J56:O58" si="1">"[N/A]"</x:f>
        <x:v>476</x:v>
      </x:c>
      <x:c r="K56" s="266" t="s">
        <x:f t="shared" si="1"/>
        <x:v>476</x:v>
      </x:c>
      <x:c r="L56" s="267" t="s">
        <x:f t="shared" si="1"/>
        <x:v>476</x:v>
      </x:c>
      <x:c r="M56" s="266" t="s">
        <x:f t="shared" si="1"/>
        <x:v>476</x:v>
      </x:c>
      <x:c r="N56" s="267" t="s">
        <x:f t="shared" si="1"/>
        <x:v>476</x:v>
      </x:c>
      <x:c r="O56" s="268" t="s">
        <x:f t="shared" si="1"/>
        <x:v>476</x:v>
      </x:c>
      <x:c r="Q56" s="135" t="s">
        <x:v>63</x:v>
      </x:c>
      <x:c r="R56" s="135" t="s">
        <x:v>147</x:v>
      </x:c>
      <x:c r="S56" s="137" t="s">
        <x:v>148</x:v>
      </x:c>
    </x:row>
    <x:row r="57" spans="1:19" s="122" customFormat="1" ht="17.100000000000001" customHeight="1" x14ac:dyDescent="0.2">
      <x:c r="A57" s="138" t="s">
        <x:v>29</x:v>
      </x:c>
      <x:c r="B57" s="138" t="s">
        <x:v>147</x:v>
      </x:c>
      <x:c r="C57" s="138" t="s">
        <x:v>149</x:v>
      </x:c>
      <x:c r="D57" s="202">
        <x:v>320</x:v>
      </x:c>
      <x:c r="E57" s="203" t="s">
        <x:v>730</x:v>
      </x:c>
      <x:c r="F57" s="204">
        <x:v>110</x:v>
      </x:c>
      <x:c r="G57" s="203" t="s">
        <x:v>478</x:v>
      </x:c>
      <x:c r="H57" s="204" t="s">
        <x:v>449</x:v>
      </x:c>
      <x:c r="I57" s="166" t="s">
        <x:v>449</x:v>
      </x:c>
      <x:c r="J57" s="269" t="s">
        <x:f t="shared" si="1"/>
        <x:v>476</x:v>
      </x:c>
      <x:c r="K57" s="270" t="s">
        <x:f t="shared" si="1"/>
        <x:v>476</x:v>
      </x:c>
      <x:c r="L57" s="271" t="s">
        <x:f t="shared" si="1"/>
        <x:v>476</x:v>
      </x:c>
      <x:c r="M57" s="270" t="s">
        <x:f t="shared" si="1"/>
        <x:v>476</x:v>
      </x:c>
      <x:c r="N57" s="271" t="s">
        <x:f t="shared" si="1"/>
        <x:v>476</x:v>
      </x:c>
      <x:c r="O57" s="272" t="s">
        <x:f t="shared" si="1"/>
        <x:v>476</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731</x:v>
      </x:c>
      <x:c r="F58" s="204">
        <x:v>50</x:v>
      </x:c>
      <x:c r="G58" s="203" t="s">
        <x:v>457</x:v>
      </x:c>
      <x:c r="H58" s="204" t="s">
        <x:v>449</x:v>
      </x:c>
      <x:c r="I58" s="166" t="s">
        <x:v>449</x:v>
      </x:c>
      <x:c r="J58" s="273" t="s">
        <x:f t="shared" si="1"/>
        <x:v>476</x:v>
      </x:c>
      <x:c r="K58" s="274" t="s">
        <x:f t="shared" si="1"/>
        <x:v>476</x:v>
      </x:c>
      <x:c r="L58" s="275" t="s">
        <x:f t="shared" si="1"/>
        <x:v>476</x:v>
      </x:c>
      <x:c r="M58" s="274" t="s">
        <x:f t="shared" si="1"/>
        <x:v>476</x:v>
      </x:c>
      <x:c r="N58" s="275" t="s">
        <x:f t="shared" si="1"/>
        <x:v>476</x:v>
      </x:c>
      <x:c r="O58" s="276" t="s">
        <x:f t="shared" si="1"/>
        <x:v>476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476</x:v>
      </x:c>
      <x:c r="E61" s="274" t="s">
        <x:f t="shared" si="2"/>
        <x:v>476</x:v>
      </x:c>
      <x:c r="F61" s="283" t="s">
        <x:f t="shared" si="2"/>
        <x:v>476</x:v>
      </x:c>
      <x:c r="G61" s="274" t="s">
        <x:f t="shared" si="2"/>
        <x:v>476</x:v>
      </x:c>
      <x:c r="H61" s="283" t="s">
        <x:f t="shared" si="2"/>
        <x:v>476</x:v>
      </x:c>
      <x:c r="I61" s="284" t="s">
        <x:f t="shared" si="2"/>
        <x:v>476</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643</x:v>
      </x:c>
      <x:c r="F63" s="216">
        <x:v>10</x:v>
      </x:c>
      <x:c r="G63" s="215" t="s">
        <x:v>490</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732</x:v>
      </x:c>
      <x:c r="F64" s="204">
        <x:v>0</x:v>
      </x:c>
      <x:c r="G64" s="203" t="s">
        <x:v>733</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732</x:v>
      </x:c>
      <x:c r="F66" s="204">
        <x:v>0</x:v>
      </x:c>
      <x:c r="G66" s="203" t="s">
        <x:v>734</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500</x:v>
      </x:c>
      <x:c r="E68" s="203" t="s">
        <x:v>735</x:v>
      </x:c>
      <x:c r="F68" s="204">
        <x:v>160</x:v>
      </x:c>
      <x:c r="G68" s="203" t="s">
        <x:v>535</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605</x:v>
      </x:c>
      <x:c r="F69" s="216">
        <x:v>10</x:v>
      </x:c>
      <x:c r="G69" s="215" t="s">
        <x:v>736</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732</x:v>
      </x:c>
      <x:c r="F70" s="204">
        <x:v>0</x:v>
      </x:c>
      <x:c r="G70" s="203" t="s">
        <x:v>734</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643</x:v>
      </x:c>
      <x:c r="F71" s="204">
        <x:v>0</x:v>
      </x:c>
      <x:c r="G71" s="203" t="s">
        <x:v>733</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737</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120</x:v>
      </x:c>
      <x:c r="E73" s="203" t="s">
        <x:v>738</x:v>
      </x:c>
      <x:c r="F73" s="204">
        <x:v>40</x:v>
      </x:c>
      <x:c r="G73" s="203" t="s">
        <x:v>739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350</x:v>
      </x:c>
      <x:c r="E74" s="203" t="s">
        <x:v>740</x:v>
      </x:c>
      <x:c r="F74" s="204">
        <x:v>110</x:v>
      </x:c>
      <x:c r="G74" s="203" t="s">
        <x:v>681</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370</x:v>
      </x:c>
      <x:c r="E75" s="215" t="s">
        <x:v>718</x:v>
      </x:c>
      <x:c r="F75" s="216">
        <x:v>140</x:v>
      </x:c>
      <x:c r="G75" s="215" t="s">
        <x:v>741</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160</x:v>
      </x:c>
      <x:c r="E76" s="203" t="s">
        <x:v>742</x:v>
      </x:c>
      <x:c r="F76" s="204">
        <x:v>30</x:v>
      </x:c>
      <x:c r="G76" s="203" t="s">
        <x:v>743</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744</x:v>
      </x:c>
      <x:c r="F77" s="204" t="s">
        <x:v>449</x:v>
      </x:c>
      <x:c r="G77" s="203" t="s">
        <x:v>449</x:v>
      </x:c>
      <x:c r="H77" s="204" t="s">
        <x:v>449</x:v>
      </x:c>
      <x:c r="I77" s="166" t="s">
        <x:v>449</x:v>
      </x:c>
      <x:c r="J77" s="202" t="s">
        <x:v>449</x:v>
      </x:c>
      <x:c r="K77" s="203" t="s">
        <x:v>449</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745</x:v>
      </x:c>
      <x:c r="F78" s="216">
        <x:v>10</x:v>
      </x:c>
      <x:c r="G78" s="215" t="s">
        <x:v>736</x:v>
      </x:c>
      <x:c r="H78" s="216" t="s">
        <x:v>449</x:v>
      </x:c>
      <x:c r="I78" s="176" t="s">
        <x:v>449</x:v>
      </x:c>
      <x:c r="J78" s="214" t="s">
        <x:v>449</x:v>
      </x:c>
      <x:c r="K78" s="215" t="s">
        <x:v>449</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733</x:v>
      </x:c>
      <x:c r="F79" s="204" t="s">
        <x:v>449</x:v>
      </x:c>
      <x:c r="G79" s="203" t="s">
        <x:v>449</x:v>
      </x:c>
      <x:c r="H79" s="204" t="s">
        <x:v>449</x:v>
      </x:c>
      <x:c r="I79" s="166" t="s">
        <x:v>449</x:v>
      </x:c>
      <x:c r="J79" s="202" t="s">
        <x:v>449</x:v>
      </x:c>
      <x:c r="K79" s="203" t="s">
        <x:v>449</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x:v>160</x:v>
      </x:c>
      <x:c r="E80" s="203" t="s">
        <x:v>746</x:v>
      </x:c>
      <x:c r="F80" s="204">
        <x:v>70</x:v>
      </x:c>
      <x:c r="G80" s="203" t="s">
        <x:v>747</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340</x:v>
      </x:c>
      <x:c r="E81" s="203" t="s">
        <x:v>748</x:v>
      </x:c>
      <x:c r="F81" s="204">
        <x:v>100</x:v>
      </x:c>
      <x:c r="G81" s="203" t="s">
        <x:v>749</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750</x:v>
      </x:c>
      <x:c r="F82" s="216">
        <x:v>30</x:v>
      </x:c>
      <x:c r="G82" s="215" t="s">
        <x:v>751</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502</x:v>
      </x:c>
      <x:c r="F83" s="204">
        <x:v>10</x:v>
      </x:c>
      <x:c r="G83" s="203" t="s">
        <x:v>540</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652</x:v>
      </x:c>
      <x:c r="F84" s="204">
        <x:v>20</x:v>
      </x:c>
      <x:c r="G84" s="203" t="s">
        <x:v>552</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140</x:v>
      </x:c>
      <x:c r="E85" s="203" t="s">
        <x:v>752</x:v>
      </x:c>
      <x:c r="F85" s="204">
        <x:v>50</x:v>
      </x:c>
      <x:c r="G85" s="203" t="s">
        <x:v>457</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517</x:v>
      </x:c>
      <x:c r="F86" s="204">
        <x:v>20</x:v>
      </x:c>
      <x:c r="G86" s="203" t="s">
        <x:v>729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536</x:v>
      </x:c>
      <x:c r="F87" s="204">
        <x:v>20</x:v>
      </x:c>
      <x:c r="G87" s="203" t="s">
        <x:v>652</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524</x:v>
      </x:c>
      <x:c r="F88" s="204">
        <x:v>20</x:v>
      </x:c>
      <x:c r="G88" s="203" t="s">
        <x:v>753</x:v>
      </x:c>
      <x:c r="H88" s="204" t="s">
        <x:v>449</x:v>
      </x:c>
      <x:c r="I88" s="166" t="s">
        <x:v>449</x:v>
      </x:c>
      <x:c r="J88" s="202" t="s">
        <x:v>449</x:v>
      </x:c>
      <x:c r="K88" s="203" t="s">
        <x:v>449</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330</x:v>
      </x:c>
      <x:c r="E89" s="203" t="s">
        <x:v>754</x:v>
      </x:c>
      <x:c r="F89" s="204">
        <x:v>90</x:v>
      </x:c>
      <x:c r="G89" s="203" t="s">
        <x:v>755</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210</x:v>
      </x:c>
      <x:c r="E90" s="215" t="s">
        <x:v>756</x:v>
      </x:c>
      <x:c r="F90" s="216">
        <x:v>80</x:v>
      </x:c>
      <x:c r="G90" s="215" t="s">
        <x:v>757</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536</x:v>
      </x:c>
      <x:c r="F91" s="204">
        <x:v>20</x:v>
      </x:c>
      <x:c r="G91" s="203" t="s">
        <x:v>525</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280</x:v>
      </x:c>
      <x:c r="E92" s="203" t="s">
        <x:v>758</x:v>
      </x:c>
      <x:c r="F92" s="204">
        <x:v>80</x:v>
      </x:c>
      <x:c r="G92" s="203" t="s">
        <x:v>583</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759</x:v>
      </x:c>
      <x:c r="F95" s="204" t="s">
        <x:v>449</x:v>
      </x:c>
      <x:c r="G95" s="203" t="s">
        <x:v>449</x:v>
      </x:c>
      <x:c r="H95" s="204" t="s">
        <x:v>449</x:v>
      </x:c>
      <x:c r="I95" s="166" t="s">
        <x:v>449</x:v>
      </x:c>
      <x:c r="J95" s="269" t="s">
        <x:f t="shared" si="3"/>
        <x:v>476</x:v>
      </x:c>
      <x:c r="K95" s="289" t="s">
        <x:f t="shared" si="3"/>
        <x:v>476</x:v>
      </x:c>
      <x:c r="L95" s="281" t="s">
        <x:f t="shared" si="3"/>
        <x:v>476</x:v>
      </x:c>
      <x:c r="M95" s="289" t="s">
        <x:f t="shared" si="3"/>
        <x:v>476</x:v>
      </x:c>
      <x:c r="N95" s="281" t="s">
        <x:f t="shared" si="3"/>
        <x:v>476</x:v>
      </x:c>
      <x:c r="O95" s="290" t="s">
        <x:f t="shared" si="3"/>
        <x:v>476</x:v>
      </x:c>
      <x:c r="Q95" s="135" t="s">
        <x:v>63</x:v>
      </x:c>
      <x:c r="R95" s="135" t="s">
        <x:v>188</x:v>
      </x:c>
      <x:c r="S95" s="135" t="s">
        <x:v>190</x:v>
      </x:c>
    </x:row>
    <x:row r="96" spans="1:19" s="122" customFormat="1" ht="17.100000000000001" customHeight="1" x14ac:dyDescent="0.2">
      <x:c r="A96" s="227" t="s">
        <x:v>29</x:v>
      </x:c>
      <x:c r="B96" s="227" t="s">
        <x:v>191</x:v>
      </x:c>
      <x:c r="C96" s="227" t="s">
        <x:v>192</x:v>
      </x:c>
      <x:c r="D96" s="214" t="s">
        <x:v>449</x:v>
      </x:c>
      <x:c r="E96" s="215" t="s">
        <x:v>449</x:v>
      </x:c>
      <x:c r="F96" s="216" t="s">
        <x:v>449</x:v>
      </x:c>
      <x:c r="G96" s="215" t="s">
        <x:v>449</x:v>
      </x:c>
      <x:c r="H96" s="216" t="s">
        <x:v>449</x:v>
      </x:c>
      <x:c r="I96" s="176" t="s">
        <x:v>449</x:v>
      </x:c>
      <x:c r="J96" s="285" t="s">
        <x:f t="shared" si="3"/>
        <x:v>476</x:v>
      </x:c>
      <x:c r="K96" s="286" t="s">
        <x:f t="shared" si="3"/>
        <x:v>476</x:v>
      </x:c>
      <x:c r="L96" s="296" t="s">
        <x:f t="shared" si="3"/>
        <x:v>476</x:v>
      </x:c>
      <x:c r="M96" s="297" t="s">
        <x:f t="shared" si="3"/>
        <x:v>476</x:v>
      </x:c>
      <x:c r="N96" s="296" t="s">
        <x:f t="shared" si="3"/>
        <x:v>476</x:v>
      </x:c>
      <x:c r="O96" s="257" t="s">
        <x:f t="shared" si="3"/>
        <x:v>476</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760</x:v>
      </x:c>
      <x:c r="F97" s="204" t="s">
        <x:v>449</x:v>
      </x:c>
      <x:c r="G97" s="203" t="s">
        <x:v>449</x:v>
      </x:c>
      <x:c r="H97" s="204" t="s">
        <x:v>449</x:v>
      </x:c>
      <x:c r="I97" s="166" t="s">
        <x:v>449</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502</x:v>
      </x:c>
      <x:c r="F98" s="204">
        <x:v>10</x:v>
      </x:c>
      <x:c r="G98" s="203" t="s">
        <x:v>540</x:v>
      </x:c>
      <x:c r="H98" s="204" t="s">
        <x:v>449</x:v>
      </x:c>
      <x:c r="I98" s="166" t="s">
        <x:v>449</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761</x:v>
      </x:c>
      <x:c r="F99" s="204" t="s">
        <x:v>449</x:v>
      </x:c>
      <x:c r="G99" s="203" t="s">
        <x:v>449</x:v>
      </x:c>
      <x:c r="H99" s="204" t="s">
        <x:v>449</x:v>
      </x:c>
      <x:c r="I99" s="166" t="s">
        <x:v>449</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732</x:v>
      </x:c>
      <x:c r="F100" s="204" t="s">
        <x:v>449</x:v>
      </x:c>
      <x:c r="G100" s="203" t="s">
        <x:v>449</x:v>
      </x:c>
      <x:c r="H100" s="204" t="s">
        <x:v>449</x:v>
      </x:c>
      <x:c r="I100" s="166" t="s">
        <x:v>449</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390</x:v>
      </x:c>
      <x:c r="E101" s="203" t="s">
        <x:v>762</x:v>
      </x:c>
      <x:c r="F101" s="204">
        <x:v>140</x:v>
      </x:c>
      <x:c r="G101" s="203" t="s">
        <x:v>763</x:v>
      </x:c>
      <x:c r="H101" s="204" t="s">
        <x:v>449</x:v>
      </x:c>
      <x:c r="I101" s="166" t="s">
        <x:v>449</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760</x:v>
      </x:c>
      <x:c r="F103" s="204" t="s">
        <x:v>449</x:v>
      </x:c>
      <x:c r="G103" s="203" t="s">
        <x:v>449</x:v>
      </x:c>
      <x:c r="H103" s="204" t="s">
        <x:v>449</x:v>
      </x:c>
      <x:c r="I103" s="166" t="s">
        <x:v>449</x:v>
      </x:c>
      <x:c r="J103" s="298" t="s">
        <x:f t="shared" si="3"/>
        <x:v>476</x:v>
      </x:c>
      <x:c r="K103" s="299" t="s">
        <x:f t="shared" si="3"/>
        <x:v>476</x:v>
      </x:c>
      <x:c r="L103" s="300" t="s">
        <x:f t="shared" si="3"/>
        <x:v>476</x:v>
      </x:c>
      <x:c r="M103" s="299" t="s">
        <x:f t="shared" si="3"/>
        <x:v>476</x:v>
      </x:c>
      <x:c r="N103" s="300" t="s">
        <x:f t="shared" si="3"/>
        <x:v>476</x:v>
      </x:c>
      <x:c r="O103" s="258" t="s">
        <x:f t="shared" si="3"/>
        <x:v>476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576</x:v>
      </x:c>
      <x:c r="F104" s="204" t="s">
        <x:v>449</x:v>
      </x:c>
      <x:c r="G104" s="203" t="s">
        <x:v>449</x:v>
      </x:c>
      <x:c r="H104" s="204" t="s">
        <x:v>449</x:v>
      </x:c>
      <x:c r="I104" s="166" t="s">
        <x:v>449</x:v>
      </x:c>
      <x:c r="J104" s="298" t="s">
        <x:f t="shared" ref="J104:O111" si="4">"[N/A]"</x:f>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764</x:v>
      </x:c>
      <x:c r="F105" s="204">
        <x:v>10</x:v>
      </x:c>
      <x:c r="G105" s="203" t="s">
        <x:v>765</x:v>
      </x:c>
      <x:c r="H105" s="204" t="s">
        <x:v>449</x:v>
      </x:c>
      <x:c r="I105" s="166" t="s">
        <x:v>449</x:v>
      </x:c>
      <x:c r="J105" s="298" t="s">
        <x:f t="shared" si="4"/>
        <x:v>476</x:v>
      </x:c>
      <x:c r="K105" s="299" t="s">
        <x:f t="shared" si="4"/>
        <x:v>476</x:v>
      </x:c>
      <x:c r="L105" s="300" t="s">
        <x:f t="shared" si="4"/>
        <x:v>476</x:v>
      </x:c>
      <x:c r="M105" s="299" t="s">
        <x:f t="shared" si="4"/>
        <x:v>476</x:v>
      </x:c>
      <x:c r="N105" s="300" t="s">
        <x:f t="shared" si="4"/>
        <x:v>476</x:v>
      </x:c>
      <x:c r="O105" s="258" t="s">
        <x:f t="shared" si="4"/>
        <x:v>476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693</x:v>
      </x:c>
      <x:c r="F106" s="209">
        <x:v>10</x:v>
      </x:c>
      <x:c r="G106" s="208" t="s">
        <x:v>766</x:v>
      </x:c>
      <x:c r="H106" s="209" t="s">
        <x:v>449</x:v>
      </x:c>
      <x:c r="I106" s="211" t="s">
        <x:v>449</x:v>
      </x:c>
      <x:c r="J106" s="273" t="s">
        <x:f t="shared" si="4"/>
        <x:v>476</x:v>
      </x:c>
      <x:c r="K106" s="301" t="s">
        <x:f t="shared" si="4"/>
        <x:v>476</x:v>
      </x:c>
      <x:c r="L106" s="275" t="s">
        <x:f t="shared" si="4"/>
        <x:v>476</x:v>
      </x:c>
      <x:c r="M106" s="301" t="s">
        <x:f t="shared" si="4"/>
        <x:v>476</x:v>
      </x:c>
      <x:c r="N106" s="275" t="s">
        <x:f t="shared" si="4"/>
        <x:v>476</x:v>
      </x:c>
      <x:c r="O106" s="295" t="s">
        <x:f t="shared" si="4"/>
        <x:v>476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471</x:v>
      </x:c>
      <x:c r="E111" s="203" t="s">
        <x:v>471</x:v>
      </x:c>
      <x:c r="F111" s="204" t="s">
        <x:v>471</x:v>
      </x:c>
      <x:c r="G111" s="203" t="s">
        <x:v>471</x:v>
      </x:c>
      <x:c r="H111" s="204" t="s">
        <x:v>449</x:v>
      </x:c>
      <x:c r="I111" s="166" t="s">
        <x:v>449</x:v>
      </x:c>
      <x:c r="J111" s="298" t="s">
        <x:f t="shared" si="4"/>
        <x:v>476</x:v>
      </x:c>
      <x:c r="K111" s="299" t="s">
        <x:f t="shared" si="4"/>
        <x:v>476</x:v>
      </x:c>
      <x:c r="L111" s="300" t="s">
        <x:f t="shared" si="4"/>
        <x:v>476</x:v>
      </x:c>
      <x:c r="M111" s="299" t="s">
        <x:f t="shared" si="4"/>
        <x:v>476</x:v>
      </x:c>
      <x:c r="N111" s="300" t="s">
        <x:f t="shared" si="4"/>
        <x:v>476</x:v>
      </x:c>
      <x:c r="O111" s="258" t="s">
        <x:f t="shared" si="4"/>
        <x:v>476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160</x:v>
      </x:c>
      <x:c r="E113" s="203" t="s">
        <x:v>767</x:v>
      </x:c>
      <x:c r="F113" s="204">
        <x:v>70</x:v>
      </x:c>
      <x:c r="G113" s="203" t="s">
        <x:v>768</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380</x:v>
      </x:c>
      <x:c r="E114" s="203" t="s">
        <x:v>769</x:v>
      </x:c>
      <x:c r="F114" s="204">
        <x:v>110</x:v>
      </x:c>
      <x:c r="G114" s="203" t="s">
        <x:v>770</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732</x:v>
      </x:c>
      <x:c r="F116" s="216" t="s">
        <x:v>449</x:v>
      </x:c>
      <x:c r="G116" s="215" t="s">
        <x:v>449</x:v>
      </x:c>
      <x:c r="H116" s="216" t="s">
        <x:v>449</x:v>
      </x:c>
      <x:c r="I116" s="176" t="s">
        <x:v>449</x:v>
      </x:c>
      <x:c r="J116" s="302" t="s">
        <x:f t="shared" ref="J116:O123" si="5">"[N/A]"</x:f>
        <x:v>476</x:v>
      </x:c>
      <x:c r="K116" s="297" t="s">
        <x:f t="shared" si="5"/>
        <x:v>476</x:v>
      </x:c>
      <x:c r="L116" s="296" t="s">
        <x:f t="shared" si="5"/>
        <x:v>476</x:v>
      </x:c>
      <x:c r="M116" s="297" t="s">
        <x:f t="shared" si="5"/>
        <x:v>476</x:v>
      </x:c>
      <x:c r="N116" s="296" t="s">
        <x:f t="shared" si="5"/>
        <x:v>476</x:v>
      </x:c>
      <x:c r="O116" s="257" t="s">
        <x:f t="shared" si="5"/>
        <x:v>476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744</x:v>
      </x:c>
      <x:c r="F118" s="204" t="s">
        <x:v>449</x:v>
      </x:c>
      <x:c r="G118" s="203" t="s">
        <x:v>449</x:v>
      </x:c>
      <x:c r="H118" s="204" t="s">
        <x:v>449</x:v>
      </x:c>
      <x:c r="I118" s="166" t="s">
        <x:v>449</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190</x:v>
      </x:c>
      <x:c r="E119" s="203" t="s">
        <x:v>771</x:v>
      </x:c>
      <x:c r="F119" s="204">
        <x:v>70</x:v>
      </x:c>
      <x:c r="G119" s="203" t="s">
        <x:v>772</x:v>
      </x:c>
      <x:c r="H119" s="204" t="s">
        <x:v>449</x:v>
      </x:c>
      <x:c r="I119" s="166" t="s">
        <x:v>449</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737</x:v>
      </x:c>
      <x:c r="F120" s="204">
        <x:v>10</x:v>
      </x:c>
      <x:c r="G120" s="203" t="s">
        <x:v>491</x:v>
      </x:c>
      <x:c r="H120" s="204" t="s">
        <x:v>449</x:v>
      </x:c>
      <x:c r="I120" s="166" t="s">
        <x:v>449</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475</x:v>
      </x:c>
      <x:c r="F121" s="204">
        <x:v>20</x:v>
      </x:c>
      <x:c r="G121" s="203" t="s">
        <x:v>773</x:v>
      </x:c>
      <x:c r="H121" s="204" t="s">
        <x:v>449</x:v>
      </x:c>
      <x:c r="I121" s="166" t="s">
        <x:v>449</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120</x:v>
      </x:c>
      <x:c r="E122" s="203" t="s">
        <x:v>684</x:v>
      </x:c>
      <x:c r="F122" s="204">
        <x:v>50</x:v>
      </x:c>
      <x:c r="G122" s="203" t="s">
        <x:v>648</x:v>
      </x:c>
      <x:c r="H122" s="204" t="s">
        <x:v>449</x:v>
      </x:c>
      <x:c r="I122" s="166" t="s">
        <x:v>449</x:v>
      </x:c>
      <x:c r="J122" s="298" t="s">
        <x:f t="shared" si="5"/>
        <x:v>476</x:v>
      </x:c>
      <x:c r="K122" s="299" t="s">
        <x:f t="shared" si="5"/>
        <x:v>476</x:v>
      </x:c>
      <x:c r="L122" s="300" t="s">
        <x:f t="shared" si="5"/>
        <x:v>476</x:v>
      </x:c>
      <x:c r="M122" s="299" t="s">
        <x:f t="shared" si="5"/>
        <x:v>476</x:v>
      </x:c>
      <x:c r="N122" s="300" t="s">
        <x:f t="shared" si="5"/>
        <x:v>476</x:v>
      </x:c>
      <x:c r="O122" s="258" t="s">
        <x:f t="shared" si="5"/>
        <x:v>476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340</x:v>
      </x:c>
      <x:c r="E123" s="208" t="s">
        <x:v>748</x:v>
      </x:c>
      <x:c r="F123" s="209">
        <x:v>100</x:v>
      </x:c>
      <x:c r="G123" s="208" t="s">
        <x:v>544</x:v>
      </x:c>
      <x:c r="H123" s="209" t="s">
        <x:v>449</x:v>
      </x:c>
      <x:c r="I123" s="211" t="s">
        <x:v>449</x:v>
      </x:c>
      <x:c r="J123" s="273" t="s">
        <x:f t="shared" si="5"/>
        <x:v>476</x:v>
      </x:c>
      <x:c r="K123" s="301" t="s">
        <x:f t="shared" si="5"/>
        <x:v>476</x:v>
      </x:c>
      <x:c r="L123" s="275" t="s">
        <x:f t="shared" si="5"/>
        <x:v>476</x:v>
      </x:c>
      <x:c r="M123" s="301" t="s">
        <x:f t="shared" si="5"/>
        <x:v>476</x:v>
      </x:c>
      <x:c r="N123" s="275" t="s">
        <x:f t="shared" si="5"/>
        <x:v>476</x:v>
      </x:c>
      <x:c r="O123" s="295" t="s">
        <x:f t="shared" si="5"/>
        <x:v>476</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471</x:v>
      </x:c>
      <x:c r="G124" s="215" t="s">
        <x:v>471</x:v>
      </x:c>
      <x:c r="H124" s="216" t="s">
        <x:v>449</x:v>
      </x:c>
      <x:c r="I124" s="176" t="s">
        <x:v>449</x:v>
      </x:c>
      <x:c r="J124" s="214" t="s">
        <x:v>449</x:v>
      </x:c>
      <x:c r="K124" s="215" t="s">
        <x:v>449</x:v>
      </x:c>
      <x:c r="L124" s="217" t="s">
        <x:v>449</x:v>
      </x:c>
      <x:c r="M124" s="215" t="s">
        <x:v>449</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x:v>390</x:v>
      </x:c>
      <x:c r="E125" s="203" t="s">
        <x:v>774</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x:v>60</x:v>
      </x:c>
      <x:c r="E126" s="203" t="s">
        <x:v>584</x:v>
      </x:c>
      <x:c r="F126" s="204" t="s">
        <x:v>449</x:v>
      </x:c>
      <x:c r="G126" s="203" t="s">
        <x:v>449</x:v>
      </x:c>
      <x:c r="H126" s="204" t="s">
        <x:v>449</x:v>
      </x:c>
      <x:c r="I126" s="166" t="s">
        <x:v>449</x:v>
      </x:c>
      <x:c r="J126" s="202" t="s">
        <x:v>449</x:v>
      </x:c>
      <x:c r="K126" s="203" t="s">
        <x:v>449</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450</x:v>
      </x:c>
      <x:c r="F129" s="204">
        <x:v>170</x:v>
      </x:c>
      <x:c r="G129" s="203" t="s">
        <x:v>450</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471</x:v>
      </x:c>
      <x:c r="E151" s="203" t="s">
        <x:v>471</x:v>
      </x:c>
      <x:c r="F151" s="204" t="s">
        <x:v>471</x:v>
      </x:c>
      <x:c r="G151" s="203" t="s">
        <x:v>471</x:v>
      </x:c>
      <x:c r="H151" s="204" t="s">
        <x:v>449</x:v>
      </x:c>
      <x:c r="I151" s="166" t="s">
        <x:v>449</x:v>
      </x:c>
      <x:c r="J151" s="202" t="s">
        <x:v>449</x:v>
      </x:c>
      <x:c r="K151" s="203" t="s">
        <x:v>449</x:v>
      </x:c>
      <x:c r="L151" s="205" t="s">
        <x:v>449</x:v>
      </x:c>
      <x:c r="M151" s="203" t="s">
        <x:v>449</x:v>
      </x:c>
      <x:c r="N151" s="205" t="s">
        <x:v>449</x:v>
      </x:c>
      <x:c r="O151" s="166" t="s">
        <x:v>449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x:v>
      </x:c>
      <x:c r="E166" s="197" t="s">
        <x:v>614</x:v>
      </x:c>
      <x:c r="F166" s="198">
        <x:v>20</x:v>
      </x:c>
      <x:c r="G166" s="197" t="s">
        <x:v>729</x:v>
      </x:c>
      <x:c r="H166" s="198" t="s">
        <x:v>449</x:v>
      </x:c>
      <x:c r="I166" s="200" t="s">
        <x:v>449</x:v>
      </x:c>
      <x:c r="J166" s="265" t="s">
        <x:f t="shared" ref="J166:O168" si="7">"[N/A]"</x:f>
        <x:v>476</x:v>
      </x:c>
      <x:c r="K166" s="266" t="s">
        <x:f t="shared" si="7"/>
        <x:v>476</x:v>
      </x:c>
      <x:c r="L166" s="267" t="s">
        <x:f t="shared" si="7"/>
        <x:v>476</x:v>
      </x:c>
      <x:c r="M166" s="266" t="s">
        <x:f t="shared" si="7"/>
        <x:v>476</x:v>
      </x:c>
      <x:c r="N166" s="267" t="s">
        <x:f t="shared" si="7"/>
        <x:v>476</x:v>
      </x:c>
      <x:c r="O166" s="268" t="s">
        <x:f t="shared" si="7"/>
        <x:v>476</x:v>
      </x:c>
      <x:c r="Q166" s="135" t="s">
        <x:v>52</x:v>
      </x:c>
      <x:c r="R166" s="135" t="s">
        <x:v>147</x:v>
      </x:c>
      <x:c r="S166" s="137" t="s">
        <x:v>148</x:v>
      </x:c>
    </x:row>
    <x:row r="167" spans="1:19" ht="17.100000000000001" customHeight="1" x14ac:dyDescent="0.2">
      <x:c r="A167" s="138" t="s">
        <x:v>52</x:v>
      </x:c>
      <x:c r="B167" s="138" t="s">
        <x:v>147</x:v>
      </x:c>
      <x:c r="C167" s="138" t="s">
        <x:v>149</x:v>
      </x:c>
      <x:c r="D167" s="202">
        <x:v>260</x:v>
      </x:c>
      <x:c r="E167" s="203" t="s">
        <x:v>494</x:v>
      </x:c>
      <x:c r="F167" s="204">
        <x:v>110</x:v>
      </x:c>
      <x:c r="G167" s="203" t="s">
        <x:v>478</x:v>
      </x:c>
      <x:c r="H167" s="204" t="s">
        <x:v>449</x:v>
      </x:c>
      <x:c r="I167" s="166" t="s">
        <x:v>449</x:v>
      </x:c>
      <x:c r="J167" s="269" t="s">
        <x:f t="shared" si="7"/>
        <x:v>476</x:v>
      </x:c>
      <x:c r="K167" s="270" t="s">
        <x:f t="shared" si="7"/>
        <x:v>476</x:v>
      </x:c>
      <x:c r="L167" s="271" t="s">
        <x:f t="shared" si="7"/>
        <x:v>476</x:v>
      </x:c>
      <x:c r="M167" s="270" t="s">
        <x:f t="shared" si="7"/>
        <x:v>476</x:v>
      </x:c>
      <x:c r="N167" s="271" t="s">
        <x:f t="shared" si="7"/>
        <x:v>476</x:v>
      </x:c>
      <x:c r="O167" s="272" t="s">
        <x:f t="shared" si="7"/>
        <x:v>476</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731</x:v>
      </x:c>
      <x:c r="F168" s="204">
        <x:v>50</x:v>
      </x:c>
      <x:c r="G168" s="203" t="s">
        <x:v>457</x:v>
      </x:c>
      <x:c r="H168" s="204" t="s">
        <x:v>449</x:v>
      </x:c>
      <x:c r="I168" s="166" t="s">
        <x:v>449</x:v>
      </x:c>
      <x:c r="J168" s="273" t="s">
        <x:f t="shared" si="7"/>
        <x:v>476</x:v>
      </x:c>
      <x:c r="K168" s="274" t="s">
        <x:f t="shared" si="7"/>
        <x:v>476</x:v>
      </x:c>
      <x:c r="L168" s="275" t="s">
        <x:f t="shared" si="7"/>
        <x:v>476</x:v>
      </x:c>
      <x:c r="M168" s="274" t="s">
        <x:f t="shared" si="7"/>
        <x:v>476</x:v>
      </x:c>
      <x:c r="N168" s="275" t="s">
        <x:f t="shared" si="7"/>
        <x:v>476</x:v>
      </x:c>
      <x:c r="O168" s="276" t="s">
        <x:f t="shared" si="7"/>
        <x:v>476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476</x:v>
      </x:c>
      <x:c r="E171" s="274" t="s">
        <x:f t="shared" si="8"/>
        <x:v>476</x:v>
      </x:c>
      <x:c r="F171" s="283" t="s">
        <x:f t="shared" si="8"/>
        <x:v>476</x:v>
      </x:c>
      <x:c r="G171" s="274" t="s">
        <x:f t="shared" si="8"/>
        <x:v>476</x:v>
      </x:c>
      <x:c r="H171" s="283" t="s">
        <x:f t="shared" si="8"/>
        <x:v>476</x:v>
      </x:c>
      <x:c r="I171" s="284" t="s">
        <x:f t="shared" si="8"/>
        <x:v>476</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775</x:v>
      </x:c>
      <x:c r="F173" s="216">
        <x:v>10</x:v>
      </x:c>
      <x:c r="G173" s="215" t="s">
        <x:v>490</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489</x:v>
      </x:c>
      <x:c r="F174" s="204">
        <x:v>0</x:v>
      </x:c>
      <x:c r="G174" s="203" t="s">
        <x:v>733</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732</x:v>
      </x:c>
      <x:c r="F176" s="204">
        <x:v>0</x:v>
      </x:c>
      <x:c r="G176" s="203" t="s">
        <x:v>734</x:v>
      </x:c>
      <x:c r="H176" s="204" t="s">
        <x:v>449</x:v>
      </x:c>
      <x:c r="I176" s="166" t="s">
        <x:v>449</x:v>
      </x:c>
      <x:c r="J176" s="202" t="s">
        <x:v>449</x:v>
      </x:c>
      <x:c r="K176" s="203" t="s">
        <x:v>449</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420</x:v>
      </x:c>
      <x:c r="E178" s="203" t="s">
        <x:v>776</x:v>
      </x:c>
      <x:c r="F178" s="204">
        <x:v>160</x:v>
      </x:c>
      <x:c r="G178" s="203" t="s">
        <x:v>535</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605</x:v>
      </x:c>
      <x:c r="F179" s="216">
        <x:v>10</x:v>
      </x:c>
      <x:c r="G179" s="215" t="s">
        <x:v>736</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732</x:v>
      </x:c>
      <x:c r="F180" s="204">
        <x:v>0</x:v>
      </x:c>
      <x:c r="G180" s="203" t="s">
        <x:v>734</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623</x:v>
      </x:c>
      <x:c r="F181" s="204">
        <x:v>0</x:v>
      </x:c>
      <x:c r="G181" s="203" t="s">
        <x:v>733</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484</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100</x:v>
      </x:c>
      <x:c r="E183" s="203" t="s">
        <x:v>777</x:v>
      </x:c>
      <x:c r="F183" s="204">
        <x:v>40</x:v>
      </x:c>
      <x:c r="G183" s="203" t="s">
        <x:v>739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290</x:v>
      </x:c>
      <x:c r="E184" s="203" t="s">
        <x:v>778</x:v>
      </x:c>
      <x:c r="F184" s="204">
        <x:v>110</x:v>
      </x:c>
      <x:c r="G184" s="203" t="s">
        <x:v>681</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300</x:v>
      </x:c>
      <x:c r="E185" s="215" t="s">
        <x:v>779</x:v>
      </x:c>
      <x:c r="F185" s="216">
        <x:v>140</x:v>
      </x:c>
      <x:c r="G185" s="215" t="s">
        <x:v>741</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780</x:v>
      </x:c>
      <x:c r="F186" s="204">
        <x:v>30</x:v>
      </x:c>
      <x:c r="G186" s="203" t="s">
        <x:v>743</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781</x:v>
      </x:c>
      <x:c r="F187" s="204" t="s">
        <x:v>449</x:v>
      </x:c>
      <x:c r="G187" s="203" t="s">
        <x:v>449</x:v>
      </x:c>
      <x:c r="H187" s="204" t="s">
        <x:v>449</x:v>
      </x:c>
      <x:c r="I187" s="166" t="s">
        <x:v>449</x:v>
      </x:c>
      <x:c r="J187" s="202" t="s">
        <x:v>449</x:v>
      </x:c>
      <x:c r="K187" s="203" t="s">
        <x:v>449</x:v>
      </x:c>
      <x:c r="L187" s="205" t="s">
        <x:v>449</x:v>
      </x:c>
      <x:c r="M187" s="203" t="s">
        <x:v>449</x:v>
      </x:c>
      <x:c r="N187" s="205" t="s">
        <x:v>449</x:v>
      </x:c>
      <x:c r="O187" s="166" t="s">
        <x:v>449</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569</x:v>
      </x:c>
      <x:c r="F188" s="216">
        <x:v>10</x:v>
      </x:c>
      <x:c r="G188" s="215" t="s">
        <x:v>736</x:v>
      </x:c>
      <x:c r="H188" s="216" t="s">
        <x:v>449</x:v>
      </x:c>
      <x:c r="I188" s="176" t="s">
        <x:v>449</x:v>
      </x:c>
      <x:c r="J188" s="214" t="s">
        <x:v>449</x:v>
      </x:c>
      <x:c r="K188" s="215" t="s">
        <x:v>449</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489</x:v>
      </x:c>
      <x:c r="F189" s="204" t="s">
        <x:v>449</x:v>
      </x:c>
      <x:c r="G189" s="203" t="s">
        <x:v>449</x:v>
      </x:c>
      <x:c r="H189" s="204" t="s">
        <x:v>449</x:v>
      </x:c>
      <x:c r="I189" s="166" t="s">
        <x:v>449</x:v>
      </x:c>
      <x:c r="J189" s="202" t="s">
        <x:v>449</x:v>
      </x:c>
      <x:c r="K189" s="203" t="s">
        <x:v>449</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782</x:v>
      </x:c>
      <x:c r="F190" s="204">
        <x:v>70</x:v>
      </x:c>
      <x:c r="G190" s="203" t="s">
        <x:v>747</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300</x:v>
      </x:c>
      <x:c r="E191" s="203" t="s">
        <x:v>779</x:v>
      </x:c>
      <x:c r="F191" s="204">
        <x:v>100</x:v>
      </x:c>
      <x:c r="G191" s="203" t="s">
        <x:v>749</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752</x:v>
      </x:c>
      <x:c r="F192" s="216">
        <x:v>20</x:v>
      </x:c>
      <x:c r="G192" s="215" t="s">
        <x:v>635</x:v>
      </x:c>
      <x:c r="H192" s="216" t="s">
        <x:v>449</x:v>
      </x:c>
      <x:c r="I192" s="176" t="s">
        <x:v>449</x:v>
      </x:c>
      <x:c r="J192" s="285" t="s">
        <x:f t="shared" ref="J192:O207" si="9">"[N/A]"</x:f>
        <x:v>476</x:v>
      </x:c>
      <x:c r="K192" s="286" t="s">
        <x:f t="shared" si="9"/>
        <x:v>476</x:v>
      </x:c>
      <x:c r="L192" s="279" t="s">
        <x:f t="shared" si="9"/>
        <x:v>476</x:v>
      </x:c>
      <x:c r="M192" s="286" t="s">
        <x:f t="shared" si="9"/>
        <x:v>476</x:v>
      </x:c>
      <x:c r="N192" s="287" t="s">
        <x:f t="shared" si="9"/>
        <x:v>476</x:v>
      </x:c>
      <x:c r="O192" s="288" t="s">
        <x:f t="shared" si="9"/>
        <x:v>476</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783</x:v>
      </x:c>
      <x:c r="F193" s="204">
        <x:v>20</x:v>
      </x:c>
      <x:c r="G193" s="203" t="s">
        <x:v>548</x:v>
      </x:c>
      <x:c r="H193" s="204" t="s">
        <x:v>449</x:v>
      </x:c>
      <x:c r="I193" s="166" t="s">
        <x:v>449</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784</x:v>
      </x:c>
      <x:c r="F194" s="204">
        <x:v>10</x:v>
      </x:c>
      <x:c r="G194" s="203" t="s">
        <x:v>728</x:v>
      </x:c>
      <x:c r="H194" s="204" t="s">
        <x:v>449</x:v>
      </x:c>
      <x:c r="I194" s="166" t="s">
        <x:v>449</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785</x:v>
      </x:c>
      <x:c r="F195" s="204">
        <x:v>10</x:v>
      </x:c>
      <x:c r="G195" s="203" t="s">
        <x:v>499</x:v>
      </x:c>
      <x:c r="H195" s="204" t="s">
        <x:v>449</x:v>
      </x:c>
      <x:c r="I195" s="166" t="s">
        <x:v>449</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702</x:v>
      </x:c>
      <x:c r="F196" s="204">
        <x:v>20</x:v>
      </x:c>
      <x:c r="G196" s="203" t="s">
        <x:v>694</x:v>
      </x:c>
      <x:c r="H196" s="204" t="s">
        <x:v>449</x:v>
      </x:c>
      <x:c r="I196" s="166" t="s">
        <x:v>449</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501</x:v>
      </x:c>
      <x:c r="F197" s="204">
        <x:v>10</x:v>
      </x:c>
      <x:c r="G197" s="203" t="s">
        <x:v>786</x:v>
      </x:c>
      <x:c r="H197" s="204" t="s">
        <x:v>449</x:v>
      </x:c>
      <x:c r="I197" s="166" t="s">
        <x:v>449</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180</x:v>
      </x:c>
    </x:row>
    <x:row r="198" spans="1:19" ht="17.100000000000001" customHeight="1" x14ac:dyDescent="0.2">
      <x:c r="A198" s="138" t="s">
        <x:v>52</x:v>
      </x:c>
      <x:c r="B198" s="232" t="s">
        <x:v>412</x:v>
      </x:c>
      <x:c r="C198" s="138" t="s">
        <x:v>181</x:v>
      </x:c>
      <x:c r="D198" s="202" t="s">
        <x:v>449</x:v>
      </x:c>
      <x:c r="E198" s="203" t="s">
        <x:v>449</x:v>
      </x:c>
      <x:c r="F198" s="204">
        <x:v>10</x:v>
      </x:c>
      <x:c r="G198" s="203" t="s">
        <x:v>702</x:v>
      </x:c>
      <x:c r="H198" s="204" t="s">
        <x:v>449</x:v>
      </x:c>
      <x:c r="I198" s="166" t="s">
        <x:v>449</x:v>
      </x:c>
      <x:c r="J198" s="269" t="s">
        <x:f t="shared" si="9"/>
        <x:v>476</x:v>
      </x:c>
      <x:c r="K198" s="289" t="s">
        <x:f t="shared" si="9"/>
        <x:v>476</x:v>
      </x:c>
      <x:c r="L198" s="281" t="s">
        <x:f t="shared" si="9"/>
        <x:v>476</x:v>
      </x:c>
      <x:c r="M198" s="289" t="s">
        <x:f t="shared" si="9"/>
        <x:v>476</x:v>
      </x:c>
      <x:c r="N198" s="281" t="s">
        <x:f t="shared" si="9"/>
        <x:v>476</x:v>
      </x:c>
      <x:c r="O198" s="290" t="s">
        <x:f t="shared" si="9"/>
        <x:v>476</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787</x:v>
      </x:c>
      <x:c r="F199" s="204">
        <x:v>20</x:v>
      </x:c>
      <x:c r="G199" s="203" t="s">
        <x:v>548</x:v>
      </x:c>
      <x:c r="H199" s="204" t="s">
        <x:v>449</x:v>
      </x:c>
      <x:c r="I199" s="166" t="s">
        <x:v>449</x:v>
      </x:c>
      <x:c r="J199" s="291" t="s">
        <x:f t="shared" si="9"/>
        <x:v>476</x:v>
      </x:c>
      <x:c r="K199" s="292" t="s">
        <x:f t="shared" si="9"/>
        <x:v>476</x:v>
      </x:c>
      <x:c r="L199" s="293" t="s">
        <x:f t="shared" si="9"/>
        <x:v>476</x:v>
      </x:c>
      <x:c r="M199" s="292" t="s">
        <x:f t="shared" si="9"/>
        <x:v>476</x:v>
      </x:c>
      <x:c r="N199" s="293" t="s">
        <x:f t="shared" si="9"/>
        <x:v>476</x:v>
      </x:c>
      <x:c r="O199" s="294" t="s">
        <x:f t="shared" si="9"/>
        <x:v>476</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788</x:v>
      </x:c>
      <x:c r="F200" s="216" t="s">
        <x:v>449</x:v>
      </x:c>
      <x:c r="G200" s="215" t="s">
        <x:v>449</x:v>
      </x:c>
      <x:c r="H200" s="216" t="s">
        <x:v>449</x:v>
      </x:c>
      <x:c r="I200" s="176" t="s">
        <x:v>449</x:v>
      </x:c>
      <x:c r="J200" s="285" t="s">
        <x:f t="shared" si="9"/>
        <x:v>476</x:v>
      </x:c>
      <x:c r="K200" s="286" t="s">
        <x:f t="shared" si="9"/>
        <x:v>476</x:v>
      </x:c>
      <x:c r="L200" s="279" t="s">
        <x:f t="shared" si="9"/>
        <x:v>476</x:v>
      </x:c>
      <x:c r="M200" s="286" t="s">
        <x:f t="shared" si="9"/>
        <x:v>476</x:v>
      </x:c>
      <x:c r="N200" s="287" t="s">
        <x:f t="shared" si="9"/>
        <x:v>476</x:v>
      </x:c>
      <x:c r="O200" s="288" t="s">
        <x:f t="shared" si="9"/>
        <x:v>476</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789</x:v>
      </x:c>
      <x:c r="F201" s="204">
        <x:v>40</x:v>
      </x:c>
      <x:c r="G201" s="203" t="s">
        <x:v>683</x:v>
      </x:c>
      <x:c r="H201" s="204" t="s">
        <x:v>449</x:v>
      </x:c>
      <x:c r="I201" s="166" t="s">
        <x:v>449</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790</x:v>
      </x:c>
      <x:c r="F202" s="204">
        <x:v>10</x:v>
      </x:c>
      <x:c r="G202" s="203" t="s">
        <x:v>701</x:v>
      </x:c>
      <x:c r="H202" s="204" t="s">
        <x:v>449</x:v>
      </x:c>
      <x:c r="I202" s="166" t="s">
        <x:v>449</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791</x:v>
      </x:c>
      <x:c r="F203" s="204">
        <x:v>30</x:v>
      </x:c>
      <x:c r="G203" s="203" t="s">
        <x:v>792</x:v>
      </x:c>
      <x:c r="H203" s="204" t="s">
        <x:v>449</x:v>
      </x:c>
      <x:c r="I203" s="166" t="s">
        <x:v>449</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569</x:v>
      </x:c>
      <x:c r="F204" s="204">
        <x:v>20</x:v>
      </x:c>
      <x:c r="G204" s="203" t="s">
        <x:v>556</x:v>
      </x:c>
      <x:c r="H204" s="204" t="s">
        <x:v>449</x:v>
      </x:c>
      <x:c r="I204" s="166" t="s">
        <x:v>449</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793</x:v>
      </x:c>
      <x:c r="F205" s="204">
        <x:v>10</x:v>
      </x:c>
      <x:c r="G205" s="203" t="s">
        <x:v>652</x:v>
      </x:c>
      <x:c r="H205" s="204" t="s">
        <x:v>449</x:v>
      </x:c>
      <x:c r="I205" s="166" t="s">
        <x:v>449</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733</x:v>
      </x:c>
      <x:c r="F206" s="204">
        <x:v>10</x:v>
      </x:c>
      <x:c r="G206" s="203" t="s">
        <x:v>794</x:v>
      </x:c>
      <x:c r="H206" s="204" t="s">
        <x:v>449</x:v>
      </x:c>
      <x:c r="I206" s="166" t="s">
        <x:v>449</x:v>
      </x:c>
      <x:c r="J206" s="269" t="s">
        <x:f t="shared" si="9"/>
        <x:v>476</x:v>
      </x:c>
      <x:c r="K206" s="289" t="s">
        <x:f t="shared" si="9"/>
        <x:v>476</x:v>
      </x:c>
      <x:c r="L206" s="281" t="s">
        <x:f t="shared" si="9"/>
        <x:v>476</x:v>
      </x:c>
      <x:c r="M206" s="289" t="s">
        <x:f t="shared" si="9"/>
        <x:v>476</x:v>
      </x:c>
      <x:c r="N206" s="281" t="s">
        <x:f t="shared" si="9"/>
        <x:v>476</x:v>
      </x:c>
      <x:c r="O206" s="290" t="s">
        <x:f t="shared" si="9"/>
        <x:v>476</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787</x:v>
      </x:c>
      <x:c r="F207" s="204">
        <x:v>20</x:v>
      </x:c>
      <x:c r="G207" s="203" t="s">
        <x:v>548</x:v>
      </x:c>
      <x:c r="H207" s="204" t="s">
        <x:v>449</x:v>
      </x:c>
      <x:c r="I207" s="166" t="s">
        <x:v>449</x:v>
      </x:c>
      <x:c r="J207" s="291" t="s">
        <x:f t="shared" si="9"/>
        <x:v>476</x:v>
      </x:c>
      <x:c r="K207" s="292" t="s">
        <x:f t="shared" si="9"/>
        <x:v>476</x:v>
      </x:c>
      <x:c r="L207" s="293" t="s">
        <x:f t="shared" si="9"/>
        <x:v>476</x:v>
      </x:c>
      <x:c r="M207" s="292" t="s">
        <x:f t="shared" si="9"/>
        <x:v>476</x:v>
      </x:c>
      <x:c r="N207" s="293" t="s">
        <x:f t="shared" si="9"/>
        <x:v>476</x:v>
      </x:c>
      <x:c r="O207" s="294" t="s">
        <x:f t="shared" si="9"/>
        <x:v>476</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473</x:v>
      </x:c>
      <x:c r="F208" s="216">
        <x:v>30</x:v>
      </x:c>
      <x:c r="G208" s="215" t="s">
        <x:v>751</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491</x:v>
      </x:c>
      <x:c r="F209" s="204">
        <x:v>10</x:v>
      </x:c>
      <x:c r="G209" s="203" t="s">
        <x:v>540</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513</x:v>
      </x:c>
      <x:c r="F210" s="204">
        <x:v>20</x:v>
      </x:c>
      <x:c r="G210" s="203" t="s">
        <x:v>552</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120</x:v>
      </x:c>
      <x:c r="E211" s="203" t="s">
        <x:v>713</x:v>
      </x:c>
      <x:c r="F211" s="204">
        <x:v>50</x:v>
      </x:c>
      <x:c r="G211" s="203" t="s">
        <x:v>457</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693</x:v>
      </x:c>
      <x:c r="F212" s="204">
        <x:v>20</x:v>
      </x:c>
      <x:c r="G212" s="203" t="s">
        <x:v>729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693</x:v>
      </x:c>
      <x:c r="F213" s="204">
        <x:v>20</x:v>
      </x:c>
      <x:c r="G213" s="203" t="s">
        <x:v>652</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513</x:v>
      </x:c>
      <x:c r="F214" s="204">
        <x:v>20</x:v>
      </x:c>
      <x:c r="G214" s="203" t="s">
        <x:v>753</x:v>
      </x:c>
      <x:c r="H214" s="204" t="s">
        <x:v>449</x:v>
      </x:c>
      <x:c r="I214" s="166" t="s">
        <x:v>449</x:v>
      </x:c>
      <x:c r="J214" s="202" t="s">
        <x:v>449</x:v>
      </x:c>
      <x:c r="K214" s="203" t="s">
        <x:v>449</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270</x:v>
      </x:c>
      <x:c r="E215" s="203" t="s">
        <x:v>795</x:v>
      </x:c>
      <x:c r="F215" s="204">
        <x:v>90</x:v>
      </x:c>
      <x:c r="G215" s="203" t="s">
        <x:v>755</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180</x:v>
      </x:c>
      <x:c r="E216" s="215" t="s">
        <x:v>796</x:v>
      </x:c>
      <x:c r="F216" s="216">
        <x:v>80</x:v>
      </x:c>
      <x:c r="G216" s="215" t="s">
        <x:v>757</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536</x:v>
      </x:c>
      <x:c r="F217" s="204">
        <x:v>20</x:v>
      </x:c>
      <x:c r="G217" s="203" t="s">
        <x:v>525</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230</x:v>
      </x:c>
      <x:c r="E218" s="203" t="s">
        <x:v>572</x:v>
      </x:c>
      <x:c r="F218" s="204">
        <x:v>80</x:v>
      </x:c>
      <x:c r="G218" s="203" t="s">
        <x:v>583</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520</x:v>
      </x:c>
      <x:c r="F221" s="204" t="s">
        <x:v>449</x:v>
      </x:c>
      <x:c r="G221" s="203" t="s">
        <x:v>449</x:v>
      </x:c>
      <x:c r="H221" s="204" t="s">
        <x:v>449</x:v>
      </x:c>
      <x:c r="I221" s="166" t="s">
        <x:v>449</x:v>
      </x:c>
      <x:c r="J221" s="269" t="s">
        <x:f t="shared" si="10"/>
        <x:v>476</x:v>
      </x:c>
      <x:c r="K221" s="289" t="s">
        <x:f t="shared" si="10"/>
        <x:v>476</x:v>
      </x:c>
      <x:c r="L221" s="281" t="s">
        <x:f t="shared" si="10"/>
        <x:v>476</x:v>
      </x:c>
      <x:c r="M221" s="289" t="s">
        <x:f t="shared" si="10"/>
        <x:v>476</x:v>
      </x:c>
      <x:c r="N221" s="281" t="s">
        <x:f t="shared" si="10"/>
        <x:v>476</x:v>
      </x:c>
      <x:c r="O221" s="290" t="s">
        <x:f t="shared" si="10"/>
        <x:v>476</x:v>
      </x:c>
      <x:c r="Q221" s="135" t="s">
        <x:v>52</x:v>
      </x:c>
      <x:c r="R221" s="135" t="s">
        <x:v>188</x:v>
      </x:c>
      <x:c r="S221" s="135" t="s">
        <x:v>190</x:v>
      </x:c>
    </x:row>
    <x:row r="222" spans="1:19" ht="17.100000000000001" customHeight="1" x14ac:dyDescent="0.2">
      <x:c r="A222" s="227" t="s">
        <x:v>52</x:v>
      </x:c>
      <x:c r="B222" s="227" t="s">
        <x:v>191</x:v>
      </x:c>
      <x:c r="C222" s="227" t="s">
        <x:v>192</x:v>
      </x:c>
      <x:c r="D222" s="214" t="s">
        <x:v>449</x:v>
      </x:c>
      <x:c r="E222" s="215" t="s">
        <x:v>449</x:v>
      </x:c>
      <x:c r="F222" s="216" t="s">
        <x:v>449</x:v>
      </x:c>
      <x:c r="G222" s="215" t="s">
        <x:v>449</x:v>
      </x:c>
      <x:c r="H222" s="216" t="s">
        <x:v>449</x:v>
      </x:c>
      <x:c r="I222" s="176" t="s">
        <x:v>449</x:v>
      </x:c>
      <x:c r="J222" s="285" t="s">
        <x:f t="shared" si="10"/>
        <x:v>476</x:v>
      </x:c>
      <x:c r="K222" s="286" t="s">
        <x:f t="shared" si="10"/>
        <x:v>476</x:v>
      </x:c>
      <x:c r="L222" s="296" t="s">
        <x:f t="shared" si="10"/>
        <x:v>476</x:v>
      </x:c>
      <x:c r="M222" s="297" t="s">
        <x:f t="shared" si="10"/>
        <x:v>476</x:v>
      </x:c>
      <x:c r="N222" s="296" t="s">
        <x:f t="shared" si="10"/>
        <x:v>476</x:v>
      </x:c>
      <x:c r="O222" s="257" t="s">
        <x:f t="shared" si="10"/>
        <x:v>476</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781</x:v>
      </x:c>
      <x:c r="F223" s="204" t="s">
        <x:v>449</x:v>
      </x:c>
      <x:c r="G223" s="203" t="s">
        <x:v>449</x:v>
      </x:c>
      <x:c r="H223" s="204" t="s">
        <x:v>449</x:v>
      </x:c>
      <x:c r="I223" s="166" t="s">
        <x:v>449</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491</x:v>
      </x:c>
      <x:c r="F224" s="204">
        <x:v>10</x:v>
      </x:c>
      <x:c r="G224" s="203" t="s">
        <x:v>540</x:v>
      </x:c>
      <x:c r="H224" s="204" t="s">
        <x:v>449</x:v>
      </x:c>
      <x:c r="I224" s="166" t="s">
        <x:v>449</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489</x:v>
      </x:c>
      <x:c r="F225" s="204" t="s">
        <x:v>449</x:v>
      </x:c>
      <x:c r="G225" s="203" t="s">
        <x:v>449</x:v>
      </x:c>
      <x:c r="H225" s="204" t="s">
        <x:v>449</x:v>
      </x:c>
      <x:c r="I225" s="166" t="s">
        <x:v>449</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194</x:v>
      </x:c>
    </x:row>
    <x:row r="226" spans="1:19" ht="34.15" customHeight="1" x14ac:dyDescent="0.2">
      <x:c r="A226" s="138" t="s">
        <x:v>52</x:v>
      </x:c>
      <x:c r="B226" s="138" t="s">
        <x:v>191</x:v>
      </x:c>
      <x:c r="C226" s="138" t="s">
        <x:v>195</x:v>
      </x:c>
      <x:c r="D226" s="202">
        <x:v>10</x:v>
      </x:c>
      <x:c r="E226" s="203" t="s">
        <x:v>489</x:v>
      </x:c>
      <x:c r="F226" s="204" t="s">
        <x:v>449</x:v>
      </x:c>
      <x:c r="G226" s="203" t="s">
        <x:v>449</x:v>
      </x:c>
      <x:c r="H226" s="204" t="s">
        <x:v>449</x:v>
      </x:c>
      <x:c r="I226" s="166" t="s">
        <x:v>449</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195</x:v>
      </x:c>
    </x:row>
    <x:row r="227" spans="1:19" ht="17.100000000000001" customHeight="1" x14ac:dyDescent="0.2">
      <x:c r="A227" s="138" t="s">
        <x:v>52</x:v>
      </x:c>
      <x:c r="B227" s="138" t="s">
        <x:v>191</x:v>
      </x:c>
      <x:c r="C227" s="138" t="s">
        <x:v>196</x:v>
      </x:c>
      <x:c r="D227" s="202">
        <x:v>330</x:v>
      </x:c>
      <x:c r="E227" s="203" t="s">
        <x:v>797</x:v>
      </x:c>
      <x:c r="F227" s="204">
        <x:v>140</x:v>
      </x:c>
      <x:c r="G227" s="203" t="s">
        <x:v>763</x:v>
      </x:c>
      <x:c r="H227" s="204" t="s">
        <x:v>449</x:v>
      </x:c>
      <x:c r="I227" s="166" t="s">
        <x:v>449</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781</x:v>
      </x:c>
      <x:c r="F229" s="204" t="s">
        <x:v>449</x:v>
      </x:c>
      <x:c r="G229" s="203" t="s">
        <x:v>449</x:v>
      </x:c>
      <x:c r="H229" s="204" t="s">
        <x:v>449</x:v>
      </x:c>
      <x:c r="I229" s="166" t="s">
        <x:v>449</x:v>
      </x:c>
      <x:c r="J229" s="298" t="s">
        <x:f t="shared" si="10"/>
        <x:v>476</x:v>
      </x:c>
      <x:c r="K229" s="299" t="s">
        <x:f t="shared" si="10"/>
        <x:v>476</x:v>
      </x:c>
      <x:c r="L229" s="300" t="s">
        <x:f t="shared" si="10"/>
        <x:v>476</x:v>
      </x:c>
      <x:c r="M229" s="299" t="s">
        <x:f t="shared" si="10"/>
        <x:v>476</x:v>
      </x:c>
      <x:c r="N229" s="300" t="s">
        <x:f t="shared" si="10"/>
        <x:v>476</x:v>
      </x:c>
      <x:c r="O229" s="258" t="s">
        <x:f t="shared" si="10"/>
        <x:v>476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666</x:v>
      </x:c>
      <x:c r="F230" s="204" t="s">
        <x:v>449</x:v>
      </x:c>
      <x:c r="G230" s="203" t="s">
        <x:v>449</x:v>
      </x:c>
      <x:c r="H230" s="204" t="s">
        <x:v>449</x:v>
      </x:c>
      <x:c r="I230" s="166" t="s">
        <x:v>449</x:v>
      </x:c>
      <x:c r="J230" s="298" t="s">
        <x:f t="shared" ref="J230:O237" si="11">"[N/A]"</x:f>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199</x:v>
      </x:c>
    </x:row>
    <x:row r="231" spans="1:19" ht="34.15" customHeight="1" x14ac:dyDescent="0.2">
      <x:c r="A231" s="138" t="s">
        <x:v>52</x:v>
      </x:c>
      <x:c r="B231" s="138" t="s">
        <x:v>191</x:v>
      </x:c>
      <x:c r="C231" s="138" t="s">
        <x:v>200</x:v>
      </x:c>
      <x:c r="D231" s="202">
        <x:v>40</x:v>
      </x:c>
      <x:c r="E231" s="203" t="s">
        <x:v>564</x:v>
      </x:c>
      <x:c r="F231" s="204">
        <x:v>10</x:v>
      </x:c>
      <x:c r="G231" s="203" t="s">
        <x:v>765</x:v>
      </x:c>
      <x:c r="H231" s="204" t="s">
        <x:v>449</x:v>
      </x:c>
      <x:c r="I231" s="166" t="s">
        <x:v>449</x:v>
      </x:c>
      <x:c r="J231" s="298" t="s">
        <x:f t="shared" si="11"/>
        <x:v>476</x:v>
      </x:c>
      <x:c r="K231" s="299" t="s">
        <x:f t="shared" si="11"/>
        <x:v>476</x:v>
      </x:c>
      <x:c r="L231" s="300" t="s">
        <x:f t="shared" si="11"/>
        <x:v>476</x:v>
      </x:c>
      <x:c r="M231" s="299" t="s">
        <x:f t="shared" si="11"/>
        <x:v>476</x:v>
      </x:c>
      <x:c r="N231" s="300" t="s">
        <x:f t="shared" si="11"/>
        <x:v>476</x:v>
      </x:c>
      <x:c r="O231" s="258" t="s">
        <x:f t="shared" si="11"/>
        <x:v>476</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536</x:v>
      </x:c>
      <x:c r="F232" s="209">
        <x:v>10</x:v>
      </x:c>
      <x:c r="G232" s="208" t="s">
        <x:v>766</x:v>
      </x:c>
      <x:c r="H232" s="209" t="s">
        <x:v>449</x:v>
      </x:c>
      <x:c r="I232" s="211" t="s">
        <x:v>449</x:v>
      </x:c>
      <x:c r="J232" s="273" t="s">
        <x:f t="shared" si="11"/>
        <x:v>476</x:v>
      </x:c>
      <x:c r="K232" s="301" t="s">
        <x:f t="shared" si="11"/>
        <x:v>476</x:v>
      </x:c>
      <x:c r="L232" s="275" t="s">
        <x:f t="shared" si="11"/>
        <x:v>476</x:v>
      </x:c>
      <x:c r="M232" s="301" t="s">
        <x:f t="shared" si="11"/>
        <x:v>476</x:v>
      </x:c>
      <x:c r="N232" s="275" t="s">
        <x:f t="shared" si="11"/>
        <x:v>476</x:v>
      </x:c>
      <x:c r="O232" s="295" t="s">
        <x:f t="shared" si="11"/>
        <x:v>476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471</x:v>
      </x:c>
      <x:c r="E237" s="203" t="s">
        <x:v>471</x:v>
      </x:c>
      <x:c r="F237" s="204" t="s">
        <x:v>471</x:v>
      </x:c>
      <x:c r="G237" s="203" t="s">
        <x:v>471</x:v>
      </x:c>
      <x:c r="H237" s="204" t="s">
        <x:v>449</x:v>
      </x:c>
      <x:c r="I237" s="166" t="s">
        <x:v>449</x:v>
      </x:c>
      <x:c r="J237" s="298" t="s">
        <x:f t="shared" si="11"/>
        <x:v>476</x:v>
      </x:c>
      <x:c r="K237" s="299" t="s">
        <x:f t="shared" si="11"/>
        <x:v>476</x:v>
      </x:c>
      <x:c r="L237" s="300" t="s">
        <x:f t="shared" si="11"/>
        <x:v>476</x:v>
      </x:c>
      <x:c r="M237" s="299" t="s">
        <x:f t="shared" si="11"/>
        <x:v>476</x:v>
      </x:c>
      <x:c r="N237" s="300" t="s">
        <x:f t="shared" si="11"/>
        <x:v>476</x:v>
      </x:c>
      <x:c r="O237" s="258" t="s">
        <x:f t="shared" si="11"/>
        <x:v>476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130</x:v>
      </x:c>
      <x:c r="E239" s="203" t="s">
        <x:v>509</x:v>
      </x:c>
      <x:c r="F239" s="204">
        <x:v>70</x:v>
      </x:c>
      <x:c r="G239" s="203" t="s">
        <x:v>768</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310</x:v>
      </x:c>
      <x:c r="E240" s="203" t="s">
        <x:v>798</x:v>
      </x:c>
      <x:c r="F240" s="204">
        <x:v>110</x:v>
      </x:c>
      <x:c r="G240" s="203" t="s">
        <x:v>770</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489</x:v>
      </x:c>
      <x:c r="F242" s="216" t="s">
        <x:v>449</x:v>
      </x:c>
      <x:c r="G242" s="215" t="s">
        <x:v>449</x:v>
      </x:c>
      <x:c r="H242" s="216" t="s">
        <x:v>449</x:v>
      </x:c>
      <x:c r="I242" s="176" t="s">
        <x:v>449</x:v>
      </x:c>
      <x:c r="J242" s="302" t="s">
        <x:f t="shared" ref="J242:O249" si="12">"[N/A]"</x:f>
        <x:v>476</x:v>
      </x:c>
      <x:c r="K242" s="297" t="s">
        <x:f t="shared" si="12"/>
        <x:v>476</x:v>
      </x:c>
      <x:c r="L242" s="296" t="s">
        <x:f t="shared" si="12"/>
        <x:v>476</x:v>
      </x:c>
      <x:c r="M242" s="297" t="s">
        <x:f t="shared" si="12"/>
        <x:v>476</x:v>
      </x:c>
      <x:c r="N242" s="296" t="s">
        <x:f t="shared" si="12"/>
        <x:v>476</x:v>
      </x:c>
      <x:c r="O242" s="257" t="s">
        <x:f t="shared" si="12"/>
        <x:v>476</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732</x:v>
      </x:c>
      <x:c r="F244" s="204" t="s">
        <x:v>449</x:v>
      </x:c>
      <x:c r="G244" s="203" t="s">
        <x:v>449</x:v>
      </x:c>
      <x:c r="H244" s="204" t="s">
        <x:v>449</x:v>
      </x:c>
      <x:c r="I244" s="166" t="s">
        <x:v>449</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177</x:v>
      </x:c>
    </x:row>
    <x:row r="245" spans="1:19" ht="17.100000000000001" customHeight="1" x14ac:dyDescent="0.2">
      <x:c r="A245" s="138" t="s">
        <x:v>52</x:v>
      </x:c>
      <x:c r="B245" s="138" t="s">
        <x:v>13</x:v>
      </x:c>
      <x:c r="C245" s="138" t="s">
        <x:v>184</x:v>
      </x:c>
      <x:c r="D245" s="202">
        <x:v>160</x:v>
      </x:c>
      <x:c r="E245" s="203" t="s">
        <x:v>688</x:v>
      </x:c>
      <x:c r="F245" s="204">
        <x:v>70</x:v>
      </x:c>
      <x:c r="G245" s="203" t="s">
        <x:v>772</x:v>
      </x:c>
      <x:c r="H245" s="204" t="s">
        <x:v>449</x:v>
      </x:c>
      <x:c r="I245" s="166" t="s">
        <x:v>449</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734</x:v>
      </x:c>
      <x:c r="F246" s="204">
        <x:v>10</x:v>
      </x:c>
      <x:c r="G246" s="203" t="s">
        <x:v>491</x:v>
      </x:c>
      <x:c r="H246" s="204" t="s">
        <x:v>449</x:v>
      </x:c>
      <x:c r="I246" s="166" t="s">
        <x:v>449</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799</x:v>
      </x:c>
      <x:c r="F247" s="204">
        <x:v>20</x:v>
      </x:c>
      <x:c r="G247" s="203" t="s">
        <x:v>773</x:v>
      </x:c>
      <x:c r="H247" s="204" t="s">
        <x:v>449</x:v>
      </x:c>
      <x:c r="I247" s="166" t="s">
        <x:v>449</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800</x:v>
      </x:c>
      <x:c r="F248" s="204">
        <x:v>50</x:v>
      </x:c>
      <x:c r="G248" s="203" t="s">
        <x:v>648</x:v>
      </x:c>
      <x:c r="H248" s="204" t="s">
        <x:v>449</x:v>
      </x:c>
      <x:c r="I248" s="166" t="s">
        <x:v>449</x:v>
      </x:c>
      <x:c r="J248" s="298" t="s">
        <x:f t="shared" si="12"/>
        <x:v>476</x:v>
      </x:c>
      <x:c r="K248" s="299" t="s">
        <x:f t="shared" si="12"/>
        <x:v>476</x:v>
      </x:c>
      <x:c r="L248" s="300" t="s">
        <x:f t="shared" si="12"/>
        <x:v>476</x:v>
      </x:c>
      <x:c r="M248" s="299" t="s">
        <x:f t="shared" si="12"/>
        <x:v>476</x:v>
      </x:c>
      <x:c r="N248" s="300" t="s">
        <x:f t="shared" si="12"/>
        <x:v>476</x:v>
      </x:c>
      <x:c r="O248" s="258" t="s">
        <x:f t="shared" si="12"/>
        <x:v>476</x:v>
      </x:c>
      <x:c r="Q248" s="135" t="s">
        <x:v>52</x:v>
      </x:c>
      <x:c r="R248" s="135" t="s">
        <x:v>13</x:v>
      </x:c>
      <x:c r="S248" s="135" t="s">
        <x:v>181</x:v>
      </x:c>
    </x:row>
    <x:row r="249" spans="1:19" ht="17.100000000000001" customHeight="1" x14ac:dyDescent="0.2">
      <x:c r="A249" s="226" t="s">
        <x:v>52</x:v>
      </x:c>
      <x:c r="B249" s="226" t="s">
        <x:v>13</x:v>
      </x:c>
      <x:c r="C249" s="226" t="s">
        <x:v>165</x:v>
      </x:c>
      <x:c r="D249" s="207">
        <x:v>280</x:v>
      </x:c>
      <x:c r="E249" s="208" t="s">
        <x:v>801</x:v>
      </x:c>
      <x:c r="F249" s="209">
        <x:v>100</x:v>
      </x:c>
      <x:c r="G249" s="208" t="s">
        <x:v>544</x:v>
      </x:c>
      <x:c r="H249" s="209" t="s">
        <x:v>449</x:v>
      </x:c>
      <x:c r="I249" s="211" t="s">
        <x:v>449</x:v>
      </x:c>
      <x:c r="J249" s="273" t="s">
        <x:f t="shared" si="12"/>
        <x:v>476</x:v>
      </x:c>
      <x:c r="K249" s="301" t="s">
        <x:f t="shared" si="12"/>
        <x:v>476</x:v>
      </x:c>
      <x:c r="L249" s="275" t="s">
        <x:f t="shared" si="12"/>
        <x:v>476</x:v>
      </x:c>
      <x:c r="M249" s="301" t="s">
        <x:f t="shared" si="12"/>
        <x:v>476</x:v>
      </x:c>
      <x:c r="N249" s="275" t="s">
        <x:f t="shared" si="12"/>
        <x:v>476</x:v>
      </x:c>
      <x:c r="O249" s="295" t="s">
        <x:f t="shared" si="12"/>
        <x:v>476</x:v>
      </x:c>
      <x:c r="Q249" s="135" t="s">
        <x:v>52</x:v>
      </x:c>
      <x:c r="R249" s="135" t="s">
        <x:v>13</x:v>
      </x:c>
      <x:c r="S249" s="135" t="s">
        <x:v>165</x:v>
      </x:c>
    </x:row>
    <x:row r="250" spans="1:19" ht="17.100000000000001" customHeight="1" x14ac:dyDescent="0.2">
      <x:c r="A250" s="213" t="s">
        <x:v>54</x:v>
      </x:c>
      <x:c r="B250" s="213" t="s">
        <x:v>94</x:v>
      </x:c>
      <x:c r="C250" s="213" t="s">
        <x:v>95</x:v>
      </x:c>
      <x:c r="D250" s="214" t="s">
        <x:v>449</x:v>
      </x:c>
      <x:c r="E250" s="215" t="s">
        <x:v>449</x:v>
      </x:c>
      <x:c r="F250" s="216" t="s">
        <x:v>471</x:v>
      </x:c>
      <x:c r="G250" s="215" t="s">
        <x:v>471</x:v>
      </x:c>
      <x:c r="H250" s="216" t="s">
        <x:v>449</x:v>
      </x:c>
      <x:c r="I250" s="176" t="s">
        <x:v>449</x:v>
      </x:c>
      <x:c r="J250" s="214" t="s">
        <x:v>449</x:v>
      </x:c>
      <x:c r="K250" s="215" t="s">
        <x:v>449</x:v>
      </x:c>
      <x:c r="L250" s="217" t="s">
        <x:v>449</x:v>
      </x:c>
      <x:c r="M250" s="215" t="s">
        <x:v>449</x:v>
      </x:c>
      <x:c r="N250" s="217" t="s">
        <x:v>449</x:v>
      </x:c>
      <x:c r="O250" s="176" t="s">
        <x:v>449</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721</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x:v>10</x:v>
      </x:c>
      <x:c r="E252" s="203" t="s">
        <x:v>692</x:v>
      </x:c>
      <x:c r="F252" s="204" t="s">
        <x:v>449</x:v>
      </x:c>
      <x:c r="G252" s="203" t="s">
        <x:v>449</x:v>
      </x:c>
      <x:c r="H252" s="204" t="s">
        <x:v>449</x:v>
      </x:c>
      <x:c r="I252" s="166" t="s">
        <x:v>449</x:v>
      </x:c>
      <x:c r="J252" s="202" t="s">
        <x:v>449</x:v>
      </x:c>
      <x:c r="K252" s="203" t="s">
        <x:v>449</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x:v>
      </x:c>
      <x:c r="E255" s="203" t="s">
        <x:v>450</x:v>
      </x:c>
      <x:c r="F255" s="204">
        <x:v>130</x:v>
      </x:c>
      <x:c r="G255" s="203" t="s">
        <x:v>450</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471</x:v>
      </x:c>
      <x:c r="E277" s="203" t="s">
        <x:v>471</x:v>
      </x:c>
      <x:c r="F277" s="204" t="s">
        <x:v>471</x:v>
      </x:c>
      <x:c r="G277" s="203" t="s">
        <x:v>471</x:v>
      </x:c>
      <x:c r="H277" s="204" t="s">
        <x:v>449</x:v>
      </x:c>
      <x:c r="I277" s="166" t="s">
        <x:v>449</x:v>
      </x:c>
      <x:c r="J277" s="202" t="s">
        <x:v>449</x:v>
      </x:c>
      <x:c r="K277" s="203" t="s">
        <x:v>449</x:v>
      </x:c>
      <x:c r="L277" s="205" t="s">
        <x:v>449</x:v>
      </x:c>
      <x:c r="M277" s="203" t="s">
        <x:v>449</x:v>
      </x:c>
      <x:c r="N277" s="205" t="s">
        <x:v>449</x:v>
      </x:c>
      <x:c r="O277" s="166" t="s">
        <x:v>449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802</x:v>
      </x:c>
      <x:c r="F292" s="198">
        <x:v>10</x:v>
      </x:c>
      <x:c r="G292" s="197" t="s">
        <x:v>692</x:v>
      </x:c>
      <x:c r="H292" s="198" t="s">
        <x:v>449</x:v>
      </x:c>
      <x:c r="I292" s="200" t="s">
        <x:v>449</x:v>
      </x:c>
      <x:c r="J292" s="265" t="s">
        <x:f t="shared" ref="J292:O294" si="14">"[N/A]"</x:f>
        <x:v>476</x:v>
      </x:c>
      <x:c r="K292" s="266" t="s">
        <x:f t="shared" si="14"/>
        <x:v>476</x:v>
      </x:c>
      <x:c r="L292" s="267" t="s">
        <x:f t="shared" si="14"/>
        <x:v>476</x:v>
      </x:c>
      <x:c r="M292" s="266" t="s">
        <x:f t="shared" si="14"/>
        <x:v>476</x:v>
      </x:c>
      <x:c r="N292" s="267" t="s">
        <x:f t="shared" si="14"/>
        <x:v>476</x:v>
      </x:c>
      <x:c r="O292" s="268" t="s">
        <x:f t="shared" si="14"/>
        <x:v>476</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719</x:v>
      </x:c>
      <x:c r="F293" s="204">
        <x:v>80</x:v>
      </x:c>
      <x:c r="G293" s="203" t="s">
        <x:v>460</x:v>
      </x:c>
      <x:c r="H293" s="204" t="s">
        <x:v>449</x:v>
      </x:c>
      <x:c r="I293" s="166" t="s">
        <x:v>449</x:v>
      </x:c>
      <x:c r="J293" s="269" t="s">
        <x:f t="shared" si="14"/>
        <x:v>476</x:v>
      </x:c>
      <x:c r="K293" s="270" t="s">
        <x:f t="shared" si="14"/>
        <x:v>476</x:v>
      </x:c>
      <x:c r="L293" s="271" t="s">
        <x:f t="shared" si="14"/>
        <x:v>476</x:v>
      </x:c>
      <x:c r="M293" s="270" t="s">
        <x:f t="shared" si="14"/>
        <x:v>476</x:v>
      </x:c>
      <x:c r="N293" s="271" t="s">
        <x:f t="shared" si="14"/>
        <x:v>476</x:v>
      </x:c>
      <x:c r="O293" s="272" t="s">
        <x:f t="shared" si="14"/>
        <x:v>476</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803</x:v>
      </x:c>
      <x:c r="F294" s="204">
        <x:v>40</x:v>
      </x:c>
      <x:c r="G294" s="203" t="s">
        <x:v>585</x:v>
      </x:c>
      <x:c r="H294" s="204" t="s">
        <x:v>449</x:v>
      </x:c>
      <x:c r="I294" s="166" t="s">
        <x:v>449</x:v>
      </x:c>
      <x:c r="J294" s="273" t="s">
        <x:f t="shared" si="14"/>
        <x:v>476</x:v>
      </x:c>
      <x:c r="K294" s="274" t="s">
        <x:f t="shared" si="14"/>
        <x:v>476</x:v>
      </x:c>
      <x:c r="L294" s="275" t="s">
        <x:f t="shared" si="14"/>
        <x:v>476</x:v>
      </x:c>
      <x:c r="M294" s="274" t="s">
        <x:f t="shared" si="14"/>
        <x:v>476</x:v>
      </x:c>
      <x:c r="N294" s="275" t="s">
        <x:f t="shared" si="14"/>
        <x:v>476</x:v>
      </x:c>
      <x:c r="O294" s="276" t="s">
        <x:f t="shared" si="14"/>
        <x:v>476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476</x:v>
      </x:c>
      <x:c r="E297" s="274" t="s">
        <x:f t="shared" si="15"/>
        <x:v>476</x:v>
      </x:c>
      <x:c r="F297" s="283" t="s">
        <x:f t="shared" si="15"/>
        <x:v>476</x:v>
      </x:c>
      <x:c r="G297" s="274" t="s">
        <x:f t="shared" si="15"/>
        <x:v>476</x:v>
      </x:c>
      <x:c r="H297" s="283" t="s">
        <x:f t="shared" si="15"/>
        <x:v>476</x:v>
      </x:c>
      <x:c r="I297" s="284" t="s">
        <x:f t="shared" si="15"/>
        <x:v>476</x:v>
      </x:c>
      <x:c r="J297" s="207" t="s">
        <x:v>449</x:v>
      </x:c>
      <x:c r="K297" s="208" t="s">
        <x:v>449</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488</x:v>
      </x:c>
      <x:c r="F299" s="216">
        <x:v>10</x:v>
      </x:c>
      <x:c r="G299" s="215" t="s">
        <x:v>745</x:v>
      </x:c>
      <x:c r="H299" s="216" t="s">
        <x:v>449</x:v>
      </x:c>
      <x:c r="I299" s="176" t="s">
        <x:v>449</x:v>
      </x:c>
      <x:c r="J299" s="214" t="s">
        <x:v>449</x:v>
      </x:c>
      <x:c r="K299" s="215" t="s">
        <x:v>449</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t="s">
        <x:v>449</x:v>
      </x:c>
      <x:c r="E300" s="203" t="s">
        <x:v>449</x:v>
      </x:c>
      <x:c r="F300" s="204" t="s">
        <x:v>449</x:v>
      </x:c>
      <x:c r="G300" s="203" t="s">
        <x:v>449</x:v>
      </x:c>
      <x:c r="H300" s="204" t="s">
        <x:v>449</x:v>
      </x:c>
      <x:c r="I300" s="166" t="s">
        <x:v>449</x:v>
      </x:c>
      <x:c r="J300" s="202" t="s">
        <x:v>449</x:v>
      </x:c>
      <x:c r="K300" s="203" t="s">
        <x:v>449</x:v>
      </x:c>
      <x:c r="L300" s="205" t="s">
        <x:v>449</x:v>
      </x:c>
      <x:c r="M300" s="203" t="s">
        <x:v>449</x:v>
      </x:c>
      <x:c r="N300" s="205" t="s">
        <x:v>449</x:v>
      </x:c>
      <x:c r="O300" s="166" t="s">
        <x:v>449</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449</x:v>
      </x:c>
      <x:c r="E302" s="203" t="s">
        <x:v>449</x:v>
      </x:c>
      <x:c r="F302" s="204">
        <x:v>0</x:v>
      </x:c>
      <x:c r="G302" s="203" t="s">
        <x:v>804</x:v>
      </x:c>
      <x:c r="H302" s="204" t="s">
        <x:v>449</x:v>
      </x:c>
      <x:c r="I302" s="166" t="s">
        <x:v>449</x:v>
      </x:c>
      <x:c r="J302" s="202" t="s">
        <x:v>449</x:v>
      </x:c>
      <x:c r="K302" s="203" t="s">
        <x:v>449</x:v>
      </x:c>
      <x:c r="L302" s="205" t="s">
        <x:v>449</x:v>
      </x:c>
      <x:c r="M302" s="203" t="s">
        <x:v>449</x:v>
      </x:c>
      <x:c r="N302" s="205" t="s">
        <x:v>449</x:v>
      </x:c>
      <x:c r="O302" s="166" t="s">
        <x:v>449</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110</x:v>
      </x:c>
      <x:c r="E304" s="203" t="s">
        <x:v>805</x:v>
      </x:c>
      <x:c r="F304" s="204">
        <x:v>120</x:v>
      </x:c>
      <x:c r="G304" s="203" t="s">
        <x:v>806</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488</x:v>
      </x:c>
      <x:c r="F305" s="216">
        <x:v>10</x:v>
      </x:c>
      <x:c r="G305" s="215" t="s">
        <x:v>643</x:v>
      </x:c>
      <x:c r="H305" s="216" t="s">
        <x:v>449</x:v>
      </x:c>
      <x:c r="I305" s="176" t="s">
        <x:v>449</x:v>
      </x:c>
      <x:c r="J305" s="214" t="s">
        <x:v>449</x:v>
      </x:c>
      <x:c r="K305" s="215" t="s">
        <x:v>449</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449</x:v>
      </x:c>
      <x:c r="E306" s="203" t="s">
        <x:v>449</x:v>
      </x:c>
      <x:c r="F306" s="204" t="s">
        <x:v>449</x:v>
      </x:c>
      <x:c r="G306" s="203" t="s">
        <x:v>449</x:v>
      </x:c>
      <x:c r="H306" s="204" t="s">
        <x:v>449</x:v>
      </x:c>
      <x:c r="I306" s="166" t="s">
        <x:v>449</x:v>
      </x:c>
      <x:c r="J306" s="202" t="s">
        <x:v>449</x:v>
      </x:c>
      <x:c r="K306" s="203" t="s">
        <x:v>449</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488</x:v>
      </x:c>
      <x:c r="F307" s="204" t="s">
        <x:v>449</x:v>
      </x:c>
      <x:c r="G307" s="203" t="s">
        <x:v>449</x:v>
      </x:c>
      <x:c r="H307" s="204" t="s">
        <x:v>449</x:v>
      </x:c>
      <x:c r="I307" s="166" t="s">
        <x:v>449</x:v>
      </x:c>
      <x:c r="J307" s="202" t="s">
        <x:v>449</x:v>
      </x:c>
      <x:c r="K307" s="203" t="s">
        <x:v>449</x:v>
      </x:c>
      <x:c r="L307" s="205" t="s">
        <x:v>449</x:v>
      </x:c>
      <x:c r="M307" s="203" t="s">
        <x:v>449</x:v>
      </x:c>
      <x:c r="N307" s="205" t="s">
        <x:v>449</x:v>
      </x:c>
      <x:c r="O307" s="166" t="s">
        <x:v>449</x:v>
      </x:c>
      <x:c r="Q307" s="135" t="s">
        <x:v>54</x:v>
      </x:c>
      <x:c r="R307" s="135" t="s">
        <x:v>159</x:v>
      </x:c>
      <x:c r="S307" s="137" t="s">
        <x:v>162</x:v>
      </x:c>
    </x:row>
    <x:row r="308" spans="1:19" ht="17.100000000000001" customHeight="1" x14ac:dyDescent="0.2">
      <x:c r="A308" s="138" t="s">
        <x:v>54</x:v>
      </x:c>
      <x:c r="B308" s="138" t="s">
        <x:v>159</x:v>
      </x:c>
      <x:c r="C308" s="138" t="s">
        <x:v>163</x:v>
      </x:c>
      <x:c r="D308" s="202" t="s">
        <x:v>449</x:v>
      </x:c>
      <x:c r="E308" s="203" t="s">
        <x:v>449</x:v>
      </x:c>
      <x:c r="F308" s="204" t="s">
        <x:v>449</x:v>
      </x:c>
      <x:c r="G308" s="203" t="s">
        <x:v>449</x:v>
      </x:c>
      <x:c r="H308" s="204" t="s">
        <x:v>449</x:v>
      </x:c>
      <x:c r="I308" s="166" t="s">
        <x:v>449</x:v>
      </x:c>
      <x:c r="J308" s="202" t="s">
        <x:v>449</x:v>
      </x:c>
      <x:c r="K308" s="203" t="s">
        <x:v>449</x:v>
      </x:c>
      <x:c r="L308" s="205" t="s">
        <x:v>449</x:v>
      </x:c>
      <x:c r="M308" s="203" t="s">
        <x:v>449</x:v>
      </x:c>
      <x:c r="N308" s="205" t="s">
        <x:v>449</x:v>
      </x:c>
      <x:c r="O308" s="166" t="s">
        <x:v>449</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807</x:v>
      </x:c>
      <x:c r="F309" s="204">
        <x:v>30</x:v>
      </x:c>
      <x:c r="G309" s="203" t="s">
        <x:v>808</x:v>
      </x:c>
      <x:c r="H309" s="204" t="s">
        <x:v>449</x:v>
      </x:c>
      <x:c r="I309" s="166" t="s">
        <x:v>449</x:v>
      </x:c>
      <x:c r="J309" s="202" t="s">
        <x:v>449</x:v>
      </x:c>
      <x:c r="K309" s="203" t="s">
        <x:v>449</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x:v>80</x:v>
      </x:c>
      <x:c r="E310" s="203" t="s">
        <x:v>809</x:v>
      </x:c>
      <x:c r="F310" s="204">
        <x:v>80</x:v>
      </x:c>
      <x:c r="G310" s="203" t="s">
        <x:v>810</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811</x:v>
      </x:c>
      <x:c r="F311" s="216">
        <x:v>110</x:v>
      </x:c>
      <x:c r="G311" s="215" t="s">
        <x:v>812</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813</x:v>
      </x:c>
      <x:c r="F312" s="204">
        <x:v>20</x:v>
      </x:c>
      <x:c r="G312" s="203" t="s">
        <x:v>644</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449</x:v>
      </x:c>
      <x:c r="E313" s="203" t="s">
        <x:v>449</x:v>
      </x:c>
      <x:c r="F313" s="204" t="s">
        <x:v>449</x:v>
      </x:c>
      <x:c r="G313" s="203" t="s">
        <x:v>449</x:v>
      </x:c>
      <x:c r="H313" s="204" t="s">
        <x:v>449</x:v>
      </x:c>
      <x:c r="I313" s="166" t="s">
        <x:v>449</x:v>
      </x:c>
      <x:c r="J313" s="202" t="s">
        <x:v>449</x:v>
      </x:c>
      <x:c r="K313" s="203" t="s">
        <x:v>449</x:v>
      </x:c>
      <x:c r="L313" s="205" t="s">
        <x:v>449</x:v>
      </x:c>
      <x:c r="M313" s="203" t="s">
        <x:v>449</x:v>
      </x:c>
      <x:c r="N313" s="205" t="s">
        <x:v>449</x:v>
      </x:c>
      <x:c r="O313" s="166" t="s">
        <x:v>449</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482</x:v>
      </x:c>
      <x:c r="F314" s="216">
        <x:v>0</x:v>
      </x:c>
      <x:c r="G314" s="215" t="s">
        <x:v>804</x:v>
      </x:c>
      <x:c r="H314" s="216" t="s">
        <x:v>449</x:v>
      </x:c>
      <x:c r="I314" s="176" t="s">
        <x:v>449</x:v>
      </x:c>
      <x:c r="J314" s="214" t="s">
        <x:v>449</x:v>
      </x:c>
      <x:c r="K314" s="215" t="s">
        <x:v>449</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521</x:v>
      </x:c>
      <x:c r="F315" s="204" t="s">
        <x:v>449</x:v>
      </x:c>
      <x:c r="G315" s="203" t="s">
        <x:v>449</x:v>
      </x:c>
      <x:c r="H315" s="204" t="s">
        <x:v>449</x:v>
      </x:c>
      <x:c r="I315" s="166" t="s">
        <x:v>449</x:v>
      </x:c>
      <x:c r="J315" s="202" t="s">
        <x:v>449</x:v>
      </x:c>
      <x:c r="K315" s="203" t="s">
        <x:v>449</x:v>
      </x:c>
      <x:c r="L315" s="205" t="s">
        <x:v>449</x:v>
      </x:c>
      <x:c r="M315" s="203" t="s">
        <x:v>449</x:v>
      </x:c>
      <x:c r="N315" s="205" t="s">
        <x:v>449</x:v>
      </x:c>
      <x:c r="O315" s="166" t="s">
        <x:v>449</x:v>
      </x:c>
      <x:c r="Q315" s="135" t="s">
        <x:v>54</x:v>
      </x:c>
      <x:c r="R315" s="137" t="s">
        <x:v>170</x:v>
      </x:c>
      <x:c r="S315" s="137" t="s">
        <x:v>172</x:v>
      </x:c>
    </x:row>
    <x:row r="316" spans="1:19" ht="17.100000000000001" customHeight="1" x14ac:dyDescent="0.2">
      <x:c r="A316" s="138" t="s">
        <x:v>54</x:v>
      </x:c>
      <x:c r="B316" s="138" t="s">
        <x:v>170</x:v>
      </x:c>
      <x:c r="C316" s="138" t="s">
        <x:v>173</x:v>
      </x:c>
      <x:c r="D316" s="202">
        <x:v>50</x:v>
      </x:c>
      <x:c r="E316" s="203" t="s">
        <x:v>620</x:v>
      </x:c>
      <x:c r="F316" s="204">
        <x:v>50</x:v>
      </x:c>
      <x:c r="G316" s="203" t="s">
        <x:v>580</x:v>
      </x:c>
      <x:c r="H316" s="204" t="s">
        <x:v>449</x:v>
      </x:c>
      <x:c r="I316" s="166" t="s">
        <x:v>449</x:v>
      </x:c>
      <x:c r="J316" s="202" t="s">
        <x:v>449</x:v>
      </x:c>
      <x:c r="K316" s="203" t="s">
        <x:v>449</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60</x:v>
      </x:c>
      <x:c r="E317" s="203" t="s">
        <x:v>814</x:v>
      </x:c>
      <x:c r="F317" s="204">
        <x:v>80</x:v>
      </x:c>
      <x:c r="G317" s="203" t="s">
        <x:v>815</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0</x:v>
      </x:c>
      <x:c r="E319" s="203" t="s">
        <x:v>680</x:v>
      </x:c>
      <x:c r="F319" s="204">
        <x:v>10</x:v>
      </x:c>
      <x:c r="G319" s="203" t="s">
        <x:v>650</x:v>
      </x:c>
      <x:c r="H319" s="204" t="s">
        <x:v>449</x:v>
      </x:c>
      <x:c r="I319" s="166" t="s">
        <x:v>449</x:v>
      </x:c>
      <x:c r="J319" s="269" t="s">
        <x:f t="shared" si="16"/>
        <x:v>476</x:v>
      </x:c>
      <x:c r="K319" s="289" t="s">
        <x:f t="shared" si="16"/>
        <x:v>476</x:v>
      </x:c>
      <x:c r="L319" s="281" t="s">
        <x:f t="shared" si="16"/>
        <x:v>476</x:v>
      </x:c>
      <x:c r="M319" s="289" t="s">
        <x:f t="shared" si="16"/>
        <x:v>476</x:v>
      </x:c>
      <x:c r="N319" s="281" t="s">
        <x:f t="shared" si="16"/>
        <x:v>476</x:v>
      </x:c>
      <x:c r="O319" s="290" t="s">
        <x:f t="shared" si="16"/>
        <x:v>476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449</x:v>
      </x:c>
      <x:c r="E320" s="203" t="s">
        <x:v>449</x:v>
      </x:c>
      <x:c r="F320" s="204">
        <x:v>10</x:v>
      </x:c>
      <x:c r="G320" s="203" t="s">
        <x:v>650</x:v>
      </x:c>
      <x:c r="H320" s="204" t="s">
        <x:v>449</x:v>
      </x:c>
      <x:c r="I320" s="166" t="s">
        <x:v>449</x:v>
      </x:c>
      <x:c r="J320" s="269" t="s">
        <x:f t="shared" si="16"/>
        <x:v>476</x:v>
      </x:c>
      <x:c r="K320" s="289" t="s">
        <x:f t="shared" si="16"/>
        <x:v>476</x:v>
      </x:c>
      <x:c r="L320" s="281" t="s">
        <x:f t="shared" si="16"/>
        <x:v>476</x:v>
      </x:c>
      <x:c r="M320" s="289" t="s">
        <x:f t="shared" si="16"/>
        <x:v>476</x:v>
      </x:c>
      <x:c r="N320" s="281" t="s">
        <x:f t="shared" si="16"/>
        <x:v>476</x:v>
      </x:c>
      <x:c r="O320" s="290" t="s">
        <x:f t="shared" si="16"/>
        <x:v>476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0</x:v>
      </x:c>
      <x:c r="E322" s="203" t="s">
        <x:v>680</x:v>
      </x:c>
      <x:c r="F322" s="204">
        <x:v>10</x:v>
      </x:c>
      <x:c r="G322" s="203" t="s">
        <x:v>637</x:v>
      </x:c>
      <x:c r="H322" s="204" t="s">
        <x:v>449</x:v>
      </x:c>
      <x:c r="I322" s="166" t="s">
        <x:v>449</x:v>
      </x:c>
      <x:c r="J322" s="269" t="s">
        <x:f t="shared" si="16"/>
        <x:v>476</x:v>
      </x:c>
      <x:c r="K322" s="289" t="s">
        <x:f t="shared" si="16"/>
        <x:v>476</x:v>
      </x:c>
      <x:c r="L322" s="281" t="s">
        <x:f t="shared" si="16"/>
        <x:v>476</x:v>
      </x:c>
      <x:c r="M322" s="289" t="s">
        <x:f t="shared" si="16"/>
        <x:v>476</x:v>
      </x:c>
      <x:c r="N322" s="281" t="s">
        <x:f t="shared" si="16"/>
        <x:v>476</x:v>
      </x:c>
      <x:c r="O322" s="290" t="s">
        <x:f t="shared" si="16"/>
        <x:v>476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449</x:v>
      </x:c>
      <x:c r="E323" s="203" t="s">
        <x:v>449</x:v>
      </x:c>
      <x:c r="F323" s="204">
        <x:v>0</x:v>
      </x:c>
      <x:c r="G323" s="203" t="s">
        <x:v>539</x:v>
      </x:c>
      <x:c r="H323" s="204" t="s">
        <x:v>449</x:v>
      </x:c>
      <x:c r="I323" s="166" t="s">
        <x:v>449</x:v>
      </x:c>
      <x:c r="J323" s="269" t="s">
        <x:f t="shared" si="16"/>
        <x:v>476</x:v>
      </x:c>
      <x:c r="K323" s="289" t="s">
        <x:f t="shared" si="16"/>
        <x:v>476</x:v>
      </x:c>
      <x:c r="L323" s="281" t="s">
        <x:f t="shared" si="16"/>
        <x:v>476</x:v>
      </x:c>
      <x:c r="M323" s="289" t="s">
        <x:f t="shared" si="16"/>
        <x:v>476</x:v>
      </x:c>
      <x:c r="N323" s="281" t="s">
        <x:f t="shared" si="16"/>
        <x:v>476</x:v>
      </x:c>
      <x:c r="O323" s="290" t="s">
        <x:f t="shared" si="16"/>
        <x:v>476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449</x:v>
      </x:c>
      <x:c r="E324" s="203" t="s">
        <x:v>449</x:v>
      </x:c>
      <x:c r="F324" s="204">
        <x:v>10</x:v>
      </x:c>
      <x:c r="G324" s="203" t="s">
        <x:v>715</x:v>
      </x:c>
      <x:c r="H324" s="204" t="s">
        <x:v>449</x:v>
      </x:c>
      <x:c r="I324" s="166" t="s">
        <x:v>449</x:v>
      </x:c>
      <x:c r="J324" s="269" t="s">
        <x:f t="shared" si="16"/>
        <x:v>476</x:v>
      </x:c>
      <x:c r="K324" s="289" t="s">
        <x:f t="shared" si="16"/>
        <x:v>476</x:v>
      </x:c>
      <x:c r="L324" s="281" t="s">
        <x:f t="shared" si="16"/>
        <x:v>476</x:v>
      </x:c>
      <x:c r="M324" s="289" t="s">
        <x:f t="shared" si="16"/>
        <x:v>476</x:v>
      </x:c>
      <x:c r="N324" s="281" t="s">
        <x:f t="shared" si="16"/>
        <x:v>476</x:v>
      </x:c>
      <x:c r="O324" s="290" t="s">
        <x:f t="shared" si="16"/>
        <x:v>476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816</x:v>
      </x:c>
      <x:c r="F326" s="216">
        <x:v>20</x:v>
      </x:c>
      <x:c r="G326" s="215" t="s">
        <x:v>505</x:v>
      </x:c>
      <x:c r="H326" s="216" t="s">
        <x:v>449</x:v>
      </x:c>
      <x:c r="I326" s="176" t="s">
        <x:v>449</x:v>
      </x:c>
      <x:c r="J326" s="214" t="s">
        <x:v>449</x:v>
      </x:c>
      <x:c r="K326" s="215" t="s">
        <x:v>449</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x:v>0</x:v>
      </x:c>
      <x:c r="G327" s="203" t="s">
        <x:v>804</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687</x:v>
      </x:c>
      <x:c r="F328" s="204">
        <x:v>20</x:v>
      </x:c>
      <x:c r="G328" s="203" t="s">
        <x:v>567</x:v>
      </x:c>
      <x:c r="H328" s="204" t="s">
        <x:v>449</x:v>
      </x:c>
      <x:c r="I328" s="166" t="s">
        <x:v>449</x:v>
      </x:c>
      <x:c r="J328" s="202" t="s">
        <x:v>449</x:v>
      </x:c>
      <x:c r="K328" s="203" t="s">
        <x:v>449</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817</x:v>
      </x:c>
      <x:c r="F329" s="204">
        <x:v>40</x:v>
      </x:c>
      <x:c r="G329" s="203" t="s">
        <x:v>818</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482</x:v>
      </x:c>
      <x:c r="F330" s="204">
        <x:v>10</x:v>
      </x:c>
      <x:c r="G330" s="203" t="s">
        <x:v>819</x:v>
      </x:c>
      <x:c r="H330" s="204" t="s">
        <x:v>449</x:v>
      </x:c>
      <x:c r="I330" s="166" t="s">
        <x:v>449</x:v>
      </x:c>
      <x:c r="J330" s="202" t="s">
        <x:v>449</x:v>
      </x:c>
      <x:c r="K330" s="203" t="s">
        <x:v>449</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820</x:v>
      </x:c>
      <x:c r="F331" s="204">
        <x:v>10</x:v>
      </x:c>
      <x:c r="G331" s="203" t="s">
        <x:v>524</x:v>
      </x:c>
      <x:c r="H331" s="204" t="s">
        <x:v>449</x:v>
      </x:c>
      <x:c r="I331" s="166" t="s">
        <x:v>449</x:v>
      </x:c>
      <x:c r="J331" s="202" t="s">
        <x:v>449</x:v>
      </x:c>
      <x:c r="K331" s="203" t="s">
        <x:v>449</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594</x:v>
      </x:c>
      <x:c r="F332" s="204">
        <x:v>20</x:v>
      </x:c>
      <x:c r="G332" s="203" t="s">
        <x:v>821</x:v>
      </x:c>
      <x:c r="H332" s="204" t="s">
        <x:v>449</x:v>
      </x:c>
      <x:c r="I332" s="166" t="s">
        <x:v>449</x:v>
      </x:c>
      <x:c r="J332" s="202" t="s">
        <x:v>449</x:v>
      </x:c>
      <x:c r="K332" s="203" t="s">
        <x:v>449</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654</x:v>
      </x:c>
      <x:c r="F333" s="204">
        <x:v>70</x:v>
      </x:c>
      <x:c r="G333" s="203" t="s">
        <x:v>822</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x:v>50</x:v>
      </x:c>
      <x:c r="E334" s="215" t="s">
        <x:v>823</x:v>
      </x:c>
      <x:c r="F334" s="216">
        <x:v>60</x:v>
      </x:c>
      <x:c r="G334" s="215" t="s">
        <x:v>824</x:v>
      </x:c>
      <x:c r="H334" s="216" t="s">
        <x:v>449</x:v>
      </x:c>
      <x:c r="I334" s="176" t="s">
        <x:v>449</x:v>
      </x:c>
      <x:c r="J334" s="214" t="s">
        <x:v>449</x:v>
      </x:c>
      <x:c r="K334" s="215" t="s">
        <x:v>449</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692</x:v>
      </x:c>
      <x:c r="F335" s="204">
        <x:v>10</x:v>
      </x:c>
      <x:c r="G335" s="203" t="s">
        <x:v>819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x:v>60</x:v>
      </x:c>
      <x:c r="E336" s="203" t="s">
        <x:v>825</x:v>
      </x:c>
      <x:c r="F336" s="204">
        <x:v>60</x:v>
      </x:c>
      <x:c r="G336" s="203" t="s">
        <x:v>826</x:v>
      </x:c>
      <x:c r="H336" s="204" t="s">
        <x:v>449</x:v>
      </x:c>
      <x:c r="I336" s="166" t="s">
        <x:v>449</x:v>
      </x:c>
      <x:c r="J336" s="202" t="s">
        <x:v>449</x:v>
      </x:c>
      <x:c r="K336" s="203" t="s">
        <x:v>449</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0</x:v>
      </x:c>
      <x:c r="E339" s="203" t="s">
        <x:v>621</x:v>
      </x:c>
      <x:c r="F339" s="204" t="s">
        <x:v>449</x:v>
      </x:c>
      <x:c r="G339" s="203" t="s">
        <x:v>449</x:v>
      </x:c>
      <x:c r="H339" s="204" t="s">
        <x:v>449</x:v>
      </x:c>
      <x:c r="I339" s="166" t="s">
        <x:v>449</x:v>
      </x:c>
      <x:c r="J339" s="269" t="s">
        <x:f t="shared" si="17"/>
        <x:v>476</x:v>
      </x:c>
      <x:c r="K339" s="289" t="s">
        <x:f t="shared" si="17"/>
        <x:v>476</x:v>
      </x:c>
      <x:c r="L339" s="281" t="s">
        <x:f t="shared" si="17"/>
        <x:v>476</x:v>
      </x:c>
      <x:c r="M339" s="289" t="s">
        <x:f t="shared" si="17"/>
        <x:v>476</x:v>
      </x:c>
      <x:c r="N339" s="281" t="s">
        <x:f t="shared" si="17"/>
        <x:v>476</x:v>
      </x:c>
      <x:c r="O339" s="290" t="s">
        <x:f t="shared" si="17"/>
        <x:v>476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482</x:v>
      </x:c>
      <x:c r="F342" s="204">
        <x:v>0</x:v>
      </x:c>
      <x:c r="G342" s="203" t="s">
        <x:v>734</x:v>
      </x:c>
      <x:c r="H342" s="204" t="s">
        <x:v>449</x:v>
      </x:c>
      <x:c r="I342" s="166" t="s">
        <x:v>449</x:v>
      </x:c>
      <x:c r="J342" s="298" t="s">
        <x:f t="shared" si="17"/>
        <x:v>476</x:v>
      </x:c>
      <x:c r="K342" s="299" t="s">
        <x:f t="shared" si="17"/>
        <x:v>476</x:v>
      </x:c>
      <x:c r="L342" s="300" t="s">
        <x:f t="shared" si="17"/>
        <x:v>476</x:v>
      </x:c>
      <x:c r="M342" s="299" t="s">
        <x:f t="shared" si="17"/>
        <x:v>476</x:v>
      </x:c>
      <x:c r="N342" s="300" t="s">
        <x:f t="shared" si="17"/>
        <x:v>476</x:v>
      </x:c>
      <x:c r="O342" s="258" t="s">
        <x:f t="shared" si="17"/>
        <x:v>476</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449</x:v>
      </x:c>
      <x:c r="E344" s="203" t="s">
        <x:v>449</x:v>
      </x:c>
      <x:c r="F344" s="204" t="s">
        <x:v>449</x:v>
      </x:c>
      <x:c r="G344" s="203" t="s">
        <x:v>449</x:v>
      </x:c>
      <x:c r="H344" s="204" t="s">
        <x:v>449</x:v>
      </x:c>
      <x:c r="I344" s="166" t="s">
        <x:v>449</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696</x:v>
      </x:c>
      <x:c r="F345" s="204">
        <x:v>110</x:v>
      </x:c>
      <x:c r="G345" s="203" t="s">
        <x:v>812</x:v>
      </x:c>
      <x:c r="H345" s="204" t="s">
        <x:v>449</x:v>
      </x:c>
      <x:c r="I345" s="166" t="s">
        <x:v>449</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449</x:v>
      </x:c>
      <x:c r="E348" s="203" t="s">
        <x:v>449</x:v>
      </x:c>
      <x:c r="F348" s="204" t="s">
        <x:v>449</x:v>
      </x:c>
      <x:c r="G348" s="203" t="s">
        <x:v>449</x:v>
      </x:c>
      <x:c r="H348" s="204" t="s">
        <x:v>449</x:v>
      </x:c>
      <x:c r="I348" s="166" t="s">
        <x:v>449</x:v>
      </x:c>
      <x:c r="J348" s="298" t="s">
        <x:f t="shared" ref="J348:O357" si="18">"[N/A]"</x:f>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199</x:v>
      </x:c>
    </x:row>
    <x:row r="349" spans="1:19" ht="34.15" customHeight="1" x14ac:dyDescent="0.2">
      <x:c r="A349" s="138" t="s">
        <x:v>54</x:v>
      </x:c>
      <x:c r="B349" s="138" t="s">
        <x:v>191</x:v>
      </x:c>
      <x:c r="C349" s="138" t="s">
        <x:v>200</x:v>
      </x:c>
      <x:c r="D349" s="202">
        <x:v>20</x:v>
      </x:c>
      <x:c r="E349" s="203" t="s">
        <x:v>687</x:v>
      </x:c>
      <x:c r="F349" s="204">
        <x:v>10</x:v>
      </x:c>
      <x:c r="G349" s="203" t="s">
        <x:v>619</x:v>
      </x:c>
      <x:c r="H349" s="204" t="s">
        <x:v>449</x:v>
      </x:c>
      <x:c r="I349" s="166" t="s">
        <x:v>449</x:v>
      </x:c>
      <x:c r="J349" s="298" t="s">
        <x:f t="shared" si="18"/>
        <x:v>476</x:v>
      </x:c>
      <x:c r="K349" s="299" t="s">
        <x:f t="shared" si="18"/>
        <x:v>476</x:v>
      </x:c>
      <x:c r="L349" s="300" t="s">
        <x:f t="shared" si="18"/>
        <x:v>476</x:v>
      </x:c>
      <x:c r="M349" s="299" t="s">
        <x:f t="shared" si="18"/>
        <x:v>476</x:v>
      </x:c>
      <x:c r="N349" s="300" t="s">
        <x:f t="shared" si="18"/>
        <x:v>476</x:v>
      </x:c>
      <x:c r="O349" s="258" t="s">
        <x:f t="shared" si="18"/>
        <x:v>476</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482</x:v>
      </x:c>
      <x:c r="F350" s="209">
        <x:v>10</x:v>
      </x:c>
      <x:c r="G350" s="208" t="s">
        <x:v>619</x:v>
      </x:c>
      <x:c r="H350" s="209" t="s">
        <x:v>449</x:v>
      </x:c>
      <x:c r="I350" s="211" t="s">
        <x:v>449</x:v>
      </x:c>
      <x:c r="J350" s="273" t="s">
        <x:f t="shared" si="18"/>
        <x:v>476</x:v>
      </x:c>
      <x:c r="K350" s="301" t="s">
        <x:f t="shared" si="18"/>
        <x:v>476</x:v>
      </x:c>
      <x:c r="L350" s="275" t="s">
        <x:f t="shared" si="18"/>
        <x:v>476</x:v>
      </x:c>
      <x:c r="M350" s="301" t="s">
        <x:f t="shared" si="18"/>
        <x:v>476</x:v>
      </x:c>
      <x:c r="N350" s="275" t="s">
        <x:f t="shared" si="18"/>
        <x:v>476</x:v>
      </x:c>
      <x:c r="O350" s="295" t="s">
        <x:f t="shared" si="18"/>
        <x:v>476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x:v>10</x:v>
      </x:c>
      <x:c r="G355" s="203" t="s">
        <x:v>692</x:v>
      </x:c>
      <x:c r="H355" s="204" t="s">
        <x:v>449</x:v>
      </x:c>
      <x:c r="I355" s="166" t="s">
        <x:v>449</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179</x:v>
      </x:c>
    </x:row>
    <x:row r="356" spans="1:19" ht="17.100000000000001" customHeight="1" x14ac:dyDescent="0.2">
      <x:c r="A356" s="138" t="s">
        <x:v>54</x:v>
      </x:c>
      <x:c r="B356" s="138" t="s">
        <x:v>213</x:v>
      </x:c>
      <x:c r="C356" s="138" t="s">
        <x:v>180</x:v>
      </x:c>
      <x:c r="D356" s="202" t="s">
        <x:v>449</x:v>
      </x:c>
      <x:c r="E356" s="203" t="s">
        <x:v>449</x:v>
      </x:c>
      <x:c r="F356" s="204">
        <x:v>0</x:v>
      </x:c>
      <x:c r="G356" s="203" t="s">
        <x:v>555</x:v>
      </x:c>
      <x:c r="H356" s="204" t="s">
        <x:v>449</x:v>
      </x:c>
      <x:c r="I356" s="166" t="s">
        <x:v>449</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471</x:v>
      </x:c>
      <x:c r="E358" s="203" t="s">
        <x:v>471</x:v>
      </x:c>
      <x:c r="F358" s="204">
        <x:v>40</x:v>
      </x:c>
      <x:c r="G358" s="203" t="s">
        <x:v>721</x:v>
      </x:c>
      <x:c r="H358" s="204" t="s">
        <x:v>449</x:v>
      </x:c>
      <x:c r="I358" s="166" t="s">
        <x:v>449</x:v>
      </x:c>
      <x:c r="J358" s="298" t="s">
        <x:f t="shared" ref="J358:O363" si="19">"[N/A]"</x:f>
        <x:v>476</x:v>
      </x:c>
      <x:c r="K358" s="258" t="s">
        <x:f t="shared" si="19"/>
        <x:v>476</x:v>
      </x:c>
      <x:c r="L358" s="300" t="s">
        <x:f t="shared" si="19"/>
        <x:v>476</x:v>
      </x:c>
      <x:c r="M358" s="258" t="s">
        <x:f t="shared" si="19"/>
        <x:v>476</x:v>
      </x:c>
      <x:c r="N358" s="300" t="s">
        <x:f t="shared" si="19"/>
        <x:v>476</x:v>
      </x:c>
      <x:c r="O358" s="258" t="s">
        <x:f t="shared" si="19"/>
        <x:v>476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471</x:v>
      </x:c>
      <x:c r="E363" s="203" t="s">
        <x:v>471</x:v>
      </x:c>
      <x:c r="F363" s="204" t="s">
        <x:v>471</x:v>
      </x:c>
      <x:c r="G363" s="203" t="s">
        <x:v>471</x:v>
      </x:c>
      <x:c r="H363" s="204" t="s">
        <x:v>449</x:v>
      </x:c>
      <x:c r="I363" s="166" t="s">
        <x:v>449</x:v>
      </x:c>
      <x:c r="J363" s="298" t="s">
        <x:f t="shared" si="19"/>
        <x:v>476</x:v>
      </x:c>
      <x:c r="K363" s="299" t="s">
        <x:f t="shared" si="19"/>
        <x:v>476</x:v>
      </x:c>
      <x:c r="L363" s="300" t="s">
        <x:f t="shared" si="19"/>
        <x:v>476</x:v>
      </x:c>
      <x:c r="M363" s="299" t="s">
        <x:f t="shared" si="19"/>
        <x:v>476</x:v>
      </x:c>
      <x:c r="N363" s="300" t="s">
        <x:f t="shared" si="19"/>
        <x:v>476</x:v>
      </x:c>
      <x:c r="O363" s="258" t="s">
        <x:f t="shared" si="19"/>
        <x:v>476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827</x:v>
      </x:c>
      <x:c r="F365" s="204">
        <x:v>50</x:v>
      </x:c>
      <x:c r="G365" s="203" t="s">
        <x:v>828</x:v>
      </x:c>
      <x:c r="H365" s="204" t="s">
        <x:v>449</x:v>
      </x:c>
      <x:c r="I365" s="166" t="s">
        <x:v>449</x:v>
      </x:c>
      <x:c r="J365" s="202" t="s">
        <x:v>449</x:v>
      </x:c>
      <x:c r="K365" s="203" t="s">
        <x:v>449</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80</x:v>
      </x:c>
      <x:c r="E366" s="203" t="s">
        <x:v>829</x:v>
      </x:c>
      <x:c r="F366" s="204">
        <x:v>80</x:v>
      </x:c>
      <x:c r="G366" s="203" t="s">
        <x:v>810</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449</x:v>
      </x:c>
      <x:c r="E368" s="215" t="s">
        <x:v>449</x:v>
      </x:c>
      <x:c r="F368" s="216" t="s">
        <x:v>449</x:v>
      </x:c>
      <x:c r="G368" s="215" t="s">
        <x:v>449</x:v>
      </x:c>
      <x:c r="H368" s="216" t="s">
        <x:v>449</x:v>
      </x:c>
      <x:c r="I368" s="176" t="s">
        <x:v>449</x:v>
      </x:c>
      <x:c r="J368" s="302" t="s">
        <x:f t="shared" ref="J368:O375" si="20">"[N/A]"</x:f>
        <x:v>476</x:v>
      </x:c>
      <x:c r="K368" s="297" t="s">
        <x:f t="shared" si="20"/>
        <x:v>476</x:v>
      </x:c>
      <x:c r="L368" s="296" t="s">
        <x:f t="shared" si="20"/>
        <x:v>476</x:v>
      </x:c>
      <x:c r="M368" s="297" t="s">
        <x:f t="shared" si="20"/>
        <x:v>476</x:v>
      </x:c>
      <x:c r="N368" s="296" t="s">
        <x:f t="shared" si="20"/>
        <x:v>476</x:v>
      </x:c>
      <x:c r="O368" s="257" t="s">
        <x:f t="shared" si="20"/>
        <x:v>476</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830</x:v>
      </x:c>
      <x:c r="F371" s="204">
        <x:v>50</x:v>
      </x:c>
      <x:c r="G371" s="203" t="s">
        <x:v>831</x:v>
      </x:c>
      <x:c r="H371" s="204" t="s">
        <x:v>449</x:v>
      </x:c>
      <x:c r="I371" s="166" t="s">
        <x:v>449</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184</x:v>
      </x:c>
    </x:row>
    <x:row r="372" spans="1:19" ht="17.100000000000001" customHeight="1" x14ac:dyDescent="0.2">
      <x:c r="A372" s="138" t="s">
        <x:v>54</x:v>
      </x:c>
      <x:c r="B372" s="138" t="s">
        <x:v>13</x:v>
      </x:c>
      <x:c r="C372" s="138" t="s">
        <x:v>178</x:v>
      </x:c>
      <x:c r="D372" s="202" t="s">
        <x:v>449</x:v>
      </x:c>
      <x:c r="E372" s="203" t="s">
        <x:v>449</x:v>
      </x:c>
      <x:c r="F372" s="204">
        <x:v>10</x:v>
      </x:c>
      <x:c r="G372" s="203" t="s">
        <x:v>643</x:v>
      </x:c>
      <x:c r="H372" s="204" t="s">
        <x:v>449</x:v>
      </x:c>
      <x:c r="I372" s="166" t="s">
        <x:v>449</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590</x:v>
      </x:c>
      <x:c r="F373" s="204">
        <x:v>10</x:v>
      </x:c>
      <x:c r="G373" s="203" t="s">
        <x:v>618</x:v>
      </x:c>
      <x:c r="H373" s="204" t="s">
        <x:v>449</x:v>
      </x:c>
      <x:c r="I373" s="166" t="s">
        <x:v>449</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832</x:v>
      </x:c>
      <x:c r="F374" s="204">
        <x:v>40</x:v>
      </x:c>
      <x:c r="G374" s="203" t="s">
        <x:v>585</x:v>
      </x:c>
      <x:c r="H374" s="204" t="s">
        <x:v>449</x:v>
      </x:c>
      <x:c r="I374" s="166" t="s">
        <x:v>449</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181</x:v>
      </x:c>
    </x:row>
    <x:row r="375" spans="1:19" ht="17.100000000000001" customHeight="1" x14ac:dyDescent="0.2">
      <x:c r="A375" s="138" t="s">
        <x:v>54</x:v>
      </x:c>
      <x:c r="B375" s="138" t="s">
        <x:v>13</x:v>
      </x:c>
      <x:c r="C375" s="138" t="s">
        <x:v>165</x:v>
      </x:c>
      <x:c r="D375" s="202">
        <x:v>70</x:v>
      </x:c>
      <x:c r="E375" s="203" t="s">
        <x:v>833</x:v>
      </x:c>
      <x:c r="F375" s="204">
        <x:v>70</x:v>
      </x:c>
      <x:c r="G375" s="203" t="s">
        <x:v>477</x:v>
      </x:c>
      <x:c r="H375" s="204" t="s">
        <x:v>449</x:v>
      </x:c>
      <x:c r="I375" s="166" t="s">
        <x:v>449</x:v>
      </x:c>
      <x:c r="J375" s="298" t="s">
        <x:f t="shared" si="20"/>
        <x:v>476</x:v>
      </x:c>
      <x:c r="K375" s="299" t="s">
        <x:f t="shared" si="20"/>
        <x:v>476</x:v>
      </x:c>
      <x:c r="L375" s="300" t="s">
        <x:f t="shared" si="20"/>
        <x:v>476</x:v>
      </x:c>
      <x:c r="M375" s="299" t="s">
        <x:f t="shared" si="20"/>
        <x:v>476</x:v>
      </x:c>
      <x:c r="N375" s="300" t="s">
        <x:f t="shared" si="20"/>
        <x:v>476</x:v>
      </x:c>
      <x:c r="O375" s="258" t="s">
        <x:f t="shared" si="20"/>
        <x:v>476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