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<x:sst xmlns:x="http://schemas.openxmlformats.org/spreadsheetml/2006/main" count="13153" uniqueCount="449">
  <x:si>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</x:si>
  <x:si>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</x:si>
  <x:si>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</x:si>
  <x:si>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</x:si>
  <x:si>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</x:si>
  <x:si>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</x:si>
  <x:si>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</x:si>
  <x:si>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</x:si>
  <x:si>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</x:si>
  <x:si>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</x:si>
  <x:si>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</x:si>
  <x:si>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</x:si>
  <x:si>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</x:si>
  <x:si>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</x:si>
  <x:si>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</x:si>
  <x:si>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</x:si>
  <x:si>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</x:si>
  <x:si>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</x:si>
  <x:si>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</x:si>
  <x:si>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</x:si>
  <x:si>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</x:si>
  <x:si>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</x:si>
  <x:si>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</x:si>
  <x:si>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</x:si>
  <x:si>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</x:si>
  <x:si>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</x:si>
  <x:si>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</x:si>
  <x:si>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</x:si>
  <x:si>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</x:si>
  <x:si>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</x:si>
  <x:si>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</x:si>
  <x:si>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</x:si>
  <x:si>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</x:si>
  <x:si>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</x:si>
  <x:si>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</x:si>
  <x:si>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</x:si>
  <x:si>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</x:si>
  <x:si>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</x:si>
  <x:si>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</x:si>
  <x:si>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</x:si>
  <x:si>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</x:si>
  <x:si>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</x:si>
  <x:si>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</x:si>
  <x:si>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</x:si>
  <x:si>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</x:si>
  <x:si>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</x:si>
  <x:si>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</x:si>
  <x:si>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</x:si>
  <x:si>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</x:si>
  <x:si>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</x:si>
  <x:si>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</x:si>
  <x:si>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</x:si>
  <x:si>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</x:si>
  <x:si>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</x:si>
  <x:si>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</x:si>
  <x:si>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</x:si>
  <x:si>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</x:si>
  <x:si>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</x:si>
  <x:si>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</x:si>
  <x:si>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</x:si>
  <x:si>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</x:si>
  <x:si>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</x:si>
  <x:si>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</x:si>
  <x:si>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</x:si>
  <x:si>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</x:si>
  <x:si>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</x:si>
  <x:si>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</x:si>
  <x:si>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</x:si>
  <x:si>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</x:si>
  <x:si>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</x:si>
  <x:si>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</x:si>
  <x:si>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</x:si>
  <x:si>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</x:si>
  <x:si>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</x:si>
  <x:si>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</x:si>
  <x:si>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</x:si>
  <x:si>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</x:si>
  <x:si>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</x:si>
  <x:si>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</x:si>
  <x:si>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</x:si>
  <x:si>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</x:si>
  <x:si>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</x:si>
  <x:si>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</x:si>
  <x:si>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</x:si>
  <x:si>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</x:si>
  <x:si>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</x:si>
  <x:si>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</x:si>
  <x:si>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</x:si>
  <x:si>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</x:si>
  <x:si>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</x:si>
  <x:si>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</x:si>
  <x:si>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</x:si>
  <x:si>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</x:si>
  <x:si>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</x:si>
  <x:si>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</x:si>
  <x:si>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</x:si>
  <x:si>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</x:si>
  <x:si>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</x:si>
  <x:si>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</x:si>
  <x:si>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</x:si>
  <x:si>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</x:si>
  <x:si>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</x:si>
  <x:si>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</x:si>
  <x:si>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</x:si>
  <x:si>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</x:si>
  <x:si>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</x:si>
  <x:si>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</x:si>
  <x:si>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</x:si>
  <x:si>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</x:si>
  <x:si>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</x:si>
  <x:si>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</x:si>
  <x:si>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</x:si>
  <x:si>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</x:si>
  <x:si>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</x:si>
  <x:si>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</x:si>
  <x:si>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</x:si>
  <x:si>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</x:si>
  <x:si>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</x:si>
  <x:si>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</x:si>
  <x:si>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</x:si>
  <x:si>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</x:si>
  <x:si>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</x:si>
  <x:si>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</x:si>
  <x:si>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</x:si>
  <x:si>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</x:si>
  <x:si>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</x:si>
  <x:si>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</x:si>
  <x:si>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</x:si>
  <x:si>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</x:si>
  <x:si>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</x:si>
  <x:si>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</x:si>
  <x:si>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</x:si>
  <x:si>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</x:si>
  <x:si>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</x:si>
  <x:si>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</x:si>
  <x:si>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</x:si>
  <x:si>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</x:si>
  <x:si>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</x:si>
  <x:si>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</x:si>
  <x:si>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</x:si>
  <x:si>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</x:si>
  <x:si>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</x:si>
  <x:si>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</x:si>
  <x:si>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</x:si>
  <x:si>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</x:si>
  <x:si>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</x:si>
  <x:si>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</x:si>
  <x:si>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</x:si>
  <x:si>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</x:si>
  <x:si>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</x:si>
  <x:si>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</x:si>
  <x:si>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</x:si>
  <x:si>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</x:si>
  <x:si>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</x:si>
  <x:si>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</x:si>
  <x:si>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</x:si>
  <x:si>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</x:si>
  <x:si>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</x:si>
  <x:si>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</x:si>
  <x:si>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</x:si>
  <x:si>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</x:si>
  <x:si>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</x:si>
  <x:si>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</x:si>
  <x:si>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</x:si>
  <x:si>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</x:si>
  <x:si>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</x:si>
  <x:si>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</x:si>
  <x:si>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</x:si>
  <x:si>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</x:si>
  <x:si>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</x:si>
  <x:si>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</x:si>
  <x:si>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</x:si>
  <x:si>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</x:si>
  <x:si>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</x:si>
  <x:si>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</x:si>
  <x:si>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</x:si>
  <x:si>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</x:si>
  <x:si>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</x:si>
  <x:si>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</x:si>
  <x:si>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</x:si>
  <x:si>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</x:si>
  <x:si>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</x:si>
  <x:si>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</x:si>
  <x:si>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</x:si>
  <x:si>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</x:si>
  <x:si>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</x:si>
  <x:si>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</x:si>
  <x:si>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</x:si>
  <x:si>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</x:si>
  <x:si>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</x:si>
  <x:si>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</x:si>
  <x:si>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</x:si>
  <x:si>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</x:si>
  <x:si>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</x:si>
  <x:si>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</x:si>
  <x:si>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</x:si>
  <x:si>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</x:si>
  <x:si>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</x:si>
  <x:si>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</x:si>
  <x:si>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</x:si>
  <x:si>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</x:si>
  <x:si>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</x:si>
  <x:si>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</x:si>
  <x:si>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</x:si>
  <x:si>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</x:si>
  <x:si>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</x:si>
  <x:si>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</x:si>
  <x:si>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</x:si>
  <x:si>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</x:si>
  <x:si>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</x:si>
  <x:si>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</x:si>
  <x:si>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</x:si>
  <x:si>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</x:si>
  <x:si>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</x:si>
  <x:si>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</x:si>
  <x:si>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</x:si>
  <x:si>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</x:si>
  <x:si>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</x:si>
  <x:si>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</x:si>
  <x:si>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</x:si>
  <x:si>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</x:si>
  <x:si>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</x:si>
  <x:si>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</x:si>
  <x:si>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</x:si>
  <x:si>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</x:si>
  <x:si>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</x:si>
  <x:si>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</x:si>
  <x:si>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</x:si>
  <x:si>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</x:si>
  <x:si>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</x:si>
  <x:si>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</x:si>
  <x:si>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</x:si>
  <x:si>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</x:si>
  <x:si>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</x:si>
  <x:si>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</x:si>
  <x:si>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</x:si>
  <x:si>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</x:si>
  <x:si>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</x:si>
  <x:si>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</x:si>
  <x:si>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</x:si>
  <x:si>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</x:si>
  <x:si>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</x:si>
  <x:si>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</x:si>
  <x:si>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</x:si>
  <x:si>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</x:si>
  <x:si>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</x:si>
  <x:si>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</x:si>
  <x:si>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</x:si>
  <x:si>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</x:si>
  <x:si>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</x:si>
  <x:si>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</x:si>
  <x:si>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</x:si>
  <x:si>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</x:si>
  <x:si>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</x:si>
  <x:si>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</x:si>
  <x:si>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</x:si>
  <x:si>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</x:si>
  <x:si>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</x:si>
  <x:si>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</x:si>
  <x:si>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</x:si>
  <x:si>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</x:si>
  <x:si>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</x:si>
  <x:si>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</x:si>
  <x:si>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</x:si>
  <x:si>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</x:si>
  <x:si>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</x:si>
  <x:si>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</x:si>
  <x:si>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</x:si>
  <x:si>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</x:si>
  <x:si>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</x:si>
  <x:si>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</x:si>
  <x:si>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</x:si>
  <x:si>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</x:si>
  <x:si>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</x:si>
  <x:si>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</x:si>
  <x:si>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</x:si>
  <x:si>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</x:si>
  <x:si>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</x:si>
  <x:si>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</x:si>
  <x:si>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</x:si>
  <x:si>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</x:si>
  <x:si>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</x:si>
  <x:si>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</x:si>
  <x:si>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</x:si>
  <x:si>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</x:si>
  <x:si>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</x:si>
  <x:si>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</x:si>
  <x:si>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</x:si>
  <x:si>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</x:si>
  <x:si>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</x:si>
  <x:si>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</x:si>
  <x:si>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</x:si>
  <x:si>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</x:si>
  <x:si>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</x:si>
  <x:si>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</x:si>
  <x:si>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</x:si>
  <x:si>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</x:si>
  <x:si>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</x:si>
  <x:si>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</x:si>
  <x:si>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</x:si>
  <x:si>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</x:si>
  <x:si>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</x:si>
  <x:si>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</x:si>
  <x:si>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</x:si>
  <x:si>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</x:si>
  <x:si>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</x:si>
  <x:si>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</x:si>
  <x:si>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</x:si>
  <x:si>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</x:si>
  <x:si>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</x:si>
  <x:si>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</x:si>
  <x:si>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</x:si>
  <x:si>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</x:si>
  <x:si>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</x:si>
  <x:si>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</x:si>
  <x:si>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</x:si>
  <x:si>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</x:si>
  <x:si>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</x:si>
  <x:si>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</x:si>
  <x:si>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</x:si>
  <x:si>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</x:si>
  <x:si>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</x:si>
  <x:si>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</x:si>
  <x:si>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</x:si>
  <x:si>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</x:si>
  <x:si>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</x:si>
  <x:si>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</x:si>
  <x:si>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</x:si>
  <x:si>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</x:si>
  <x:si>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</x:si>
  <x:si>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</x:si>
  <x:si>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</x:si>
  <x:si>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</x:si>
  <x:si>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</x:si>
  <x:si>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</x:si>
  <x:si>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</x:si>
  <x:si>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</x:si>
  <x:si>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</x:si>
  <x:si>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</x:si>
  <x:si>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</x:si>
  <x:si>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</x:si>
  <x:si>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</x:si>
  <x:si>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</x:si>
  <x:si>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</x:si>
  <x:si>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</x:si>
  <x:si>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</x:si>
  <x:si>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</x:si>
  <x:si>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</x:si>
  <x:si>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</x:si>
  <x:si>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</x:si>
  <x:si>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</x:si>
  <x:si>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</x:si>
  <x:si>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</x:si>
  <x:si>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</x:si>
  <x:si>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</x:si>
  <x:si>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</x:si>
  <x:si>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</x:si>
  <x:si>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</x:si>
  <x:si>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</x:si>
  <x:si>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</x:si>
  <x:si>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</x:si>
  <x:si>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</x:si>
  <x:si>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</x:si>
  <x:si>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</x:si>
  <x:si>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</x:si>
  <x:si>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</x:si>
  <x:si>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</x:si>
  <x:si>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</x:si>
  <x:si>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</x:si>
  <x:si>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</x:si>
  <x:si>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</x:si>
  <x:si>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</x:si>
  <x:si>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</x:si>
  <x:si>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</x:si>
  <x:si>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</x:si>
  <x:si>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</x:si>
  <x:si>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</x:si>
  <x:si>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</x:si>
  <x:si>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</x:si>
  <x:si>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</x:si>
  <x:si>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</x:si>
  <x:si>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</x:si>
  <x:si>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</x:si>
  <x:si>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</x:si>
  <x:si>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</x:si>
  <x:si>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</x:si>
  <x:si>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</x:si>
  <x:si>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</x:si>
  <x:si>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</x:si>
  <x:si>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</x:si>
  <x:si>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</x:si>
  <x:si>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</x:si>
  <x:si>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</x:si>
  <x:si>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</x:si>
  <x:si>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</x:si>
  <x:si>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</x:si>
  <x:si>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</x:si>
  <x:si>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</x:si>
  <x:si>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</x:si>
  <x:si>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</x:si>
  <x:si>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</x:si>
  <x:si>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</x:si>
  <x:si>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</x:si>
  <x:si>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</x:si>
  <x:si>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</x:si>
  <x:si>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</x:si>
  <x:si>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</x:si>
  <x:si>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</x:si>
  <x:si>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</x:si>
  <x:si>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</x:si>
  <x:si>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</x:si>
  <x:si>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</x:si>
  <x:si>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</x:si>
  <x:si>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</x:si>
  <x:si>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</x:si>
  <x:si>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</x:si>
  <x:si>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</x:si>
  <x:si>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</x:si>
  <x:si>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</x:si>
  <x:si>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</x:si>
  <x:si>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</x:si>
  <x:si>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</x:si>
  <x:si>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</x:si>
  <x:si>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</x:si>
  <x:si>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</x:si>
  <x:si>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</x:si>
  <x:si>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</x:si>
  <x:si>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</x:si>
  <x:si>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</x:si>
  <x:si>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</x:si>
  <x:si>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</x:si>
  <x:si>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</x:si>
  <x:si>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</x:si>
  <x:si>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</x:si>
  <x:si>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</x:si>
  <x:si>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</x:si>
  <x:si>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</x:si>
  <x:si>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</x:si>
  <x:si>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</x:si>
  <x:si>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</x:si>
  <x:si>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</x:si>
  <x:si>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</x:si>
  <x:si>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</x:si>
  <x:si>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</x:si>
  <x:si>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</x:si>
  <x:si>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</x:si>
  <x:si>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</x:si>
  <x:si>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</x:si>
  <x:si>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</x:si>
  <x:si>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</x:si>
  <x:si>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10003128</x:t>
  </x:si>
  <x:si>
    <x:t>Provider: Holy Cross College</x:t>
  </x:si>
  <x:si>
    <x:t>[DPH]</x:t>
  </x:si>
  <x:si>
    <x:t>[DPL]</x:t>
  </x:si>
  <x:si>
    <x:t>1.3%</x:t>
  </x:si>
  <x:si>
    <x:t>98.7%</x:t>
  </x:si>
  <x:si>
    <x:t>8.6%</x:t>
  </x:si>
  <x:si>
    <x:t>85.9%</x:t>
  </x:si>
  <x:si>
    <x:t>1.2%</x:t>
  </x:si>
  <x:si>
    <x:t>1.5%</x:t>
  </x:si>
  <x:si>
    <x:t>1.0%</x:t>
  </x:si>
  <x:si>
    <x:t>2.0%</x:t>
  </x:si>
  <x:si>
    <x:t>10.9%</x:t>
  </x:si>
  <x:si>
    <x:t>[N/A]</x:t>
  </x:si>
  <x:si>
    <x:t>49.0%</x:t>
  </x:si>
  <x:si>
    <x:t>40.1%</x:t>
  </x:si>
  <x:si>
    <x:t>5.3%</x:t>
  </x:si>
  <x:si>
    <x:t>4.3%</x:t>
  </x:si>
  <x:si>
    <x:t>11.5%</x:t>
  </x:si>
  <x:si>
    <x:t>78.0%</x:t>
  </x:si>
  <x:si>
    <x:t>1.6%</x:t>
  </x:si>
  <x:si>
    <x:t>84.2%</x:t>
  </x:si>
  <x:si>
    <x:t>89.8%</x:t>
  </x:si>
  <x:si>
    <x:t>10.2%</x:t>
  </x:si>
  <x:si>
    <x:t>62.5%</x:t>
  </x:si>
  <x:si>
    <x:t>38.2%</x:t>
  </x:si>
  <x:si>
    <x:t>24.3%</x:t>
  </x:si>
  <x:si>
    <x:t>37.2%</x:t>
  </x:si>
  <x:si>
    <x:t>16.4%</x:t>
  </x:si>
  <x:si>
    <x:t>12.5%</x:t>
  </x:si>
  <x:si>
    <x:t>8.2%</x:t>
  </x:si>
  <x:si>
    <x:t>[DP]</x:t>
  </x:si>
  <x:si>
    <x:t>87.1%</x:t>
  </x:si>
  <x:si>
    <x:t>3.9%</x:t>
  </x:si>
  <x:si>
    <x:t>3.6%</x:t>
  </x:si>
  <x:si>
    <x:t>7.6%</x:t>
  </x:si>
  <x:si>
    <x:t>9.9%</x:t>
  </x:si>
  <x:si>
    <x:t>5.6%</x:t>
  </x:si>
  <x:si>
    <x:t>11.2%</x:t>
  </x:si>
  <x:si>
    <x:t>31.6%</x:t>
  </x:si>
  <x:si>
    <x:t>26.3%</x:t>
  </x:si>
  <x:si>
    <x:t>74.3%</x:t>
  </x:si>
  <x:si>
    <x:t>25.7%</x:t>
  </x:si>
  <x:si>
    <x:t>40.5%</x:t>
  </x:si>
  <x:si>
    <x:t>9.2%</x:t>
  </x:si>
  <x:si>
    <x:t>31.3%</x:t>
  </x:si>
  <x:si>
    <x:t>59.2%</x:t>
  </x:si>
  <x:si>
    <x:t>24.0%</x:t>
  </x:si>
  <x:si>
    <x:t>21.4%</x:t>
  </x:si>
  <x:si>
    <x:t>13.8%</x:t>
  </x:si>
  <x:si>
    <x:t>3.8%</x:t>
  </x:si>
  <x:si>
    <x:t>96.2%</x:t>
  </x:si>
  <x:si>
    <x:t>10.8%</x:t>
  </x:si>
  <x:si>
    <x:t>88.6%</x:t>
  </x:si>
  <x:si>
    <x:t>10.1%</x:t>
  </x:si>
  <x:si>
    <x:t>51.9%</x:t>
  </x:si>
  <x:si>
    <x:t>38.0%</x:t>
  </x:si>
  <x:si>
    <x:t>6.3%</x:t>
  </x:si>
  <x:si>
    <x:t>5.1%</x:t>
  </x:si>
  <x:si>
    <x:t>84.8%</x:t>
  </x:si>
  <x:si>
    <x:t>93.7%</x:t>
  </x:si>
  <x:si>
    <x:t>64.6%</x:t>
  </x:si>
  <x:si>
    <x:t>24.1%</x:t>
  </x:si>
  <x:si>
    <x:t>35.4%</x:t>
  </x:si>
  <x:si>
    <x:t>15.2%</x:t>
  </x:si>
  <x:si>
    <x:t>12.7%</x:t>
  </x:si>
  <x:si>
    <x:t>13.9%</x:t>
  </x:si>
  <x:si>
    <x:t>36.7%</x:t>
  </x:si>
  <x:si>
    <x:t>75.9%</x:t>
  </x:si>
  <x:si>
    <x:t>11.4%</x:t>
  </x:si>
  <x:si>
    <x:t>48.1%</x:t>
  </x:si>
  <x:si>
    <x:t>19.0%</x:t>
  </x:si>
  <x:si>
    <x:t>17.7%</x:t>
  </x:si>
  <x:si>
    <x:t>9.8%</x:t>
  </x:si>
  <x:si>
    <x:t>87.8%</x:t>
  </x:si>
  <x:si>
    <x:t>15.9%</x:t>
  </x:si>
  <x:si>
    <x:t>37.8%</x:t>
  </x:si>
  <x:si>
    <x:t>46.3%</x:t>
  </x:si>
  <x:si>
    <x:t>7.3%</x:t>
  </x:si>
  <x:si>
    <x:t>13.4%</x:t>
  </x:si>
  <x:si>
    <x:t>75.6%</x:t>
  </x:si>
  <x:si>
    <x:t>24.4%</x:t>
  </x:si>
  <x:si>
    <x:t>72.0%</x:t>
  </x:si>
  <x:si>
    <x:t>86.6%</x:t>
  </x:si>
  <x:si>
    <x:t>59.8%</x:t>
  </x:si>
  <x:si>
    <x:t>22.0%</x:t>
  </x:si>
  <x:si>
    <x:t>40.2%</x:t>
  </x:si>
  <x:si>
    <x:t>18.3%</x:t>
  </x:si>
  <x:si>
    <x:t>12.2%</x:t>
  </x:si>
  <x:si>
    <x:t>3.7%</x:t>
  </x:si>
  <x:si>
    <x:t>8.5%</x:t>
  </x:si>
  <x:si>
    <x:t>6.1%</x:t>
  </x:si>
  <x:si>
    <x:t>11.0%</x:t>
  </x:si>
  <x:si>
    <x:t>28.0%</x:t>
  </x:si>
  <x:si>
    <x:t>25.6%</x:t>
  </x:si>
  <x:si>
    <x:t>61.0%</x:t>
  </x:si>
  <x:si>
    <x:t>39.0%</x:t>
  </x:si>
  <x:si>
    <x:t>29.3%</x:t>
  </x:si>
  <x:si>
    <x:t>4.9%</x:t>
  </x:si>
  <x:si>
    <x:t>70.7%</x:t>
  </x:si>
  <x:si>
    <x:t>17.1%</x:t>
  </x:si>
  <x:si>
    <x:t>8.1%</x:t>
  </x:si>
  <x:si>
    <x:t>83.1%</x:t>
  </x:si>
  <x:si>
    <x:t>2.2%</x:t>
  </x:si>
  <x:si>
    <x:t>2.5%</x:t>
  </x:si>
  <x:si>
    <x:t>1.4%</x:t>
  </x:si>
  <x:si>
    <x:t>2.8%</x:t>
  </x:si>
  <x:si>
    <x:t>46.1%</x:t>
  </x:si>
  <x:si>
    <x:t>42.5%</x:t>
  </x:si>
  <x:si>
    <x:t>4.2%</x:t>
  </x:si>
  <x:si>
    <x:t>77.2%</x:t>
  </x:si>
  <x:si>
    <x:t>1.7%</x:t>
  </x:si>
  <x:si>
    <x:t>1.9%</x:t>
  </x:si>
  <x:si>
    <x:t>82.2%</x:t>
  </x:si>
  <x:si>
    <x:t>61.9%</x:t>
  </x:si>
  <x:si>
    <x:t>38.1%</x:t>
  </x:si>
  <x:si>
    <x:t>23.9%</x:t>
  </x:si>
  <x:si>
    <x:t>15.8%</x:t>
  </x:si>
  <x:si>
    <x:t>14.2%</x:t>
  </x:si>
  <x:si>
    <x:t>7.8%</x:t>
  </x:si>
  <x:si>
    <x:t>18.4%</x:t>
  </x:si>
  <x:si>
    <x:t>81.6%</x:t>
  </x:si>
  <x:si>
    <x:t>4.4%</x:t>
  </x:si>
  <x:si>
    <x:t>4.7%</x:t>
  </x:si>
  <x:si>
    <x:t>5.8%</x:t>
  </x:si>
  <x:si>
    <x:t>13.6%</x:t>
  </x:si>
  <x:si>
    <x:t>33.3%</x:t>
  </x:si>
  <x:si>
    <x:t>25.8%</x:t>
  </x:si>
  <x:si>
    <x:t>70.8%</x:t>
  </x:si>
  <x:si>
    <x:t>29.2%</x:t>
  </x:si>
  <x:si>
    <x:t>40.3%</x:t>
  </x:si>
  <x:si>
    <x:t>8.9%</x:t>
  </x:si>
  <x:si>
    <x:t>31.4%</x:t>
  </x:si>
  <x:si>
    <x:t>22.5%</x:t>
  </x:si>
  <x:si>
    <x:t>12.8%</x:t>
  </x:si>
  <x:si>
    <x:t>9.6%</x:t>
  </x:si>
  <x:si>
    <x:t>73.9%</x:t>
  </x:si>
  <x:si>
    <x:t>3.0%</x:t>
  </x:si>
  <x:si>
    <x:t>8.7%</x:t>
  </x:si>
  <x:si>
    <x:t>50.4%</x:t>
  </x:si>
  <x:si>
    <x:t>40.0%</x:t>
  </x:si>
  <x:si>
    <x:t>5.2%</x:t>
  </x:si>
  <x:si>
    <x:t>80.9%</x:t>
  </x:si>
  <x:si>
    <x:t>90.4%</x:t>
  </x:si>
  <x:si>
    <x:t>85.2%</x:t>
  </x:si>
  <x:si>
    <x:t>14.8%</x:t>
  </x:si>
  <x:si>
    <x:t>3.5%</x:t>
  </x:si>
  <x:si>
    <x:t>61.7%</x:t>
  </x:si>
  <x:si>
    <x:t>37.4%</x:t>
  </x:si>
  <x:si>
    <x:t>17.4%</x:t>
  </x:si>
  <x:si>
    <x:t>13.0%</x:t>
  </x:si>
  <x:si>
    <x:t>7.0%</x:t>
  </x:si>
  <x:si>
    <x:t>10.4%</x:t>
  </x:si>
  <x:si>
    <x:t>29.6%</x:t>
  </x:si>
  <x:si>
    <x:t>28.7%</x:t>
  </x:si>
  <x:si>
    <x:t>82.6%</x:t>
  </x:si>
  <x:si>
    <x:t>38.3%</x:t>
  </x:si>
  <x:si>
    <x:t>60.9%</x:t>
  </x:si>
  <x:si>
    <x:t>26.1%</x:t>
  </x:si>
  <x:si>
    <x:t>25.2%</x:t>
  </x:si>
  <x:si>
    <x:t>88.2%</x:t>
  </x:si>
  <x:si>
    <x:t>3.4%</x:t>
  </x:si>
  <x:si>
    <x:t>44.9%</x:t>
  </x:si>
  <x:si>
    <x:t>6.7%</x:t>
  </x:si>
  <x:si>
    <x:t>75.3%</x:t>
  </x:si>
  <x:si>
    <x:t>82.0%</x:t>
  </x:si>
  <x:si>
    <x:t>89.9%</x:t>
  </x:si>
  <x:si>
    <x:t>59.6%</x:t>
  </x:si>
  <x:si>
    <x:t>36.0%</x:t>
  </x:si>
  <x:si>
    <x:t>23.6%</x:t>
  </x:si>
  <x:si>
    <x:t>40.4%</x:t>
  </x:si>
  <x:si>
    <x:t>18.0%</x:t>
  </x:si>
  <x:si>
    <x:t>14.6%</x:t>
  </x:si>
  <x:si>
    <x:t>7.9%</x:t>
  </x:si>
  <x:si>
    <x:t>4.5%</x:t>
  </x:si>
  <x:si>
    <x:t>16.9%</x:t>
  </x:si>
  <x:si>
    <x:t>34.8%</x:t>
  </x:si>
  <x:si>
    <x:t>48.3%</x:t>
  </x:si>
  <x:si>
    <x:t>74.2%</x:t>
  </x:si>
  <x:si>
    <x:t>51.7%</x:t>
  </x:si>
  <x:si>
    <x:t>13.5%</x:t>
  </x:si>
  <x:si>
    <x:t>47.2%</x:t>
  </x:si>
  <x:si>
    <x:t>21.3%</x:t>
  </x:si>
  <x:si>
    <x:t>99.2%</x:t>
  </x:si>
  <x:si>
    <x:t>7.4%</x:t>
  </x:si>
  <x:si>
    <x:t>87.4%</x:t>
  </x:si>
  <x:si>
    <x:t>2.9%</x:t>
  </x:si>
  <x:si>
    <x:t>13.2%</x:t>
  </x:si>
  <x:si>
    <x:t>45.2%</x:t>
  </x:si>
  <x:si>
    <x:t>41.5%</x:t>
  </x:si>
  <x:si>
    <x:t>6.9%</x:t>
  </x:si>
  <x:si>
    <x:t>84.1%</x:t>
  </x:si>
  <x:si>
    <x:t>2.1%</x:t>
  </x:si>
  <x:si>
    <x:t>88.4%</x:t>
  </x:si>
  <x:si>
    <x:t>11.6%</x:t>
  </x:si>
  <x:si>
    <x:t>64.3%</x:t>
  </x:si>
  <x:si>
    <x:t>39.2%</x:t>
  </x:si>
  <x:si>
    <x:t>25.1%</x:t>
  </x:si>
  <x:si>
    <x:t>35.7%</x:t>
  </x:si>
  <x:si>
    <x:t>15.1%</x:t>
  </x:si>
  <x:si>
    <x:t>19.6%</x:t>
  </x:si>
  <x:si>
    <x:t>80.4%</x:t>
  </x:si>
  <x:si>
    <x:t>3.2%</x:t>
  </x:si>
  <x:si>
    <x:t>4.0%</x:t>
  </x:si>
  <x:si>
    <x:t>25.9%</x:t>
  </x:si>
  <x:si>
    <x:t>42.3%</x:t>
  </x:si>
  <x:si>
    <x:t>30.7%</x:t>
  </x:si>
  <x:si>
    <x:t>57.1%</x:t>
  </x:si>
  <x:si>
    <x:t>22.8%</x:t>
  </x:si>
  <x:si>
    <x:t>20.6%</x:t>
  </x:si>
  <x:si>
    <x:t>90.1%</x:t>
  </x:si>
  <x:si>
    <x:t>2.6%</x:t>
  </x:si>
  <x:si>
    <x:t>16.1%</x:t>
  </x:si>
  <x:si>
    <x:t>45.3%</x:t>
  </x:si>
  <x:si>
    <x:t>38.7%</x:t>
  </x:si>
  <x:si>
    <x:t>85.4%</x:t>
  </x:si>
  <x:si>
    <x:t>15.3%</x:t>
  </x:si>
  <x:si>
    <x:t>81.0%</x:t>
  </x:si>
  <x:si>
    <x:t>86.9%</x:t>
  </x:si>
  <x:si>
    <x:t>13.1%</x:t>
  </x:si>
  <x:si>
    <x:t>62.0%</x:t>
  </x:si>
  <x:si>
    <x:t>39.4%</x:t>
  </x:si>
  <x:si>
    <x:t>22.6%</x:t>
  </x:si>
  <x:si>
    <x:t>8.8%</x:t>
  </x:si>
  <x:si>
    <x:t>6.6%</x:t>
  </x:si>
  <x:si>
    <x:t>11.7%</x:t>
  </x:si>
  <x:si>
    <x:t>23.4%</x:t>
  </x:si>
  <x:si>
    <x:t>65.0%</x:t>
  </x:si>
  <x:si>
    <x:t>35.0%</x:t>
  </x:si>
  <x:si>
    <x:t>29.9%</x:t>
  </x:si>
  <x:si>
    <x:t>59.9%</x:t>
  </x:si>
  <x:si>
    <x:t>19.7%</x:t>
  </x:si>
  <x:si>
    <x:t>8.3%</x:t>
  </x:si>
  <x:si>
    <x:t>87.0%</x:t>
  </x:si>
  <x:si>
    <x:t>3.1%</x:t>
  </x:si>
  <x:si>
    <x:t>47.9%</x:t>
  </x:si>
  <x:si>
    <x:t>41.7%</x:t>
  </x:si>
  <x:si>
    <x:t>90.6%</x:t>
  </x:si>
  <x:si>
    <x:t>9.4%</x:t>
  </x:si>
  <x:si>
    <x:t>68.8%</x:t>
  </x:si>
  <x:si>
    <x:t>37.5%</x:t>
  </x:si>
  <x:si>
    <x:t>38.5%</x:t>
  </x:si>
  <x:si>
    <x:t>27.1%</x:t>
  </x:si>
  <x:si>
    <x:t>36.5%</x:t>
  </x:si>
  <x:si>
    <x:t>51.0%</x:t>
  </x:si>
  <x:si>
    <x:t>86.5%</x:t>
  </x:si>
  <x:si>
    <x:t>42.7%</x:t>
  </x:si>
  <x:si>
    <x:t>56.3%</x:t>
  </x:si>
  <x:si>
    <x:t>28.1%</x:t>
  </x:si>
  <x:si>
    <x:t>18.8%</x:t>
  </x:si>
  <x:si>
    <x:t>98.5%</x:t>
  </x:si>
  <x:si>
    <x:t>3.3%</x:t>
  </x:si>
  <x:si>
    <x:t>43.7%</x:t>
  </x:si>
  <x:si>
    <x:t>44.2%</x:t>
  </x:si>
  <x:si>
    <x:t>1.8%</x:t>
  </x:si>
  <x:si>
    <x:t>86.3%</x:t>
  </x:si>
  <x:si>
    <x:t>85.0%</x:t>
  </x:si>
  <x:si>
    <x:t>89.1%</x:t>
  </x:si>
  <x:si>
    <x:t>63.5%</x:t>
  </x:si>
  <x:si>
    <x:t>14.5%</x:t>
  </x:si>
  <x:si>
    <x:t>4.1%</x:t>
  </x:si>
  <x:si>
    <x:t>15.7%</x:t>
  </x:si>
  <x:si>
    <x:t>39.3%</x:t>
  </x:si>
  <x:si>
    <x:t>90.9%</x:t>
  </x:si>
  <x:si>
    <x:t>39.8%</x:t>
  </x:si>
  <x:si>
    <x:t>28.4%</x:t>
  </x:si>
  <x:si>
    <x:t>59.1%</x:t>
  </x:si>
  <x:si>
    <x:t>22.3%</x:t>
  </x:si>
  <x:si>
    <x:t>20.8%</x:t>
  </x:si>
  <x:si>
    <x:t>16.0%</x:t>
  </x:si>
  <x:si>
    <x:t>97.0%</x:t>
  </x:si>
  <x:si>
    <x:t>14.1%</x:t>
  </x:si>
  <x:si>
    <x:t>45.9%</x:t>
  </x:si>
  <x:si>
    <x:t>5.9%</x:t>
  </x:si>
  <x:si>
    <x:t>92.6%</x:t>
  </x:si>
  <x:si>
    <x:t>13.3%</x:t>
  </x:si>
  <x:si>
    <x:t>77.0%</x:t>
  </x:si>
  <x:si>
    <x:t>63.0%</x:t>
  </x:si>
  <x:si>
    <x:t>36.3%</x:t>
  </x:si>
  <x:si>
    <x:t>17.8%</x:t>
  </x:si>
  <x:si>
    <x:t>23.7%</x:t>
  </x:si>
  <x:si>
    <x:t>91.9%</x:t>
  </x:si>
  <x:si>
    <x:t>42.2%</x:t>
  </x:si>
  <x:si>
    <x:t>12.6%</x:t>
  </x:si>
  <x:si>
    <x:t>20.7%</x:t>
  </x:si>
  <x:si>
    <x:t>44.4%</x:t>
  </x:si>
  <x:si>
    <x:t>21.6%</x:t>
  </x:si>
  <x:si>
    <x:t>12.9%</x:t>
  </x:si>
  <x:si>
    <x:t>46.6%</x:t>
  </x:si>
  <x:si>
    <x:t>12.1%</x:t>
  </x:si>
  <x:si>
    <x:t>83.6%</x:t>
  </x:si>
  <x:si>
    <x:t>91.4%</x:t>
  </x:si>
  <x:si>
    <x:t>88.8%</x:t>
  </x:si>
  <x:si>
    <x:t>56.0%</x:t>
  </x:si>
  <x:si>
    <x:t>34.5%</x:t>
  </x:si>
  <x:si>
    <x:t>43.1%</x:t>
  </x:si>
  <x:si>
    <x:t>17.2%</x:t>
  </x:si>
  <x:si>
    <x:t>22.4%</x:t>
  </x:si>
  <x:si>
    <x:t>15.5%</x:t>
  </x:si>
  <x:si>
    <x:t>41.4%</x:t>
  </x:si>
  <x:si>
    <x:t>36.2%</x:t>
  </x:si>
  <x:si>
    <x:t>31.9%</x:t>
  </x:si>
  <x:si>
    <x:t>6.0%</x:t>
  </x:si>
  <x:si>
    <x:t>67.2%</x:t>
  </x:si>
  <x:si>
    <x:t>19.8%</x:t>
  </x:si>
  <x:si>
    <x:t>23.3%</x:t>
  </x:si>
  <x:si>
    <x:t>0.9%</x:t>
  </x:si>
  <x:si>
    <x:t>99.0%</x:t>
  </x:si>
  <x:si>
    <x:t>73.1%</x:t>
  </x:si>
  <x:si>
    <x:t>2.4%</x:t>
  </x:si>
  <x:si>
    <x:t>0.6%</x:t>
  </x:si>
  <x:si>
    <x:t>1.1%</x:t>
  </x:si>
  <x:si>
    <x:t>12.0%</x:t>
  </x:si>
  <x:si>
    <x:t>45.8%</x:t>
  </x:si>
  <x:si>
    <x:t>0.3%</x:t>
  </x:si>
  <x:si>
    <x:t>0.4%</x:t>
  </x:si>
  <x:si>
    <x:t>81.7%</x:t>
  </x:si>
  <x:si>
    <x:t>83.4%</x:t>
  </x:si>
  <x:si>
    <x:t>88.7%</x:t>
  </x:si>
  <x:si>
    <x:t>11.3%</x:t>
  </x:si>
  <x:si>
    <x:t>63.1%</x:t>
  </x:si>
  <x:si>
    <x:t>38.4%</x:t>
  </x:si>
  <x:si>
    <x:t>24.7%</x:t>
  </x:si>
  <x:si>
    <x:t>36.6%</x:t>
  </x:si>
  <x:si>
    <x:t>15.6%</x:t>
  </x:si>
  <x:si>
    <x:t>14.0%</x:t>
  </x:si>
  <x:si>
    <x:t>16.8%</x:t>
  </x:si>
  <x:si>
    <x:t>83.2%</x:t>
  </x:si>
  <x:si>
    <x:t>35.2%</x:t>
  </x:si>
  <x:si>
    <x:t>25.5%</x:t>
  </x:si>
  <x:si>
    <x:t>77.4%</x:t>
  </x:si>
  <x:si>
    <x:t>40.7%</x:t>
  </x:si>
  <x:si>
    <x:t>30.4%</x:t>
  </x:si>
  <x:si>
    <x:t>58.6%</x:t>
  </x:si>
  <x:si>
    <x:t>21.7%</x:t>
  </x:si>
  <x:si>
    <x:t>0.5%</x:t>
  </x:si>
  <x:si>
    <x:t>97.6%</x:t>
  </x:si>
  <x:si>
    <x:t>7.1%</x:t>
  </x:si>
  <x:si>
    <x:t>7.7%</x:t>
  </x:si>
  <x:si>
    <x:t>10.5%</x:t>
  </x:si>
  <x:si>
    <x:t>82.8%</x:t>
  </x:si>
  <x:si>
    <x:t>62.7%</x:t>
  </x:si>
  <x:si>
    <x:t>38.6%</x:t>
  </x:si>
  <x:si>
    <x:t>36.9%</x:t>
  </x:si>
  <x:si>
    <x:t>80.7%</x:t>
  </x:si>
  <x:si>
    <x:t>6.4%</x:t>
  </x:si>
  <x:si>
    <x:t>24.9%</x:t>
  </x:si>
  <x:si>
    <x:t>79.0%</x:t>
  </x:si>
  <x:si>
    <x:t>10.7%</x:t>
  </x:si>
  <x:si>
    <x:t>31.5%</x:t>
  </x:si>
  <x:si>
    <x:t>22.7%</x:t>
  </x:si>
  <x:si>
    <x:t>21.0%</x:t>
  </x:si>
  <x:si>
    <x:t>74.5%</x:t>
  </x:si>
  <x:si>
    <x:t>6.5%</x:t>
  </x:si>
  <x:si>
    <x:t>12.3%</x:t>
  </x:si>
  <x:si>
    <x:t>42.8%</x:t>
  </x:si>
  <x:si>
    <x:t>0.8%</x:t>
  </x:si>
  <x:si>
    <x:t>84.9%</x:t>
  </x:si>
  <x:si>
    <x:t>89.0%</x:t>
  </x:si>
  <x:si>
    <x:t>60.8%</x:t>
  </x:si>
  <x:si>
    <x:t>24.5%</x:t>
  </x:si>
  <x:si>
    <x:t>38.9%</x:t>
  </x:si>
  <x:si>
    <x:t>16.7%</x:t>
  </x:si>
  <x:si>
    <x:t>14.9%</x:t>
  </x:si>
  <x:si>
    <x:t>88.9%</x:t>
  </x:si>
  <x:si>
    <x:t>36.8%</x:t>
  </x:si>
  <x:si>
    <x:t>39.5%</x:t>
  </x:si>
  <x:si>
    <x:t>35.5%</x:t>
  </x:si>
  <x:si>
    <x:t>46.5%</x:t>
  </x:si>
  <x:si>
    <x:t>79.6%</x:t>
  </x:si>
  <x:si>
    <x:t>20.1%</x:t>
  </x:si>
  <x:si>
    <x:t>60.6%</x:t>
  </x:si>
  <x:si>
    <x:t>23.0%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</x:si>
</x:sst>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390</x:v>
      </x:c>
      <x:c r="E7" s="170" t="s">
        <x:v>449</x:v>
      </x:c>
      <x:c r="F7" s="171">
        <x:v>380</x:v>
      </x:c>
      <x:c r="G7" s="170" t="s">
        <x:v>449</x:v>
      </x:c>
      <x:c r="H7" s="171">
        <x:v>360</x:v>
      </x:c>
      <x:c r="I7" s="170" t="s">
        <x:v>449</x:v>
      </x:c>
      <x:c r="J7" s="171">
        <x:v>300</x:v>
      </x:c>
      <x:c r="K7" s="170" t="s">
        <x:v>449</x:v>
      </x:c>
      <x:c r="L7" s="171">
        <x:v>1440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390</x:v>
      </x:c>
      <x:c r="E8" s="145" t="s">
        <x:v>449</x:v>
      </x:c>
      <x:c r="F8" s="174">
        <x:v>380</x:v>
      </x:c>
      <x:c r="G8" s="145" t="s">
        <x:v>449</x:v>
      </x:c>
      <x:c r="H8" s="174">
        <x:v>360</x:v>
      </x:c>
      <x:c r="I8" s="145" t="s">
        <x:v>449</x:v>
      </x:c>
      <x:c r="J8" s="174">
        <x:v>300</x:v>
      </x:c>
      <x:c r="K8" s="145" t="s">
        <x:v>449</x:v>
      </x:c>
      <x:c r="L8" s="174">
        <x:v>1440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390</x:v>
      </x:c>
      <x:c r="E12" s="145" t="s">
        <x:v>449</x:v>
      </x:c>
      <x:c r="F12" s="22">
        <x:v>380</x:v>
      </x:c>
      <x:c r="G12" s="145" t="s">
        <x:v>449</x:v>
      </x:c>
      <x:c r="H12" s="22">
        <x:v>360</x:v>
      </x:c>
      <x:c r="I12" s="145" t="s">
        <x:v>449</x:v>
      </x:c>
      <x:c r="J12" s="22">
        <x:v>300</x:v>
      </x:c>
      <x:c r="K12" s="145" t="s">
        <x:v>449</x:v>
      </x:c>
      <x:c r="L12" s="22">
        <x:v>1440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140</x:v>
      </x:c>
      <x:c r="E59" s="170" t="s">
        <x:v>449</x:v>
      </x:c>
      <x:c r="F59" s="171">
        <x:v>140</x:v>
      </x:c>
      <x:c r="G59" s="170" t="s">
        <x:v>449</x:v>
      </x:c>
      <x:c r="H59" s="171">
        <x:v>120</x:v>
      </x:c>
      <x:c r="I59" s="170" t="s">
        <x:v>449</x:v>
      </x:c>
      <x:c r="J59" s="171">
        <x:v>80</x:v>
      </x:c>
      <x:c r="K59" s="170" t="s">
        <x:v>449</x:v>
      </x:c>
      <x:c r="L59" s="171">
        <x:v>470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140</x:v>
      </x:c>
      <x:c r="E60" s="145" t="s">
        <x:v>449</x:v>
      </x:c>
      <x:c r="F60" s="174">
        <x:v>140</x:v>
      </x:c>
      <x:c r="G60" s="145" t="s">
        <x:v>449</x:v>
      </x:c>
      <x:c r="H60" s="174">
        <x:v>120</x:v>
      </x:c>
      <x:c r="I60" s="145" t="s">
        <x:v>449</x:v>
      </x:c>
      <x:c r="J60" s="174">
        <x:v>80</x:v>
      </x:c>
      <x:c r="K60" s="145" t="s">
        <x:v>449</x:v>
      </x:c>
      <x:c r="L60" s="174">
        <x:v>470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140</x:v>
      </x:c>
      <x:c r="E64" s="145" t="s">
        <x:v>449</x:v>
      </x:c>
      <x:c r="F64" s="22">
        <x:v>140</x:v>
      </x:c>
      <x:c r="G64" s="145" t="s">
        <x:v>449</x:v>
      </x:c>
      <x:c r="H64" s="22">
        <x:v>120</x:v>
      </x:c>
      <x:c r="I64" s="145" t="s">
        <x:v>449</x:v>
      </x:c>
      <x:c r="J64" s="22">
        <x:v>80</x:v>
      </x:c>
      <x:c r="K64" s="145" t="s">
        <x:v>449</x:v>
      </x:c>
      <x:c r="L64" s="22">
        <x:v>470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120</x:v>
      </x:c>
      <x:c r="E103" s="170" t="s">
        <x:v>449</x:v>
      </x:c>
      <x:c r="F103" s="171">
        <x:v>100</x:v>
      </x:c>
      <x:c r="G103" s="170" t="s">
        <x:v>449</x:v>
      </x:c>
      <x:c r="H103" s="171">
        <x:v>90</x:v>
      </x:c>
      <x:c r="I103" s="170" t="s">
        <x:v>449</x:v>
      </x:c>
      <x:c r="J103" s="171">
        <x:v>80</x:v>
      </x:c>
      <x:c r="K103" s="170" t="s">
        <x:v>449</x:v>
      </x:c>
      <x:c r="L103" s="171">
        <x:v>380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449</x:v>
      </x:c>
      <x:c r="F104" s="174">
        <x:v>100</x:v>
      </x:c>
      <x:c r="G104" s="145" t="s">
        <x:v>449</x:v>
      </x:c>
      <x:c r="H104" s="174">
        <x:v>90</x:v>
      </x:c>
      <x:c r="I104" s="145" t="s">
        <x:v>449</x:v>
      </x:c>
      <x:c r="J104" s="174">
        <x:v>80</x:v>
      </x:c>
      <x:c r="K104" s="145" t="s">
        <x:v>449</x:v>
      </x:c>
      <x:c r="L104" s="174">
        <x:v>380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120</x:v>
      </x:c>
      <x:c r="E108" s="145" t="s">
        <x:v>449</x:v>
      </x:c>
      <x:c r="F108" s="22">
        <x:v>100</x:v>
      </x:c>
      <x:c r="G108" s="145" t="s">
        <x:v>449</x:v>
      </x:c>
      <x:c r="H108" s="22">
        <x:v>90</x:v>
      </x:c>
      <x:c r="I108" s="145" t="s">
        <x:v>449</x:v>
      </x:c>
      <x:c r="J108" s="22">
        <x:v>80</x:v>
      </x:c>
      <x:c r="K108" s="145" t="s">
        <x:v>449</x:v>
      </x:c>
      <x:c r="L108" s="22">
        <x:v>380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452</x:v>
      </x:c>
      <x:c r="J13" s="197" t="s">
        <x:v>452</x:v>
      </x:c>
      <x:c r="K13" s="198" t="s">
        <x:v>407</x:v>
      </x:c>
      <x:c r="L13" s="197" t="s">
        <x:v>407</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453</x:v>
      </x:c>
      <x:c r="J14" s="203" t="s">
        <x:v>453</x:v>
      </x:c>
      <x:c r="K14" s="204" t="s">
        <x:v>407</x:v>
      </x:c>
      <x:c r="L14" s="203" t="s">
        <x:v>407</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453</x:v>
      </x:c>
      <x:c r="J15" s="203" t="s">
        <x:v>453</x:v>
      </x:c>
      <x:c r="K15" s="204" t="s">
        <x:v>407</x:v>
      </x:c>
      <x:c r="L15" s="203" t="s">
        <x:v>407</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453</x:v>
      </x:c>
      <x:c r="J16" s="203" t="s">
        <x:v>453</x:v>
      </x:c>
      <x:c r="K16" s="204" t="s">
        <x:v>407</x:v>
      </x:c>
      <x:c r="L16" s="203" t="s">
        <x:v>407</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453</x:v>
      </x:c>
      <x:c r="J17" s="203" t="s">
        <x:v>453</x:v>
      </x:c>
      <x:c r="K17" s="204" t="s">
        <x:v>407</x:v>
      </x:c>
      <x:c r="L17" s="203" t="s">
        <x:v>407</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453</x:v>
      </x:c>
      <x:c r="J18" s="208" t="s">
        <x:v>453</x:v>
      </x:c>
      <x:c r="K18" s="209" t="s">
        <x:v>407</x:v>
      </x:c>
      <x:c r="L18" s="208" t="s">
        <x:v>407</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452</x:v>
      </x:c>
      <x:c r="F19" s="197" t="s">
        <x:v>452</x:v>
      </x:c>
      <x:c r="G19" s="198" t="s">
        <x:v>452</x:v>
      </x:c>
      <x:c r="H19" s="197" t="s">
        <x:v>452</x:v>
      </x:c>
      <x:c r="I19" s="198" t="s">
        <x:v>452</x:v>
      </x:c>
      <x:c r="J19" s="197" t="s">
        <x:v>452</x:v>
      </x:c>
      <x:c r="K19" s="198" t="s">
        <x:v>452</x:v>
      </x:c>
      <x:c r="L19" s="197" t="s">
        <x:v>452</x:v>
      </x:c>
      <x:c r="M19" s="199" t="s">
        <x:v>452</x:v>
      </x:c>
      <x:c r="N19" s="200" t="s">
        <x:v>452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453</x:v>
      </x:c>
      <x:c r="F20" s="203" t="s">
        <x:v>453</x:v>
      </x:c>
      <x:c r="G20" s="204" t="s">
        <x:v>453</x:v>
      </x:c>
      <x:c r="H20" s="203" t="s">
        <x:v>453</x:v>
      </x:c>
      <x:c r="I20" s="204" t="s">
        <x:v>453</x:v>
      </x:c>
      <x:c r="J20" s="203" t="s">
        <x:v>453</x:v>
      </x:c>
      <x:c r="K20" s="204" t="s">
        <x:v>453</x:v>
      </x:c>
      <x:c r="L20" s="203" t="s">
        <x:v>453</x:v>
      </x:c>
      <x:c r="M20" s="205" t="s">
        <x:v>453</x:v>
      </x:c>
      <x:c r="N20" s="166" t="s">
        <x:v>453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453</x:v>
      </x:c>
      <x:c r="F21" s="203" t="s">
        <x:v>453</x:v>
      </x:c>
      <x:c r="G21" s="204" t="s">
        <x:v>453</x:v>
      </x:c>
      <x:c r="H21" s="203" t="s">
        <x:v>453</x:v>
      </x:c>
      <x:c r="I21" s="204" t="s">
        <x:v>453</x:v>
      </x:c>
      <x:c r="J21" s="203" t="s">
        <x:v>453</x:v>
      </x:c>
      <x:c r="K21" s="204" t="s">
        <x:v>453</x:v>
      </x:c>
      <x:c r="L21" s="203" t="s">
        <x:v>453</x:v>
      </x:c>
      <x:c r="M21" s="205" t="s">
        <x:v>453</x:v>
      </x:c>
      <x:c r="N21" s="166" t="s">
        <x:v>453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453</x:v>
      </x:c>
      <x:c r="F22" s="203" t="s">
        <x:v>453</x:v>
      </x:c>
      <x:c r="G22" s="204" t="s">
        <x:v>453</x:v>
      </x:c>
      <x:c r="H22" s="203" t="s">
        <x:v>453</x:v>
      </x:c>
      <x:c r="I22" s="204" t="s">
        <x:v>453</x:v>
      </x:c>
      <x:c r="J22" s="203" t="s">
        <x:v>453</x:v>
      </x:c>
      <x:c r="K22" s="204" t="s">
        <x:v>453</x:v>
      </x:c>
      <x:c r="L22" s="203" t="s">
        <x:v>453</x:v>
      </x:c>
      <x:c r="M22" s="205" t="s">
        <x:v>453</x:v>
      </x:c>
      <x:c r="N22" s="166" t="s">
        <x:v>453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453</x:v>
      </x:c>
      <x:c r="F23" s="203" t="s">
        <x:v>453</x:v>
      </x:c>
      <x:c r="G23" s="204" t="s">
        <x:v>453</x:v>
      </x:c>
      <x:c r="H23" s="203" t="s">
        <x:v>453</x:v>
      </x:c>
      <x:c r="I23" s="204" t="s">
        <x:v>453</x:v>
      </x:c>
      <x:c r="J23" s="203" t="s">
        <x:v>453</x:v>
      </x:c>
      <x:c r="K23" s="204" t="s">
        <x:v>453</x:v>
      </x:c>
      <x:c r="L23" s="203" t="s">
        <x:v>453</x:v>
      </x:c>
      <x:c r="M23" s="205" t="s">
        <x:v>453</x:v>
      </x:c>
      <x:c r="N23" s="166" t="s">
        <x:v>453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453</x:v>
      </x:c>
      <x:c r="F24" s="208" t="s">
        <x:v>453</x:v>
      </x:c>
      <x:c r="G24" s="209" t="s">
        <x:v>453</x:v>
      </x:c>
      <x:c r="H24" s="208" t="s">
        <x:v>453</x:v>
      </x:c>
      <x:c r="I24" s="209" t="s">
        <x:v>453</x:v>
      </x:c>
      <x:c r="J24" s="208" t="s">
        <x:v>453</x:v>
      </x:c>
      <x:c r="K24" s="209" t="s">
        <x:v>453</x:v>
      </x:c>
      <x:c r="L24" s="208" t="s">
        <x:v>453</x:v>
      </x:c>
      <x:c r="M24" s="210" t="s">
        <x:v>453</x:v>
      </x:c>
      <x:c r="N24" s="211" t="s">
        <x:v>453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452</x:v>
      </x:c>
      <x:c r="J43" s="197" t="s">
        <x:v>452</x:v>
      </x:c>
      <x:c r="K43" s="198" t="s">
        <x:v>407</x:v>
      </x:c>
      <x:c r="L43" s="197" t="s">
        <x:v>407</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453</x:v>
      </x:c>
      <x:c r="J44" s="203" t="s">
        <x:v>453</x:v>
      </x:c>
      <x:c r="K44" s="204" t="s">
        <x:v>407</x:v>
      </x:c>
      <x:c r="L44" s="203" t="s">
        <x:v>407</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453</x:v>
      </x:c>
      <x:c r="J45" s="203" t="s">
        <x:v>453</x:v>
      </x:c>
      <x:c r="K45" s="204" t="s">
        <x:v>407</x:v>
      </x:c>
      <x:c r="L45" s="203" t="s">
        <x:v>407</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453</x:v>
      </x:c>
      <x:c r="J46" s="203" t="s">
        <x:v>453</x:v>
      </x:c>
      <x:c r="K46" s="204" t="s">
        <x:v>407</x:v>
      </x:c>
      <x:c r="L46" s="203" t="s">
        <x:v>407</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453</x:v>
      </x:c>
      <x:c r="J47" s="203" t="s">
        <x:v>453</x:v>
      </x:c>
      <x:c r="K47" s="204" t="s">
        <x:v>407</x:v>
      </x:c>
      <x:c r="L47" s="203" t="s">
        <x:v>407</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453</x:v>
      </x:c>
      <x:c r="J48" s="208" t="s">
        <x:v>453</x:v>
      </x:c>
      <x:c r="K48" s="209" t="s">
        <x:v>407</x:v>
      </x:c>
      <x:c r="L48" s="208" t="s">
        <x:v>407</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452</x:v>
      </x:c>
      <x:c r="F49" s="197" t="s">
        <x:v>452</x:v>
      </x:c>
      <x:c r="G49" s="198" t="s">
        <x:v>452</x:v>
      </x:c>
      <x:c r="H49" s="197" t="s">
        <x:v>452</x:v>
      </x:c>
      <x:c r="I49" s="198" t="s">
        <x:v>452</x:v>
      </x:c>
      <x:c r="J49" s="197" t="s">
        <x:v>452</x:v>
      </x:c>
      <x:c r="K49" s="198" t="s">
        <x:v>452</x:v>
      </x:c>
      <x:c r="L49" s="197" t="s">
        <x:v>452</x:v>
      </x:c>
      <x:c r="M49" s="199" t="s">
        <x:v>452</x:v>
      </x:c>
      <x:c r="N49" s="200" t="s">
        <x:v>452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453</x:v>
      </x:c>
      <x:c r="F50" s="203" t="s">
        <x:v>453</x:v>
      </x:c>
      <x:c r="G50" s="204" t="s">
        <x:v>453</x:v>
      </x:c>
      <x:c r="H50" s="203" t="s">
        <x:v>453</x:v>
      </x:c>
      <x:c r="I50" s="204" t="s">
        <x:v>453</x:v>
      </x:c>
      <x:c r="J50" s="203" t="s">
        <x:v>453</x:v>
      </x:c>
      <x:c r="K50" s="204" t="s">
        <x:v>453</x:v>
      </x:c>
      <x:c r="L50" s="203" t="s">
        <x:v>453</x:v>
      </x:c>
      <x:c r="M50" s="205" t="s">
        <x:v>453</x:v>
      </x:c>
      <x:c r="N50" s="166" t="s">
        <x:v>453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453</x:v>
      </x:c>
      <x:c r="F51" s="203" t="s">
        <x:v>453</x:v>
      </x:c>
      <x:c r="G51" s="204" t="s">
        <x:v>453</x:v>
      </x:c>
      <x:c r="H51" s="203" t="s">
        <x:v>453</x:v>
      </x:c>
      <x:c r="I51" s="204" t="s">
        <x:v>453</x:v>
      </x:c>
      <x:c r="J51" s="203" t="s">
        <x:v>453</x:v>
      </x:c>
      <x:c r="K51" s="204" t="s">
        <x:v>453</x:v>
      </x:c>
      <x:c r="L51" s="203" t="s">
        <x:v>453</x:v>
      </x:c>
      <x:c r="M51" s="205" t="s">
        <x:v>453</x:v>
      </x:c>
      <x:c r="N51" s="166" t="s">
        <x:v>453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453</x:v>
      </x:c>
      <x:c r="F52" s="203" t="s">
        <x:v>453</x:v>
      </x:c>
      <x:c r="G52" s="204" t="s">
        <x:v>453</x:v>
      </x:c>
      <x:c r="H52" s="203" t="s">
        <x:v>453</x:v>
      </x:c>
      <x:c r="I52" s="204" t="s">
        <x:v>453</x:v>
      </x:c>
      <x:c r="J52" s="203" t="s">
        <x:v>453</x:v>
      </x:c>
      <x:c r="K52" s="204" t="s">
        <x:v>453</x:v>
      </x:c>
      <x:c r="L52" s="203" t="s">
        <x:v>453</x:v>
      </x:c>
      <x:c r="M52" s="205" t="s">
        <x:v>453</x:v>
      </x:c>
      <x:c r="N52" s="166" t="s">
        <x:v>453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453</x:v>
      </x:c>
      <x:c r="F53" s="203" t="s">
        <x:v>453</x:v>
      </x:c>
      <x:c r="G53" s="204" t="s">
        <x:v>453</x:v>
      </x:c>
      <x:c r="H53" s="203" t="s">
        <x:v>453</x:v>
      </x:c>
      <x:c r="I53" s="204" t="s">
        <x:v>453</x:v>
      </x:c>
      <x:c r="J53" s="203" t="s">
        <x:v>453</x:v>
      </x:c>
      <x:c r="K53" s="204" t="s">
        <x:v>453</x:v>
      </x:c>
      <x:c r="L53" s="203" t="s">
        <x:v>453</x:v>
      </x:c>
      <x:c r="M53" s="205" t="s">
        <x:v>453</x:v>
      </x:c>
      <x:c r="N53" s="166" t="s">
        <x:v>453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453</x:v>
      </x:c>
      <x:c r="F54" s="208" t="s">
        <x:v>453</x:v>
      </x:c>
      <x:c r="G54" s="209" t="s">
        <x:v>453</x:v>
      </x:c>
      <x:c r="H54" s="208" t="s">
        <x:v>453</x:v>
      </x:c>
      <x:c r="I54" s="209" t="s">
        <x:v>453</x:v>
      </x:c>
      <x:c r="J54" s="208" t="s">
        <x:v>453</x:v>
      </x:c>
      <x:c r="K54" s="209" t="s">
        <x:v>453</x:v>
      </x:c>
      <x:c r="L54" s="208" t="s">
        <x:v>453</x:v>
      </x:c>
      <x:c r="M54" s="210" t="s">
        <x:v>453</x:v>
      </x:c>
      <x:c r="N54" s="211" t="s">
        <x:v>453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452</x:v>
      </x:c>
      <x:c r="F79" s="197" t="s">
        <x:v>452</x:v>
      </x:c>
      <x:c r="G79" s="198" t="s">
        <x:v>452</x:v>
      </x:c>
      <x:c r="H79" s="197" t="s">
        <x:v>452</x:v>
      </x:c>
      <x:c r="I79" s="198" t="s">
        <x:v>452</x:v>
      </x:c>
      <x:c r="J79" s="197" t="s">
        <x:v>452</x:v>
      </x:c>
      <x:c r="K79" s="198" t="s">
        <x:v>452</x:v>
      </x:c>
      <x:c r="L79" s="197" t="s">
        <x:v>452</x:v>
      </x:c>
      <x:c r="M79" s="199" t="s">
        <x:v>452</x:v>
      </x:c>
      <x:c r="N79" s="200" t="s">
        <x:v>452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453</x:v>
      </x:c>
      <x:c r="F80" s="203" t="s">
        <x:v>453</x:v>
      </x:c>
      <x:c r="G80" s="204" t="s">
        <x:v>453</x:v>
      </x:c>
      <x:c r="H80" s="203" t="s">
        <x:v>453</x:v>
      </x:c>
      <x:c r="I80" s="204" t="s">
        <x:v>453</x:v>
      </x:c>
      <x:c r="J80" s="203" t="s">
        <x:v>453</x:v>
      </x:c>
      <x:c r="K80" s="204" t="s">
        <x:v>453</x:v>
      </x:c>
      <x:c r="L80" s="203" t="s">
        <x:v>453</x:v>
      </x:c>
      <x:c r="M80" s="205" t="s">
        <x:v>453</x:v>
      </x:c>
      <x:c r="N80" s="166" t="s">
        <x:v>453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453</x:v>
      </x:c>
      <x:c r="F81" s="203" t="s">
        <x:v>453</x:v>
      </x:c>
      <x:c r="G81" s="204" t="s">
        <x:v>453</x:v>
      </x:c>
      <x:c r="H81" s="203" t="s">
        <x:v>453</x:v>
      </x:c>
      <x:c r="I81" s="204" t="s">
        <x:v>453</x:v>
      </x:c>
      <x:c r="J81" s="203" t="s">
        <x:v>453</x:v>
      </x:c>
      <x:c r="K81" s="204" t="s">
        <x:v>453</x:v>
      </x:c>
      <x:c r="L81" s="203" t="s">
        <x:v>453</x:v>
      </x:c>
      <x:c r="M81" s="205" t="s">
        <x:v>453</x:v>
      </x:c>
      <x:c r="N81" s="166" t="s">
        <x:v>453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453</x:v>
      </x:c>
      <x:c r="F82" s="203" t="s">
        <x:v>453</x:v>
      </x:c>
      <x:c r="G82" s="204" t="s">
        <x:v>453</x:v>
      </x:c>
      <x:c r="H82" s="203" t="s">
        <x:v>453</x:v>
      </x:c>
      <x:c r="I82" s="204" t="s">
        <x:v>453</x:v>
      </x:c>
      <x:c r="J82" s="203" t="s">
        <x:v>453</x:v>
      </x:c>
      <x:c r="K82" s="204" t="s">
        <x:v>453</x:v>
      </x:c>
      <x:c r="L82" s="203" t="s">
        <x:v>453</x:v>
      </x:c>
      <x:c r="M82" s="205" t="s">
        <x:v>453</x:v>
      </x:c>
      <x:c r="N82" s="166" t="s">
        <x:v>453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453</x:v>
      </x:c>
      <x:c r="F83" s="203" t="s">
        <x:v>453</x:v>
      </x:c>
      <x:c r="G83" s="204" t="s">
        <x:v>453</x:v>
      </x:c>
      <x:c r="H83" s="203" t="s">
        <x:v>453</x:v>
      </x:c>
      <x:c r="I83" s="204" t="s">
        <x:v>453</x:v>
      </x:c>
      <x:c r="J83" s="203" t="s">
        <x:v>453</x:v>
      </x:c>
      <x:c r="K83" s="204" t="s">
        <x:v>453</x:v>
      </x:c>
      <x:c r="L83" s="203" t="s">
        <x:v>453</x:v>
      </x:c>
      <x:c r="M83" s="205" t="s">
        <x:v>453</x:v>
      </x:c>
      <x:c r="N83" s="166" t="s">
        <x:v>453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453</x:v>
      </x:c>
      <x:c r="F84" s="208" t="s">
        <x:v>453</x:v>
      </x:c>
      <x:c r="G84" s="209" t="s">
        <x:v>453</x:v>
      </x:c>
      <x:c r="H84" s="208" t="s">
        <x:v>453</x:v>
      </x:c>
      <x:c r="I84" s="209" t="s">
        <x:v>453</x:v>
      </x:c>
      <x:c r="J84" s="208" t="s">
        <x:v>453</x:v>
      </x:c>
      <x:c r="K84" s="209" t="s">
        <x:v>453</x:v>
      </x:c>
      <x:c r="L84" s="208" t="s">
        <x:v>453</x:v>
      </x:c>
      <x:c r="M84" s="210" t="s">
        <x:v>453</x:v>
      </x:c>
      <x:c r="N84" s="211" t="s">
        <x:v>453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454</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x:v>390</x:v>
      </x:c>
      <x:c r="E16" s="208" t="s">
        <x:v>700</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390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485</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160</x:v>
      </x:c>
      <x:c r="E23" s="203" t="s">
        <x:v>620</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701</x:v>
      </x:c>
      <x:c r="F27" s="204" t="s">
        <x:v>453</x:v>
      </x:c>
      <x:c r="G27" s="203" t="s">
        <x:v>453</x:v>
      </x:c>
      <x:c r="H27" s="204" t="s">
        <x:v>453</x:v>
      </x:c>
      <x:c r="I27" s="166" t="s">
        <x:v>453</x:v>
      </x:c>
      <x:c r="J27" s="202" t="s">
        <x:v>453</x:v>
      </x:c>
      <x:c r="K27" s="203" t="s">
        <x:v>453</x:v>
      </x:c>
      <x:c r="L27" s="205" t="s">
        <x:v>453</x:v>
      </x:c>
      <x:c r="M27" s="203" t="s">
        <x:v>453</x:v>
      </x:c>
      <x:c r="N27" s="205" t="s">
        <x:v>453</x:v>
      </x:c>
      <x:c r="O27" s="166" t="s">
        <x:v>453</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587</x:v>
      </x:c>
      <x:c r="F28" s="204" t="s">
        <x:v>453</x:v>
      </x:c>
      <x:c r="G28" s="203" t="s">
        <x:v>453</x:v>
      </x:c>
      <x:c r="H28" s="204" t="s">
        <x:v>453</x:v>
      </x:c>
      <x:c r="I28" s="166" t="s">
        <x:v>453</x:v>
      </x:c>
      <x:c r="J28" s="202" t="s">
        <x:v>453</x:v>
      </x:c>
      <x:c r="K28" s="203" t="s">
        <x:v>453</x:v>
      </x:c>
      <x:c r="L28" s="205" t="s">
        <x:v>453</x:v>
      </x:c>
      <x:c r="M28" s="203" t="s">
        <x:v>453</x:v>
      </x:c>
      <x:c r="N28" s="205" t="s">
        <x:v>453</x:v>
      </x:c>
      <x:c r="O28" s="166" t="s">
        <x:v>453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90</x:v>
      </x:c>
      <x:c r="E37" s="203" t="s">
        <x:v>658</x:v>
      </x:c>
      <x:c r="F37" s="204" t="s">
        <x:v>453</x:v>
      </x:c>
      <x:c r="G37" s="203" t="s">
        <x:v>453</x:v>
      </x:c>
      <x:c r="H37" s="204" t="s">
        <x:v>453</x:v>
      </x:c>
      <x:c r="I37" s="166" t="s">
        <x:v>453</x:v>
      </x:c>
      <x:c r="J37" s="202" t="s">
        <x:v>453</x:v>
      </x:c>
      <x:c r="K37" s="203" t="s">
        <x:v>453</x:v>
      </x:c>
      <x:c r="L37" s="205" t="s">
        <x:v>453</x:v>
      </x:c>
      <x:c r="M37" s="203" t="s">
        <x:v>453</x:v>
      </x:c>
      <x:c r="N37" s="205" t="s">
        <x:v>453</x:v>
      </x:c>
      <x:c r="O37" s="166" t="s">
        <x:v>453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90</x:v>
      </x:c>
      <x:c r="E53" s="208" t="s">
        <x:v>658</x:v>
      </x:c>
      <x:c r="F53" s="209" t="s">
        <x:v>453</x:v>
      </x:c>
      <x:c r="G53" s="208" t="s">
        <x:v>453</x:v>
      </x:c>
      <x:c r="H53" s="209" t="s">
        <x:v>453</x:v>
      </x:c>
      <x:c r="I53" s="211" t="s">
        <x:v>453</x:v>
      </x:c>
      <x:c r="J53" s="207" t="s">
        <x:v>453</x:v>
      </x:c>
      <x:c r="K53" s="208" t="s">
        <x:v>453</x:v>
      </x:c>
      <x:c r="L53" s="210" t="s">
        <x:v>453</x:v>
      </x:c>
      <x:c r="M53" s="208" t="s">
        <x:v>453</x:v>
      </x:c>
      <x:c r="N53" s="210" t="s">
        <x:v>453</x:v>
      </x:c>
      <x:c r="O53" s="211" t="s">
        <x:v>453</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538</x:v>
      </x:c>
      <x:c r="F55" s="198" t="s">
        <x:v>453</x:v>
      </x:c>
      <x:c r="G55" s="197" t="s">
        <x:v>453</x:v>
      </x:c>
      <x:c r="H55" s="198" t="s">
        <x:v>453</x:v>
      </x:c>
      <x:c r="I55" s="200" t="s">
        <x:v>453</x:v>
      </x:c>
      <x:c r="J55" s="265" t="s">
        <x:f t="shared" ref="J55:O57" si="1">"[N/A]"</x:f>
        <x:v>463</x:v>
      </x:c>
      <x:c r="K55" s="266" t="s">
        <x:f t="shared" si="1"/>
        <x:v>463</x:v>
      </x:c>
      <x:c r="L55" s="267" t="s">
        <x:f t="shared" si="1"/>
        <x:v>463</x:v>
      </x:c>
      <x:c r="M55" s="266" t="s">
        <x:f t="shared" si="1"/>
        <x:v>463</x:v>
      </x:c>
      <x:c r="N55" s="267" t="s">
        <x:f t="shared" si="1"/>
        <x:v>463</x:v>
      </x:c>
      <x:c r="O55" s="268" t="s">
        <x:f t="shared" si="1"/>
        <x:v>463</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702</x:v>
      </x:c>
      <x:c r="F56" s="204" t="s">
        <x:v>453</x:v>
      </x:c>
      <x:c r="G56" s="203" t="s">
        <x:v>453</x:v>
      </x:c>
      <x:c r="H56" s="204" t="s">
        <x:v>453</x:v>
      </x:c>
      <x:c r="I56" s="166" t="s">
        <x:v>453</x:v>
      </x:c>
      <x:c r="J56" s="269" t="s">
        <x:f t="shared" si="1"/>
        <x:v>463</x:v>
      </x:c>
      <x:c r="K56" s="270" t="s">
        <x:f t="shared" si="1"/>
        <x:v>463</x:v>
      </x:c>
      <x:c r="L56" s="271" t="s">
        <x:f t="shared" si="1"/>
        <x:v>463</x:v>
      </x:c>
      <x:c r="M56" s="270" t="s">
        <x:f t="shared" si="1"/>
        <x:v>463</x:v>
      </x:c>
      <x:c r="N56" s="271" t="s">
        <x:f t="shared" si="1"/>
        <x:v>463</x:v>
      </x:c>
      <x:c r="O56" s="272" t="s">
        <x:f t="shared" si="1"/>
        <x:v>463</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703</x:v>
      </x:c>
      <x:c r="F57" s="204" t="s">
        <x:v>453</x:v>
      </x:c>
      <x:c r="G57" s="203" t="s">
        <x:v>453</x:v>
      </x:c>
      <x:c r="H57" s="204" t="s">
        <x:v>453</x:v>
      </x:c>
      <x:c r="I57" s="166" t="s">
        <x:v>453</x:v>
      </x:c>
      <x:c r="J57" s="273" t="s">
        <x:f t="shared" si="1"/>
        <x:v>463</x:v>
      </x:c>
      <x:c r="K57" s="274" t="s">
        <x:f t="shared" si="1"/>
        <x:v>463</x:v>
      </x:c>
      <x:c r="L57" s="275" t="s">
        <x:f t="shared" si="1"/>
        <x:v>463</x:v>
      </x:c>
      <x:c r="M57" s="274" t="s">
        <x:f t="shared" si="1"/>
        <x:v>463</x:v>
      </x:c>
      <x:c r="N57" s="275" t="s">
        <x:f t="shared" si="1"/>
        <x:v>463</x:v>
      </x:c>
      <x:c r="O57" s="276" t="s">
        <x:f t="shared" si="1"/>
        <x:v>463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463</x:v>
      </x:c>
      <x:c r="E60" s="274" t="s">
        <x:f t="shared" si="2"/>
        <x:v>463</x:v>
      </x:c>
      <x:c r="F60" s="283" t="s">
        <x:f t="shared" si="2"/>
        <x:v>463</x:v>
      </x:c>
      <x:c r="G60" s="274" t="s">
        <x:f t="shared" si="2"/>
        <x:v>463</x:v>
      </x:c>
      <x:c r="H60" s="283" t="s">
        <x:f t="shared" si="2"/>
        <x:v>463</x:v>
      </x:c>
      <x:c r="I60" s="284" t="s">
        <x:f t="shared" si="2"/>
        <x:v>463</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704</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554</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581</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340</x:v>
      </x:c>
      <x:c r="E67" s="203" t="s">
        <x:v>705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486</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704</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454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340</x:v>
      </x:c>
      <x:c r="E72" s="203" t="s">
        <x:v>706</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461</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215" t="s">
        <x:v>707</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462</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215" t="s">
        <x:v>708</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606</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647</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618</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514</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709</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507</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481</x:v>
      </x:c>
      <x:c r="E93" s="215" t="s">
        <x:v>481</x:v>
      </x:c>
      <x:c r="F93" s="216" t="s">
        <x:v>453</x:v>
      </x:c>
      <x:c r="G93" s="215" t="s">
        <x:v>453</x:v>
      </x:c>
      <x:c r="H93" s="216" t="s">
        <x:v>453</x:v>
      </x:c>
      <x:c r="I93" s="176" t="s">
        <x:v>453</x:v>
      </x:c>
      <x:c r="J93" s="285" t="s">
        <x:f t="shared" ref="J93:O102" si="3">"[N/A]"</x:f>
        <x:v>463</x:v>
      </x:c>
      <x:c r="K93" s="286" t="s">
        <x:f t="shared" si="3"/>
        <x:v>463</x:v>
      </x:c>
      <x:c r="L93" s="279" t="s">
        <x:f t="shared" si="3"/>
        <x:v>463</x:v>
      </x:c>
      <x:c r="M93" s="286" t="s">
        <x:f t="shared" si="3"/>
        <x:v>463</x:v>
      </x:c>
      <x:c r="N93" s="287" t="s">
        <x:f t="shared" si="3"/>
        <x:v>463</x:v>
      </x:c>
      <x:c r="O93" s="288" t="s">
        <x:f t="shared" si="3"/>
        <x:v>463</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509</x:v>
      </x:c>
      <x:c r="F94" s="204" t="s">
        <x:v>453</x:v>
      </x:c>
      <x:c r="G94" s="203" t="s">
        <x:v>453</x:v>
      </x:c>
      <x:c r="H94" s="204" t="s">
        <x:v>453</x:v>
      </x:c>
      <x:c r="I94" s="166" t="s">
        <x:v>453</x:v>
      </x:c>
      <x:c r="J94" s="269" t="s">
        <x:f t="shared" si="3"/>
        <x:v>463</x:v>
      </x:c>
      <x:c r="K94" s="289" t="s">
        <x:f t="shared" si="3"/>
        <x:v>463</x:v>
      </x:c>
      <x:c r="L94" s="281" t="s">
        <x:f t="shared" si="3"/>
        <x:v>463</x:v>
      </x:c>
      <x:c r="M94" s="289" t="s">
        <x:f t="shared" si="3"/>
        <x:v>463</x:v>
      </x:c>
      <x:c r="N94" s="281" t="s">
        <x:f t="shared" si="3"/>
        <x:v>463</x:v>
      </x:c>
      <x:c r="O94" s="290" t="s">
        <x:f t="shared" si="3"/>
        <x:v>463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460</x:v>
      </x:c>
      <x:c r="F96" s="204" t="s">
        <x:v>453</x:v>
      </x:c>
      <x:c r="G96" s="203" t="s">
        <x:v>453</x:v>
      </x:c>
      <x:c r="H96" s="204" t="s">
        <x:v>453</x:v>
      </x:c>
      <x:c r="I96" s="166" t="s">
        <x:v>453</x:v>
      </x:c>
      <x:c r="J96" s="298" t="s">
        <x:f t="shared" si="3"/>
        <x:v>463</x:v>
      </x:c>
      <x:c r="K96" s="299" t="s">
        <x:f t="shared" si="3"/>
        <x:v>463</x:v>
      </x:c>
      <x:c r="L96" s="300" t="s">
        <x:f t="shared" si="3"/>
        <x:v>463</x:v>
      </x:c>
      <x:c r="M96" s="299" t="s">
        <x:f t="shared" si="3"/>
        <x:v>463</x:v>
      </x:c>
      <x:c r="N96" s="300" t="s">
        <x:f t="shared" si="3"/>
        <x:v>463</x:v>
      </x:c>
      <x:c r="O96" s="258" t="s">
        <x:f t="shared" si="3"/>
        <x:v>463</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587</x:v>
      </x:c>
      <x:c r="F97" s="204" t="s">
        <x:v>453</x:v>
      </x:c>
      <x:c r="G97" s="203" t="s">
        <x:v>453</x:v>
      </x:c>
      <x:c r="H97" s="204" t="s">
        <x:v>453</x:v>
      </x:c>
      <x:c r="I97" s="166" t="s">
        <x:v>453</x:v>
      </x:c>
      <x:c r="J97" s="298" t="s">
        <x:f t="shared" si="3"/>
        <x:v>463</x:v>
      </x:c>
      <x:c r="K97" s="299" t="s">
        <x:f t="shared" si="3"/>
        <x:v>463</x:v>
      </x:c>
      <x:c r="L97" s="300" t="s">
        <x:f t="shared" si="3"/>
        <x:v>463</x:v>
      </x:c>
      <x:c r="M97" s="299" t="s">
        <x:f t="shared" si="3"/>
        <x:v>463</x:v>
      </x:c>
      <x:c r="N97" s="300" t="s">
        <x:f t="shared" si="3"/>
        <x:v>463</x:v>
      </x:c>
      <x:c r="O97" s="258" t="s">
        <x:f t="shared" si="3"/>
        <x:v>463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587</x:v>
      </x:c>
      <x:c r="F98" s="204" t="s">
        <x:v>453</x:v>
      </x:c>
      <x:c r="G98" s="203" t="s">
        <x:v>453</x:v>
      </x:c>
      <x:c r="H98" s="204" t="s">
        <x:v>453</x:v>
      </x:c>
      <x:c r="I98" s="166" t="s">
        <x:v>453</x:v>
      </x:c>
      <x:c r="J98" s="298" t="s">
        <x:f t="shared" si="3"/>
        <x:v>463</x:v>
      </x:c>
      <x:c r="K98" s="299" t="s">
        <x:f t="shared" si="3"/>
        <x:v>463</x:v>
      </x:c>
      <x:c r="L98" s="300" t="s">
        <x:f t="shared" si="3"/>
        <x:v>463</x:v>
      </x:c>
      <x:c r="M98" s="299" t="s">
        <x:f t="shared" si="3"/>
        <x:v>463</x:v>
      </x:c>
      <x:c r="N98" s="300" t="s">
        <x:f t="shared" si="3"/>
        <x:v>463</x:v>
      </x:c>
      <x:c r="O98" s="258" t="s">
        <x:f t="shared" si="3"/>
        <x:v>463</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710</x:v>
      </x:c>
      <x:c r="F99" s="204" t="s">
        <x:v>453</x:v>
      </x:c>
      <x:c r="G99" s="203" t="s">
        <x:v>453</x:v>
      </x:c>
      <x:c r="H99" s="204" t="s">
        <x:v>453</x:v>
      </x:c>
      <x:c r="I99" s="166" t="s">
        <x:v>453</x:v>
      </x:c>
      <x:c r="J99" s="298" t="s">
        <x:f t="shared" si="3"/>
        <x:v>463</x:v>
      </x:c>
      <x:c r="K99" s="299" t="s">
        <x:f t="shared" si="3"/>
        <x:v>463</x:v>
      </x:c>
      <x:c r="L99" s="300" t="s">
        <x:f t="shared" si="3"/>
        <x:v>463</x:v>
      </x:c>
      <x:c r="M99" s="299" t="s">
        <x:f t="shared" si="3"/>
        <x:v>463</x:v>
      </x:c>
      <x:c r="N99" s="300" t="s">
        <x:f t="shared" si="3"/>
        <x:v>463</x:v>
      </x:c>
      <x:c r="O99" s="258" t="s">
        <x:f t="shared" si="3"/>
        <x:v>463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711</x:v>
      </x:c>
      <x:c r="F100" s="204" t="s">
        <x:v>453</x:v>
      </x:c>
      <x:c r="G100" s="203" t="s">
        <x:v>453</x:v>
      </x:c>
      <x:c r="H100" s="204" t="s">
        <x:v>453</x:v>
      </x:c>
      <x:c r="I100" s="166" t="s">
        <x:v>453</x:v>
      </x:c>
      <x:c r="J100" s="298" t="s">
        <x:f t="shared" si="3"/>
        <x:v>463</x:v>
      </x:c>
      <x:c r="K100" s="299" t="s">
        <x:f t="shared" si="3"/>
        <x:v>463</x:v>
      </x:c>
      <x:c r="L100" s="300" t="s">
        <x:f t="shared" si="3"/>
        <x:v>463</x:v>
      </x:c>
      <x:c r="M100" s="299" t="s">
        <x:f t="shared" si="3"/>
        <x:v>463</x:v>
      </x:c>
      <x:c r="N100" s="300" t="s">
        <x:f t="shared" si="3"/>
        <x:v>463</x:v>
      </x:c>
      <x:c r="O100" s="258" t="s">
        <x:f t="shared" si="3"/>
        <x:v>463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701</x:v>
      </x:c>
      <x:c r="F101" s="204" t="s">
        <x:v>453</x:v>
      </x:c>
      <x:c r="G101" s="203" t="s">
        <x:v>453</x:v>
      </x:c>
      <x:c r="H101" s="204" t="s">
        <x:v>453</x:v>
      </x:c>
      <x:c r="I101" s="166" t="s">
        <x:v>453</x:v>
      </x:c>
      <x:c r="J101" s="298" t="s">
        <x:f t="shared" si="3"/>
        <x:v>463</x:v>
      </x:c>
      <x:c r="K101" s="299" t="s">
        <x:f t="shared" si="3"/>
        <x:v>463</x:v>
      </x:c>
      <x:c r="L101" s="300" t="s">
        <x:f t="shared" si="3"/>
        <x:v>463</x:v>
      </x:c>
      <x:c r="M101" s="299" t="s">
        <x:f t="shared" si="3"/>
        <x:v>463</x:v>
      </x:c>
      <x:c r="N101" s="300" t="s">
        <x:f t="shared" si="3"/>
        <x:v>463</x:v>
      </x:c>
      <x:c r="O101" s="258" t="s">
        <x:f t="shared" si="3"/>
        <x:v>463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541</x:v>
      </x:c>
      <x:c r="F102" s="204" t="s">
        <x:v>453</x:v>
      </x:c>
      <x:c r="G102" s="203" t="s">
        <x:v>453</x:v>
      </x:c>
      <x:c r="H102" s="204" t="s">
        <x:v>453</x:v>
      </x:c>
      <x:c r="I102" s="166" t="s">
        <x:v>453</x:v>
      </x:c>
      <x:c r="J102" s="298" t="s">
        <x:f t="shared" si="3"/>
        <x:v>463</x:v>
      </x:c>
      <x:c r="K102" s="299" t="s">
        <x:f t="shared" si="3"/>
        <x:v>463</x:v>
      </x:c>
      <x:c r="L102" s="300" t="s">
        <x:f t="shared" si="3"/>
        <x:v>463</x:v>
      </x:c>
      <x:c r="M102" s="299" t="s">
        <x:f t="shared" si="3"/>
        <x:v>463</x:v>
      </x:c>
      <x:c r="N102" s="300" t="s">
        <x:f t="shared" si="3"/>
        <x:v>463</x:v>
      </x:c>
      <x:c r="O102" s="258" t="s">
        <x:f t="shared" si="3"/>
        <x:v>463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712</x:v>
      </x:c>
      <x:c r="F104" s="204" t="s">
        <x:v>453</x:v>
      </x:c>
      <x:c r="G104" s="203" t="s">
        <x:v>453</x:v>
      </x:c>
      <x:c r="H104" s="204" t="s">
        <x:v>453</x:v>
      </x:c>
      <x:c r="I104" s="166" t="s">
        <x:v>453</x:v>
      </x:c>
      <x:c r="J104" s="298" t="s">
        <x:f t="shared" si="4"/>
        <x:v>463</x:v>
      </x:c>
      <x:c r="K104" s="299" t="s">
        <x:f t="shared" si="4"/>
        <x:v>463</x:v>
      </x:c>
      <x:c r="L104" s="300" t="s">
        <x:f t="shared" si="4"/>
        <x:v>463</x:v>
      </x:c>
      <x:c r="M104" s="299" t="s">
        <x:f t="shared" si="4"/>
        <x:v>463</x:v>
      </x:c>
      <x:c r="N104" s="300" t="s">
        <x:f t="shared" si="4"/>
        <x:v>463</x:v>
      </x:c>
      <x:c r="O104" s="258" t="s">
        <x:f t="shared" si="4"/>
        <x:v>463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512</x:v>
      </x:c>
      <x:c r="F105" s="209" t="s">
        <x:v>453</x:v>
      </x:c>
      <x:c r="G105" s="208" t="s">
        <x:v>453</x:v>
      </x:c>
      <x:c r="H105" s="209" t="s">
        <x:v>453</x:v>
      </x:c>
      <x:c r="I105" s="211" t="s">
        <x:v>453</x:v>
      </x:c>
      <x:c r="J105" s="273" t="s">
        <x:f t="shared" si="4"/>
        <x:v>463</x:v>
      </x:c>
      <x:c r="K105" s="301" t="s">
        <x:f t="shared" si="4"/>
        <x:v>463</x:v>
      </x:c>
      <x:c r="L105" s="275" t="s">
        <x:f t="shared" si="4"/>
        <x:v>463</x:v>
      </x:c>
      <x:c r="M105" s="301" t="s">
        <x:f t="shared" si="4"/>
        <x:v>463</x:v>
      </x:c>
      <x:c r="N105" s="275" t="s">
        <x:f t="shared" si="4"/>
        <x:v>463</x:v>
      </x:c>
      <x:c r="O105" s="295" t="s">
        <x:f t="shared" si="4"/>
        <x:v>463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463</x:v>
      </x:c>
      <x:c r="K110" s="299" t="s">
        <x:f t="shared" si="4"/>
        <x:v>463</x:v>
      </x:c>
      <x:c r="L110" s="300" t="s">
        <x:f t="shared" si="4"/>
        <x:v>463</x:v>
      </x:c>
      <x:c r="M110" s="299" t="s">
        <x:f t="shared" si="4"/>
        <x:v>463</x:v>
      </x:c>
      <x:c r="N110" s="300" t="s">
        <x:f t="shared" si="4"/>
        <x:v>463</x:v>
      </x:c>
      <x:c r="O110" s="258" t="s">
        <x:f t="shared" si="4"/>
        <x:v>463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360</x:v>
      </x:c>
      <x:c r="E112" s="203" t="s">
        <x:v>713</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456</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714</x:v>
      </x:c>
      <x:c r="F115" s="216" t="s">
        <x:v>453</x:v>
      </x:c>
      <x:c r="G115" s="215" t="s">
        <x:v>453</x:v>
      </x:c>
      <x:c r="H115" s="216" t="s">
        <x:v>453</x:v>
      </x:c>
      <x:c r="I115" s="176" t="s">
        <x:v>453</x:v>
      </x:c>
      <x:c r="J115" s="302" t="s">
        <x:f t="shared" ref="J115:O122" si="5">"[N/A]"</x:f>
        <x:v>463</x:v>
      </x:c>
      <x:c r="K115" s="297" t="s">
        <x:f t="shared" si="5"/>
        <x:v>463</x:v>
      </x:c>
      <x:c r="L115" s="296" t="s">
        <x:f t="shared" si="5"/>
        <x:v>463</x:v>
      </x:c>
      <x:c r="M115" s="297" t="s">
        <x:f t="shared" si="5"/>
        <x:v>463</x:v>
      </x:c>
      <x:c r="N115" s="296" t="s">
        <x:f t="shared" si="5"/>
        <x:v>463</x:v>
      </x:c>
      <x:c r="O115" s="257" t="s">
        <x:f t="shared" si="5"/>
        <x:v>463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519</x:v>
      </x:c>
      <x:c r="F116" s="204" t="s">
        <x:v>453</x:v>
      </x:c>
      <x:c r="G116" s="203" t="s">
        <x:v>453</x:v>
      </x:c>
      <x:c r="H116" s="204" t="s">
        <x:v>453</x:v>
      </x:c>
      <x:c r="I116" s="166" t="s">
        <x:v>453</x:v>
      </x:c>
      <x:c r="J116" s="298" t="s">
        <x:f t="shared" si="5"/>
        <x:v>463</x:v>
      </x:c>
      <x:c r="K116" s="299" t="s">
        <x:f t="shared" si="5"/>
        <x:v>463</x:v>
      </x:c>
      <x:c r="L116" s="300" t="s">
        <x:f t="shared" si="5"/>
        <x:v>463</x:v>
      </x:c>
      <x:c r="M116" s="299" t="s">
        <x:f t="shared" si="5"/>
        <x:v>463</x:v>
      </x:c>
      <x:c r="N116" s="300" t="s">
        <x:f t="shared" si="5"/>
        <x:v>463</x:v>
      </x:c>
      <x:c r="O116" s="258" t="s">
        <x:f t="shared" si="5"/>
        <x:v>463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203" t="s">
        <x:v>715</x:v>
      </x:c>
      <x:c r="F117" s="204" t="s">
        <x:v>453</x:v>
      </x:c>
      <x:c r="G117" s="203" t="s">
        <x:v>453</x:v>
      </x:c>
      <x:c r="H117" s="204" t="s">
        <x:v>453</x:v>
      </x:c>
      <x:c r="I117" s="166" t="s">
        <x:v>453</x:v>
      </x:c>
      <x:c r="J117" s="298" t="s">
        <x:f t="shared" si="5"/>
        <x:v>463</x:v>
      </x:c>
      <x:c r="K117" s="299" t="s">
        <x:f t="shared" si="5"/>
        <x:v>463</x:v>
      </x:c>
      <x:c r="L117" s="300" t="s">
        <x:f t="shared" si="5"/>
        <x:v>463</x:v>
      </x:c>
      <x:c r="M117" s="299" t="s">
        <x:f t="shared" si="5"/>
        <x:v>463</x:v>
      </x:c>
      <x:c r="N117" s="300" t="s">
        <x:f t="shared" si="5"/>
        <x:v>463</x:v>
      </x:c>
      <x:c r="O117" s="258" t="s">
        <x:f t="shared" si="5"/>
        <x:v>463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716</x:v>
      </x:c>
      <x:c r="F118" s="204" t="s">
        <x:v>453</x:v>
      </x:c>
      <x:c r="G118" s="203" t="s">
        <x:v>453</x:v>
      </x:c>
      <x:c r="H118" s="204" t="s">
        <x:v>453</x:v>
      </x:c>
      <x:c r="I118" s="166" t="s">
        <x:v>453</x:v>
      </x:c>
      <x:c r="J118" s="298" t="s">
        <x:f t="shared" si="5"/>
        <x:v>463</x:v>
      </x:c>
      <x:c r="K118" s="299" t="s">
        <x:f t="shared" si="5"/>
        <x:v>463</x:v>
      </x:c>
      <x:c r="L118" s="300" t="s">
        <x:f t="shared" si="5"/>
        <x:v>463</x:v>
      </x:c>
      <x:c r="M118" s="299" t="s">
        <x:f t="shared" si="5"/>
        <x:v>463</x:v>
      </x:c>
      <x:c r="N118" s="300" t="s">
        <x:f t="shared" si="5"/>
        <x:v>463</x:v>
      </x:c>
      <x:c r="O118" s="258" t="s">
        <x:f t="shared" si="5"/>
        <x:v>463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717</x:v>
      </x:c>
      <x:c r="F119" s="204" t="s">
        <x:v>453</x:v>
      </x:c>
      <x:c r="G119" s="203" t="s">
        <x:v>453</x:v>
      </x:c>
      <x:c r="H119" s="204" t="s">
        <x:v>453</x:v>
      </x:c>
      <x:c r="I119" s="166" t="s">
        <x:v>453</x:v>
      </x:c>
      <x:c r="J119" s="298" t="s">
        <x:f t="shared" si="5"/>
        <x:v>463</x:v>
      </x:c>
      <x:c r="K119" s="299" t="s">
        <x:f t="shared" si="5"/>
        <x:v>463</x:v>
      </x:c>
      <x:c r="L119" s="300" t="s">
        <x:f t="shared" si="5"/>
        <x:v>463</x:v>
      </x:c>
      <x:c r="M119" s="299" t="s">
        <x:f t="shared" si="5"/>
        <x:v>463</x:v>
      </x:c>
      <x:c r="N119" s="300" t="s">
        <x:f t="shared" si="5"/>
        <x:v>463</x:v>
      </x:c>
      <x:c r="O119" s="258" t="s">
        <x:f t="shared" si="5"/>
        <x:v>463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718</x:v>
      </x:c>
      <x:c r="F120" s="204" t="s">
        <x:v>453</x:v>
      </x:c>
      <x:c r="G120" s="203" t="s">
        <x:v>453</x:v>
      </x:c>
      <x:c r="H120" s="204" t="s">
        <x:v>453</x:v>
      </x:c>
      <x:c r="I120" s="166" t="s">
        <x:v>453</x:v>
      </x:c>
      <x:c r="J120" s="298" t="s">
        <x:f t="shared" si="5"/>
        <x:v>463</x:v>
      </x:c>
      <x:c r="K120" s="299" t="s">
        <x:f t="shared" si="5"/>
        <x:v>463</x:v>
      </x:c>
      <x:c r="L120" s="300" t="s">
        <x:f t="shared" si="5"/>
        <x:v>463</x:v>
      </x:c>
      <x:c r="M120" s="299" t="s">
        <x:f t="shared" si="5"/>
        <x:v>463</x:v>
      </x:c>
      <x:c r="N120" s="300" t="s">
        <x:f t="shared" si="5"/>
        <x:v>463</x:v>
      </x:c>
      <x:c r="O120" s="258" t="s">
        <x:f t="shared" si="5"/>
        <x:v>463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719</x:v>
      </x:c>
      <x:c r="F121" s="204" t="s">
        <x:v>453</x:v>
      </x:c>
      <x:c r="G121" s="203" t="s">
        <x:v>453</x:v>
      </x:c>
      <x:c r="H121" s="204" t="s">
        <x:v>453</x:v>
      </x:c>
      <x:c r="I121" s="166" t="s">
        <x:v>453</x:v>
      </x:c>
      <x:c r="J121" s="298" t="s">
        <x:f t="shared" si="5"/>
        <x:v>463</x:v>
      </x:c>
      <x:c r="K121" s="299" t="s">
        <x:f t="shared" si="5"/>
        <x:v>463</x:v>
      </x:c>
      <x:c r="L121" s="300" t="s">
        <x:f t="shared" si="5"/>
        <x:v>463</x:v>
      </x:c>
      <x:c r="M121" s="299" t="s">
        <x:f t="shared" si="5"/>
        <x:v>463</x:v>
      </x:c>
      <x:c r="N121" s="300" t="s">
        <x:f t="shared" si="5"/>
        <x:v>463</x:v>
      </x:c>
      <x:c r="O121" s="258" t="s">
        <x:f t="shared" si="5"/>
        <x:v>463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460</x:v>
      </x:c>
      <x:c r="F122" s="209" t="s">
        <x:v>453</x:v>
      </x:c>
      <x:c r="G122" s="208" t="s">
        <x:v>453</x:v>
      </x:c>
      <x:c r="H122" s="209" t="s">
        <x:v>453</x:v>
      </x:c>
      <x:c r="I122" s="211" t="s">
        <x:v>453</x:v>
      </x:c>
      <x:c r="J122" s="273" t="s">
        <x:f t="shared" si="5"/>
        <x:v>463</x:v>
      </x:c>
      <x:c r="K122" s="301" t="s">
        <x:f t="shared" si="5"/>
        <x:v>463</x:v>
      </x:c>
      <x:c r="L122" s="275" t="s">
        <x:f t="shared" si="5"/>
        <x:v>463</x:v>
      </x:c>
      <x:c r="M122" s="301" t="s">
        <x:f t="shared" si="5"/>
        <x:v>463</x:v>
      </x:c>
      <x:c r="N122" s="275" t="s">
        <x:f t="shared" si="5"/>
        <x:v>463</x:v>
      </x:c>
      <x:c r="O122" s="295" t="s">
        <x:f t="shared" si="5"/>
        <x:v>463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x:v>0</x:v>
      </x:c>
      <x:c r="E125" s="203" t="s">
        <x:v>587</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x:v>130</x:v>
      </x:c>
      <x:c r="E126" s="208" t="s">
        <x:v>720</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551</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526</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553</x:v>
      </x:c>
      <x:c r="F137" s="204" t="s">
        <x:v>453</x:v>
      </x:c>
      <x:c r="G137" s="203" t="s">
        <x:v>453</x:v>
      </x:c>
      <x:c r="H137" s="204" t="s">
        <x:v>453</x:v>
      </x:c>
      <x:c r="I137" s="166" t="s">
        <x:v>453</x:v>
      </x:c>
      <x:c r="J137" s="202" t="s">
        <x:v>453</x:v>
      </x:c>
      <x:c r="K137" s="203" t="s">
        <x:v>453</x:v>
      </x:c>
      <x:c r="L137" s="205" t="s">
        <x:v>453</x:v>
      </x:c>
      <x:c r="M137" s="203" t="s">
        <x:v>453</x:v>
      </x:c>
      <x:c r="N137" s="205" t="s">
        <x:v>453</x:v>
      </x:c>
      <x:c r="O137" s="166" t="s">
        <x:v>453</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203" t="s">
        <x:v>587</x:v>
      </x:c>
      <x:c r="F138" s="204" t="s">
        <x:v>453</x:v>
      </x:c>
      <x:c r="G138" s="203" t="s">
        <x:v>453</x:v>
      </x:c>
      <x:c r="H138" s="204" t="s">
        <x:v>453</x:v>
      </x:c>
      <x:c r="I138" s="166" t="s">
        <x:v>453</x:v>
      </x:c>
      <x:c r="J138" s="202" t="s">
        <x:v>453</x:v>
      </x:c>
      <x:c r="K138" s="203" t="s">
        <x:v>453</x:v>
      </x:c>
      <x:c r="L138" s="205" t="s">
        <x:v>453</x:v>
      </x:c>
      <x:c r="M138" s="203" t="s">
        <x:v>453</x:v>
      </x:c>
      <x:c r="N138" s="205" t="s">
        <x:v>453</x:v>
      </x:c>
      <x:c r="O138" s="166" t="s">
        <x:v>453</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531</x:v>
      </x:c>
      <x:c r="F147" s="204" t="s">
        <x:v>453</x:v>
      </x:c>
      <x:c r="G147" s="203" t="s">
        <x:v>453</x:v>
      </x:c>
      <x:c r="H147" s="204" t="s">
        <x:v>453</x:v>
      </x:c>
      <x:c r="I147" s="166" t="s">
        <x:v>453</x:v>
      </x:c>
      <x:c r="J147" s="202" t="s">
        <x:v>453</x:v>
      </x:c>
      <x:c r="K147" s="203" t="s">
        <x:v>453</x:v>
      </x:c>
      <x:c r="L147" s="205" t="s">
        <x:v>453</x:v>
      </x:c>
      <x:c r="M147" s="203" t="s">
        <x:v>453</x:v>
      </x:c>
      <x:c r="N147" s="205" t="s">
        <x:v>453</x:v>
      </x:c>
      <x:c r="O147" s="166" t="s">
        <x:v>453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x:v>
      </x:c>
      <x:c r="E163" s="208" t="s">
        <x:v>531</x:v>
      </x:c>
      <x:c r="F163" s="209" t="s">
        <x:v>453</x:v>
      </x:c>
      <x:c r="G163" s="208" t="s">
        <x:v>453</x:v>
      </x:c>
      <x:c r="H163" s="209" t="s">
        <x:v>453</x:v>
      </x:c>
      <x:c r="I163" s="211" t="s">
        <x:v>453</x:v>
      </x:c>
      <x:c r="J163" s="207" t="s">
        <x:v>453</x:v>
      </x:c>
      <x:c r="K163" s="208" t="s">
        <x:v>453</x:v>
      </x:c>
      <x:c r="L163" s="210" t="s">
        <x:v>453</x:v>
      </x:c>
      <x:c r="M163" s="208" t="s">
        <x:v>453</x:v>
      </x:c>
      <x:c r="N163" s="210" t="s">
        <x:v>453</x:v>
      </x:c>
      <x:c r="O163" s="211" t="s">
        <x:v>453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721</x:v>
      </x:c>
      <x:c r="F165" s="198" t="s">
        <x:v>453</x:v>
      </x:c>
      <x:c r="G165" s="197" t="s">
        <x:v>453</x:v>
      </x:c>
      <x:c r="H165" s="198" t="s">
        <x:v>453</x:v>
      </x:c>
      <x:c r="I165" s="200" t="s">
        <x:v>453</x:v>
      </x:c>
      <x:c r="J165" s="265" t="s">
        <x:f t="shared" ref="J165:O167" si="7">"[N/A]"</x:f>
        <x:v>463</x:v>
      </x:c>
      <x:c r="K165" s="266" t="s">
        <x:f t="shared" si="7"/>
        <x:v>463</x:v>
      </x:c>
      <x:c r="L165" s="267" t="s">
        <x:f t="shared" si="7"/>
        <x:v>463</x:v>
      </x:c>
      <x:c r="M165" s="266" t="s">
        <x:f t="shared" si="7"/>
        <x:v>463</x:v>
      </x:c>
      <x:c r="N165" s="267" t="s">
        <x:f t="shared" si="7"/>
        <x:v>463</x:v>
      </x:c>
      <x:c r="O165" s="268" t="s">
        <x:f t="shared" si="7"/>
        <x:v>463</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722</x:v>
      </x:c>
      <x:c r="F166" s="204" t="s">
        <x:v>453</x:v>
      </x:c>
      <x:c r="G166" s="203" t="s">
        <x:v>453</x:v>
      </x:c>
      <x:c r="H166" s="204" t="s">
        <x:v>453</x:v>
      </x:c>
      <x:c r="I166" s="166" t="s">
        <x:v>453</x:v>
      </x:c>
      <x:c r="J166" s="269" t="s">
        <x:f t="shared" si="7"/>
        <x:v>463</x:v>
      </x:c>
      <x:c r="K166" s="270" t="s">
        <x:f t="shared" si="7"/>
        <x:v>463</x:v>
      </x:c>
      <x:c r="L166" s="271" t="s">
        <x:f t="shared" si="7"/>
        <x:v>463</x:v>
      </x:c>
      <x:c r="M166" s="270" t="s">
        <x:f t="shared" si="7"/>
        <x:v>463</x:v>
      </x:c>
      <x:c r="N166" s="271" t="s">
        <x:f t="shared" si="7"/>
        <x:v>463</x:v>
      </x:c>
      <x:c r="O166" s="272" t="s">
        <x:f t="shared" si="7"/>
        <x:v>463</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590</x:v>
      </x:c>
      <x:c r="F167" s="204" t="s">
        <x:v>453</x:v>
      </x:c>
      <x:c r="G167" s="203" t="s">
        <x:v>453</x:v>
      </x:c>
      <x:c r="H167" s="204" t="s">
        <x:v>453</x:v>
      </x:c>
      <x:c r="I167" s="166" t="s">
        <x:v>453</x:v>
      </x:c>
      <x:c r="J167" s="273" t="s">
        <x:f t="shared" si="7"/>
        <x:v>463</x:v>
      </x:c>
      <x:c r="K167" s="274" t="s">
        <x:f t="shared" si="7"/>
        <x:v>463</x:v>
      </x:c>
      <x:c r="L167" s="275" t="s">
        <x:f t="shared" si="7"/>
        <x:v>463</x:v>
      </x:c>
      <x:c r="M167" s="274" t="s">
        <x:f t="shared" si="7"/>
        <x:v>463</x:v>
      </x:c>
      <x:c r="N167" s="275" t="s">
        <x:f t="shared" si="7"/>
        <x:v>463</x:v>
      </x:c>
      <x:c r="O167" s="276" t="s">
        <x:f t="shared" si="7"/>
        <x:v>463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463</x:v>
      </x:c>
      <x:c r="E170" s="274" t="s">
        <x:f t="shared" si="8"/>
        <x:v>463</x:v>
      </x:c>
      <x:c r="F170" s="283" t="s">
        <x:f t="shared" si="8"/>
        <x:v>463</x:v>
      </x:c>
      <x:c r="G170" s="274" t="s">
        <x:f t="shared" si="8"/>
        <x:v>463</x:v>
      </x:c>
      <x:c r="H170" s="283" t="s">
        <x:f t="shared" si="8"/>
        <x:v>463</x:v>
      </x:c>
      <x:c r="I170" s="284" t="s">
        <x:f t="shared" si="8"/>
        <x:v>463</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723</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724</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725</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553</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553</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726</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591</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593</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585</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727</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526</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609</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728</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595</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721</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634</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481</x:v>
      </x:c>
      <x:c r="E220" s="203" t="s">
        <x:v>481</x:v>
      </x:c>
      <x:c r="F220" s="204" t="s">
        <x:v>453</x:v>
      </x:c>
      <x:c r="G220" s="203" t="s">
        <x:v>453</x:v>
      </x:c>
      <x:c r="H220" s="204" t="s">
        <x:v>453</x:v>
      </x:c>
      <x:c r="I220" s="166" t="s">
        <x:v>453</x:v>
      </x:c>
      <x:c r="J220" s="269" t="s">
        <x:f t="shared" si="10"/>
        <x:v>463</x:v>
      </x:c>
      <x:c r="K220" s="289" t="s">
        <x:f t="shared" si="10"/>
        <x:v>463</x:v>
      </x:c>
      <x:c r="L220" s="281" t="s">
        <x:f t="shared" si="10"/>
        <x:v>463</x:v>
      </x:c>
      <x:c r="M220" s="289" t="s">
        <x:f t="shared" si="10"/>
        <x:v>463</x:v>
      </x:c>
      <x:c r="N220" s="281" t="s">
        <x:f t="shared" si="10"/>
        <x:v>463</x:v>
      </x:c>
      <x:c r="O220" s="290" t="s">
        <x:f t="shared" si="10"/>
        <x:v>463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587</x:v>
      </x:c>
      <x:c r="F223" s="204" t="s">
        <x:v>453</x:v>
      </x:c>
      <x:c r="G223" s="203" t="s">
        <x:v>453</x:v>
      </x:c>
      <x:c r="H223" s="204" t="s">
        <x:v>453</x:v>
      </x:c>
      <x:c r="I223" s="166" t="s">
        <x:v>453</x:v>
      </x:c>
      <x:c r="J223" s="298" t="s">
        <x:f t="shared" si="10"/>
        <x:v>463</x:v>
      </x:c>
      <x:c r="K223" s="299" t="s">
        <x:f t="shared" si="10"/>
        <x:v>463</x:v>
      </x:c>
      <x:c r="L223" s="300" t="s">
        <x:f t="shared" si="10"/>
        <x:v>463</x:v>
      </x:c>
      <x:c r="M223" s="299" t="s">
        <x:f t="shared" si="10"/>
        <x:v>463</x:v>
      </x:c>
      <x:c r="N223" s="300" t="s">
        <x:f t="shared" si="10"/>
        <x:v>463</x:v>
      </x:c>
      <x:c r="O223" s="258" t="s">
        <x:f t="shared" si="10"/>
        <x:v>463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539</x:v>
      </x:c>
      <x:c r="F224" s="204" t="s">
        <x:v>453</x:v>
      </x:c>
      <x:c r="G224" s="203" t="s">
        <x:v>453</x:v>
      </x:c>
      <x:c r="H224" s="204" t="s">
        <x:v>453</x:v>
      </x:c>
      <x:c r="I224" s="166" t="s">
        <x:v>453</x:v>
      </x:c>
      <x:c r="J224" s="298" t="s">
        <x:f t="shared" si="10"/>
        <x:v>463</x:v>
      </x:c>
      <x:c r="K224" s="299" t="s">
        <x:f t="shared" si="10"/>
        <x:v>463</x:v>
      </x:c>
      <x:c r="L224" s="300" t="s">
        <x:f t="shared" si="10"/>
        <x:v>463</x:v>
      </x:c>
      <x:c r="M224" s="299" t="s">
        <x:f t="shared" si="10"/>
        <x:v>463</x:v>
      </x:c>
      <x:c r="N224" s="300" t="s">
        <x:f t="shared" si="10"/>
        <x:v>463</x:v>
      </x:c>
      <x:c r="O224" s="258" t="s">
        <x:f t="shared" si="10"/>
        <x:v>463</x:v>
      </x:c>
      <x:c r="Q224" s="135" t="s">
        <x:v>52</x:v>
      </x:c>
      <x:c r="R224" s="136" t="s">
        <x:v>191</x:v>
      </x:c>
      <x:c r="S224" s="135" t="s">
        <x:v>194</x:v>
      </x:c>
    </x:row>
    <x:row r="225" spans="1:19" ht="34.15" customHeight="1" x14ac:dyDescent="0.2">
      <x:c r="A225" s="138" t="s">
        <x:v>52</x:v>
      </x:c>
      <x:c r="B225" s="138" t="s">
        <x:v>191</x:v>
      </x:c>
      <x:c r="C225" s="138" t="s">
        <x:v>195</x:v>
      </x:c>
      <x:c r="D225" s="202">
        <x:v>10</x:v>
      </x:c>
      <x:c r="E225" s="203" t="s">
        <x:v>572</x:v>
      </x:c>
      <x:c r="F225" s="204" t="s">
        <x:v>453</x:v>
      </x:c>
      <x:c r="G225" s="203" t="s">
        <x:v>453</x:v>
      </x:c>
      <x:c r="H225" s="204" t="s">
        <x:v>453</x:v>
      </x:c>
      <x:c r="I225" s="166" t="s">
        <x:v>453</x:v>
      </x:c>
      <x:c r="J225" s="298" t="s">
        <x:f t="shared" si="10"/>
        <x:v>463</x:v>
      </x:c>
      <x:c r="K225" s="299" t="s">
        <x:f t="shared" si="10"/>
        <x:v>463</x:v>
      </x:c>
      <x:c r="L225" s="300" t="s">
        <x:f t="shared" si="10"/>
        <x:v>463</x:v>
      </x:c>
      <x:c r="M225" s="299" t="s">
        <x:f t="shared" si="10"/>
        <x:v>463</x:v>
      </x:c>
      <x:c r="N225" s="300" t="s">
        <x:f t="shared" si="10"/>
        <x:v>463</x:v>
      </x:c>
      <x:c r="O225" s="258" t="s">
        <x:f t="shared" si="10"/>
        <x:v>463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729</x:v>
      </x:c>
      <x:c r="F226" s="204" t="s">
        <x:v>453</x:v>
      </x:c>
      <x:c r="G226" s="203" t="s">
        <x:v>453</x:v>
      </x:c>
      <x:c r="H226" s="204" t="s">
        <x:v>453</x:v>
      </x:c>
      <x:c r="I226" s="166" t="s">
        <x:v>453</x:v>
      </x:c>
      <x:c r="J226" s="298" t="s">
        <x:f t="shared" si="10"/>
        <x:v>463</x:v>
      </x:c>
      <x:c r="K226" s="299" t="s">
        <x:f t="shared" si="10"/>
        <x:v>463</x:v>
      </x:c>
      <x:c r="L226" s="300" t="s">
        <x:f t="shared" si="10"/>
        <x:v>463</x:v>
      </x:c>
      <x:c r="M226" s="299" t="s">
        <x:f t="shared" si="10"/>
        <x:v>463</x:v>
      </x:c>
      <x:c r="N226" s="300" t="s">
        <x:f t="shared" si="10"/>
        <x:v>463</x:v>
      </x:c>
      <x:c r="O226" s="258" t="s">
        <x:f t="shared" si="10"/>
        <x:v>463</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539</x:v>
      </x:c>
      <x:c r="F228" s="204" t="s">
        <x:v>453</x:v>
      </x:c>
      <x:c r="G228" s="203" t="s">
        <x:v>453</x:v>
      </x:c>
      <x:c r="H228" s="204" t="s">
        <x:v>453</x:v>
      </x:c>
      <x:c r="I228" s="166" t="s">
        <x:v>453</x:v>
      </x:c>
      <x:c r="J228" s="298" t="s">
        <x:f t="shared" si="10"/>
        <x:v>463</x:v>
      </x:c>
      <x:c r="K228" s="299" t="s">
        <x:f t="shared" si="10"/>
        <x:v>463</x:v>
      </x:c>
      <x:c r="L228" s="300" t="s">
        <x:f t="shared" si="10"/>
        <x:v>463</x:v>
      </x:c>
      <x:c r="M228" s="299" t="s">
        <x:f t="shared" si="10"/>
        <x:v>463</x:v>
      </x:c>
      <x:c r="N228" s="300" t="s">
        <x:f t="shared" si="10"/>
        <x:v>463</x:v>
      </x:c>
      <x:c r="O228" s="258" t="s">
        <x:f t="shared" si="10"/>
        <x:v>463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639</x:v>
      </x:c>
      <x:c r="F230" s="204" t="s">
        <x:v>453</x:v>
      </x:c>
      <x:c r="G230" s="203" t="s">
        <x:v>453</x:v>
      </x:c>
      <x:c r="H230" s="204" t="s">
        <x:v>453</x:v>
      </x:c>
      <x:c r="I230" s="166" t="s">
        <x:v>453</x:v>
      </x:c>
      <x:c r="J230" s="298" t="s">
        <x:f t="shared" si="11"/>
        <x:v>463</x:v>
      </x:c>
      <x:c r="K230" s="299" t="s">
        <x:f t="shared" si="11"/>
        <x:v>463</x:v>
      </x:c>
      <x:c r="L230" s="300" t="s">
        <x:f t="shared" si="11"/>
        <x:v>463</x:v>
      </x:c>
      <x:c r="M230" s="299" t="s">
        <x:f t="shared" si="11"/>
        <x:v>463</x:v>
      </x:c>
      <x:c r="N230" s="300" t="s">
        <x:f t="shared" si="11"/>
        <x:v>463</x:v>
      </x:c>
      <x:c r="O230" s="258" t="s">
        <x:f t="shared" si="11"/>
        <x:v>463</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730</x:v>
      </x:c>
      <x:c r="F231" s="209" t="s">
        <x:v>453</x:v>
      </x:c>
      <x:c r="G231" s="208" t="s">
        <x:v>453</x:v>
      </x:c>
      <x:c r="H231" s="209" t="s">
        <x:v>453</x:v>
      </x:c>
      <x:c r="I231" s="211" t="s">
        <x:v>453</x:v>
      </x:c>
      <x:c r="J231" s="273" t="s">
        <x:f t="shared" si="11"/>
        <x:v>463</x:v>
      </x:c>
      <x:c r="K231" s="301" t="s">
        <x:f t="shared" si="11"/>
        <x:v>463</x:v>
      </x:c>
      <x:c r="L231" s="275" t="s">
        <x:f t="shared" si="11"/>
        <x:v>463</x:v>
      </x:c>
      <x:c r="M231" s="301" t="s">
        <x:f t="shared" si="11"/>
        <x:v>463</x:v>
      </x:c>
      <x:c r="N231" s="275" t="s">
        <x:f t="shared" si="11"/>
        <x:v>463</x:v>
      </x:c>
      <x:c r="O231" s="295" t="s">
        <x:f t="shared" si="11"/>
        <x:v>463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463</x:v>
      </x:c>
      <x:c r="K236" s="299" t="s">
        <x:f t="shared" si="11"/>
        <x:v>463</x:v>
      </x:c>
      <x:c r="L236" s="300" t="s">
        <x:f t="shared" si="11"/>
        <x:v>463</x:v>
      </x:c>
      <x:c r="M236" s="299" t="s">
        <x:f t="shared" si="11"/>
        <x:v>463</x:v>
      </x:c>
      <x:c r="N236" s="300" t="s">
        <x:f t="shared" si="11"/>
        <x:v>463</x:v>
      </x:c>
      <x:c r="O236" s="258" t="s">
        <x:f t="shared" si="11"/>
        <x:v>463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731</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634</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732</x:v>
      </x:c>
      <x:c r="F241" s="216" t="s">
        <x:v>453</x:v>
      </x:c>
      <x:c r="G241" s="215" t="s">
        <x:v>453</x:v>
      </x:c>
      <x:c r="H241" s="216" t="s">
        <x:v>453</x:v>
      </x:c>
      <x:c r="I241" s="176" t="s">
        <x:v>453</x:v>
      </x:c>
      <x:c r="J241" s="302" t="s">
        <x:f t="shared" ref="J241:O248" si="12">"[N/A]"</x:f>
        <x:v>463</x:v>
      </x:c>
      <x:c r="K241" s="297" t="s">
        <x:f t="shared" si="12"/>
        <x:v>463</x:v>
      </x:c>
      <x:c r="L241" s="296" t="s">
        <x:f t="shared" si="12"/>
        <x:v>463</x:v>
      </x:c>
      <x:c r="M241" s="297" t="s">
        <x:f t="shared" si="12"/>
        <x:v>463</x:v>
      </x:c>
      <x:c r="N241" s="296" t="s">
        <x:f t="shared" si="12"/>
        <x:v>463</x:v>
      </x:c>
      <x:c r="O241" s="257" t="s">
        <x:f t="shared" si="12"/>
        <x:v>463</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733</x:v>
      </x:c>
      <x:c r="F242" s="204" t="s">
        <x:v>453</x:v>
      </x:c>
      <x:c r="G242" s="203" t="s">
        <x:v>453</x:v>
      </x:c>
      <x:c r="H242" s="204" t="s">
        <x:v>453</x:v>
      </x:c>
      <x:c r="I242" s="166" t="s">
        <x:v>453</x:v>
      </x:c>
      <x:c r="J242" s="298" t="s">
        <x:f t="shared" si="12"/>
        <x:v>463</x:v>
      </x:c>
      <x:c r="K242" s="299" t="s">
        <x:f t="shared" si="12"/>
        <x:v>463</x:v>
      </x:c>
      <x:c r="L242" s="300" t="s">
        <x:f t="shared" si="12"/>
        <x:v>463</x:v>
      </x:c>
      <x:c r="M242" s="299" t="s">
        <x:f t="shared" si="12"/>
        <x:v>463</x:v>
      </x:c>
      <x:c r="N242" s="300" t="s">
        <x:f t="shared" si="12"/>
        <x:v>463</x:v>
      </x:c>
      <x:c r="O242" s="258" t="s">
        <x:f t="shared" si="12"/>
        <x:v>463</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603</x:v>
      </x:c>
      <x:c r="F243" s="204" t="s">
        <x:v>453</x:v>
      </x:c>
      <x:c r="G243" s="203" t="s">
        <x:v>453</x:v>
      </x:c>
      <x:c r="H243" s="204" t="s">
        <x:v>453</x:v>
      </x:c>
      <x:c r="I243" s="166" t="s">
        <x:v>453</x:v>
      </x:c>
      <x:c r="J243" s="298" t="s">
        <x:f t="shared" si="12"/>
        <x:v>463</x:v>
      </x:c>
      <x:c r="K243" s="299" t="s">
        <x:f t="shared" si="12"/>
        <x:v>463</x:v>
      </x:c>
      <x:c r="L243" s="300" t="s">
        <x:f t="shared" si="12"/>
        <x:v>463</x:v>
      </x:c>
      <x:c r="M243" s="299" t="s">
        <x:f t="shared" si="12"/>
        <x:v>463</x:v>
      </x:c>
      <x:c r="N243" s="300" t="s">
        <x:f t="shared" si="12"/>
        <x:v>463</x:v>
      </x:c>
      <x:c r="O243" s="258" t="s">
        <x:f t="shared" si="12"/>
        <x:v>463</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697</x:v>
      </x:c>
      <x:c r="F244" s="204" t="s">
        <x:v>453</x:v>
      </x:c>
      <x:c r="G244" s="203" t="s">
        <x:v>453</x:v>
      </x:c>
      <x:c r="H244" s="204" t="s">
        <x:v>453</x:v>
      </x:c>
      <x:c r="I244" s="166" t="s">
        <x:v>453</x:v>
      </x:c>
      <x:c r="J244" s="298" t="s">
        <x:f t="shared" si="12"/>
        <x:v>463</x:v>
      </x:c>
      <x:c r="K244" s="299" t="s">
        <x:f t="shared" si="12"/>
        <x:v>463</x:v>
      </x:c>
      <x:c r="L244" s="300" t="s">
        <x:f t="shared" si="12"/>
        <x:v>463</x:v>
      </x:c>
      <x:c r="M244" s="299" t="s">
        <x:f t="shared" si="12"/>
        <x:v>463</x:v>
      </x:c>
      <x:c r="N244" s="300" t="s">
        <x:f t="shared" si="12"/>
        <x:v>463</x:v>
      </x:c>
      <x:c r="O244" s="258" t="s">
        <x:f t="shared" si="12"/>
        <x:v>463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734</x:v>
      </x:c>
      <x:c r="F245" s="204" t="s">
        <x:v>453</x:v>
      </x:c>
      <x:c r="G245" s="203" t="s">
        <x:v>453</x:v>
      </x:c>
      <x:c r="H245" s="204" t="s">
        <x:v>453</x:v>
      </x:c>
      <x:c r="I245" s="166" t="s">
        <x:v>453</x:v>
      </x:c>
      <x:c r="J245" s="298" t="s">
        <x:f t="shared" si="12"/>
        <x:v>463</x:v>
      </x:c>
      <x:c r="K245" s="299" t="s">
        <x:f t="shared" si="12"/>
        <x:v>463</x:v>
      </x:c>
      <x:c r="L245" s="300" t="s">
        <x:f t="shared" si="12"/>
        <x:v>463</x:v>
      </x:c>
      <x:c r="M245" s="299" t="s">
        <x:f t="shared" si="12"/>
        <x:v>463</x:v>
      </x:c>
      <x:c r="N245" s="300" t="s">
        <x:f t="shared" si="12"/>
        <x:v>463</x:v>
      </x:c>
      <x:c r="O245" s="258" t="s">
        <x:f t="shared" si="12"/>
        <x:v>463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734</x:v>
      </x:c>
      <x:c r="F246" s="204" t="s">
        <x:v>453</x:v>
      </x:c>
      <x:c r="G246" s="203" t="s">
        <x:v>453</x:v>
      </x:c>
      <x:c r="H246" s="204" t="s">
        <x:v>453</x:v>
      </x:c>
      <x:c r="I246" s="166" t="s">
        <x:v>453</x:v>
      </x:c>
      <x:c r="J246" s="298" t="s">
        <x:f t="shared" si="12"/>
        <x:v>463</x:v>
      </x:c>
      <x:c r="K246" s="299" t="s">
        <x:f t="shared" si="12"/>
        <x:v>463</x:v>
      </x:c>
      <x:c r="L246" s="300" t="s">
        <x:f t="shared" si="12"/>
        <x:v>463</x:v>
      </x:c>
      <x:c r="M246" s="299" t="s">
        <x:f t="shared" si="12"/>
        <x:v>463</x:v>
      </x:c>
      <x:c r="N246" s="300" t="s">
        <x:f t="shared" si="12"/>
        <x:v>463</x:v>
      </x:c>
      <x:c r="O246" s="258" t="s">
        <x:f t="shared" si="12"/>
        <x:v>463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595</x:v>
      </x:c>
      <x:c r="F247" s="204" t="s">
        <x:v>453</x:v>
      </x:c>
      <x:c r="G247" s="203" t="s">
        <x:v>453</x:v>
      </x:c>
      <x:c r="H247" s="204" t="s">
        <x:v>453</x:v>
      </x:c>
      <x:c r="I247" s="166" t="s">
        <x:v>453</x:v>
      </x:c>
      <x:c r="J247" s="298" t="s">
        <x:f t="shared" si="12"/>
        <x:v>463</x:v>
      </x:c>
      <x:c r="K247" s="299" t="s">
        <x:f t="shared" si="12"/>
        <x:v>463</x:v>
      </x:c>
      <x:c r="L247" s="300" t="s">
        <x:f t="shared" si="12"/>
        <x:v>463</x:v>
      </x:c>
      <x:c r="M247" s="299" t="s">
        <x:f t="shared" si="12"/>
        <x:v>463</x:v>
      </x:c>
      <x:c r="N247" s="300" t="s">
        <x:f t="shared" si="12"/>
        <x:v>463</x:v>
      </x:c>
      <x:c r="O247" s="258" t="s">
        <x:f t="shared" si="12"/>
        <x:v>463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591</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735</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483</x:v>
      </x:c>
      <x:c r="F263" s="204" t="s">
        <x:v>453</x:v>
      </x:c>
      <x:c r="G263" s="203" t="s">
        <x:v>453</x:v>
      </x:c>
      <x:c r="H263" s="204" t="s">
        <x:v>453</x:v>
      </x:c>
      <x:c r="I263" s="166" t="s">
        <x:v>453</x:v>
      </x:c>
      <x:c r="J263" s="202" t="s">
        <x:v>453</x:v>
      </x:c>
      <x:c r="K263" s="203" t="s">
        <x:v>453</x:v>
      </x:c>
      <x:c r="L263" s="205" t="s">
        <x:v>453</x:v>
      </x:c>
      <x:c r="M263" s="203" t="s">
        <x:v>453</x:v>
      </x:c>
      <x:c r="N263" s="205" t="s">
        <x:v>453</x:v>
      </x:c>
      <x:c r="O263" s="166" t="s">
        <x:v>453</x:v>
      </x:c>
      <x:c r="Q263" s="135" t="s">
        <x:v>54</x:v>
      </x:c>
      <x:c r="R263" s="135" t="s">
        <x:v>290</x:v>
      </x:c>
      <x:c r="S263" s="137" t="s">
        <x:v>113</x:v>
      </x:c>
    </x:row>
    <x:row r="264" spans="1:19" ht="17.100000000000001" customHeight="1" x14ac:dyDescent="0.2">
      <x:c r="A264" s="172" t="s">
        <x:v>54</x:v>
      </x:c>
      <x:c r="B264" s="172" t="s">
        <x:v>112</x:v>
      </x:c>
      <x:c r="C264" s="172" t="s">
        <x:v>114</x:v>
      </x:c>
      <x:c r="D264" s="202">
        <x:v>0</x:v>
      </x:c>
      <x:c r="E264" s="203" t="s">
        <x:v>611</x:v>
      </x:c>
      <x:c r="F264" s="204" t="s">
        <x:v>453</x:v>
      </x:c>
      <x:c r="G264" s="203" t="s">
        <x:v>453</x:v>
      </x:c>
      <x:c r="H264" s="204" t="s">
        <x:v>453</x:v>
      </x:c>
      <x:c r="I264" s="166" t="s">
        <x:v>453</x:v>
      </x:c>
      <x:c r="J264" s="202" t="s">
        <x:v>453</x:v>
      </x:c>
      <x:c r="K264" s="203" t="s">
        <x:v>453</x:v>
      </x:c>
      <x:c r="L264" s="205" t="s">
        <x:v>453</x:v>
      </x:c>
      <x:c r="M264" s="203" t="s">
        <x:v>453</x:v>
      </x:c>
      <x:c r="N264" s="205" t="s">
        <x:v>453</x:v>
      </x:c>
      <x:c r="O264" s="166" t="s">
        <x:v>453</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736</x:v>
      </x:c>
      <x:c r="F273" s="204" t="s">
        <x:v>453</x:v>
      </x:c>
      <x:c r="G273" s="203" t="s">
        <x:v>453</x:v>
      </x:c>
      <x:c r="H273" s="204" t="s">
        <x:v>453</x:v>
      </x:c>
      <x:c r="I273" s="166" t="s">
        <x:v>453</x:v>
      </x:c>
      <x:c r="J273" s="202" t="s">
        <x:v>453</x:v>
      </x:c>
      <x:c r="K273" s="203" t="s">
        <x:v>453</x:v>
      </x:c>
      <x:c r="L273" s="205" t="s">
        <x:v>453</x:v>
      </x:c>
      <x:c r="M273" s="203" t="s">
        <x:v>453</x:v>
      </x:c>
      <x:c r="N273" s="205" t="s">
        <x:v>453</x:v>
      </x:c>
      <x:c r="O273" s="166" t="s">
        <x:v>453</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30</x:v>
      </x:c>
      <x:c r="E289" s="208" t="s">
        <x:v>736</x:v>
      </x:c>
      <x:c r="F289" s="209" t="s">
        <x:v>453</x:v>
      </x:c>
      <x:c r="G289" s="208" t="s">
        <x:v>453</x:v>
      </x:c>
      <x:c r="H289" s="209" t="s">
        <x:v>453</x:v>
      </x:c>
      <x:c r="I289" s="211" t="s">
        <x:v>453</x:v>
      </x:c>
      <x:c r="J289" s="207" t="s">
        <x:v>453</x:v>
      </x:c>
      <x:c r="K289" s="208" t="s">
        <x:v>453</x:v>
      </x:c>
      <x:c r="L289" s="210" t="s">
        <x:v>453</x:v>
      </x:c>
      <x:c r="M289" s="208" t="s">
        <x:v>453</x:v>
      </x:c>
      <x:c r="N289" s="210" t="s">
        <x:v>453</x:v>
      </x:c>
      <x:c r="O289" s="211" t="s">
        <x:v>453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737</x:v>
      </x:c>
      <x:c r="F291" s="198" t="s">
        <x:v>453</x:v>
      </x:c>
      <x:c r="G291" s="197" t="s">
        <x:v>453</x:v>
      </x:c>
      <x:c r="H291" s="198" t="s">
        <x:v>453</x:v>
      </x:c>
      <x:c r="I291" s="200" t="s">
        <x:v>453</x:v>
      </x:c>
      <x:c r="J291" s="265" t="s">
        <x:f t="shared" ref="J291:O293" si="14">"[N/A]"</x:f>
        <x:v>463</x:v>
      </x:c>
      <x:c r="K291" s="266" t="s">
        <x:f t="shared" si="14"/>
        <x:v>463</x:v>
      </x:c>
      <x:c r="L291" s="267" t="s">
        <x:f t="shared" si="14"/>
        <x:v>463</x:v>
      </x:c>
      <x:c r="M291" s="266" t="s">
        <x:f t="shared" si="14"/>
        <x:v>463</x:v>
      </x:c>
      <x:c r="N291" s="267" t="s">
        <x:f t="shared" si="14"/>
        <x:v>463</x:v>
      </x:c>
      <x:c r="O291" s="268" t="s">
        <x:f t="shared" si="14"/>
        <x:v>463</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493</x:v>
      </x:c>
      <x:c r="F292" s="204" t="s">
        <x:v>453</x:v>
      </x:c>
      <x:c r="G292" s="203" t="s">
        <x:v>453</x:v>
      </x:c>
      <x:c r="H292" s="204" t="s">
        <x:v>453</x:v>
      </x:c>
      <x:c r="I292" s="166" t="s">
        <x:v>453</x:v>
      </x:c>
      <x:c r="J292" s="269" t="s">
        <x:f t="shared" si="14"/>
        <x:v>463</x:v>
      </x:c>
      <x:c r="K292" s="270" t="s">
        <x:f t="shared" si="14"/>
        <x:v>463</x:v>
      </x:c>
      <x:c r="L292" s="271" t="s">
        <x:f t="shared" si="14"/>
        <x:v>463</x:v>
      </x:c>
      <x:c r="M292" s="270" t="s">
        <x:f t="shared" si="14"/>
        <x:v>463</x:v>
      </x:c>
      <x:c r="N292" s="271" t="s">
        <x:f t="shared" si="14"/>
        <x:v>463</x:v>
      </x:c>
      <x:c r="O292" s="272" t="s">
        <x:f t="shared" si="14"/>
        <x:v>463</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738</x:v>
      </x:c>
      <x:c r="F293" s="204" t="s">
        <x:v>453</x:v>
      </x:c>
      <x:c r="G293" s="203" t="s">
        <x:v>453</x:v>
      </x:c>
      <x:c r="H293" s="204" t="s">
        <x:v>453</x:v>
      </x:c>
      <x:c r="I293" s="166" t="s">
        <x:v>453</x:v>
      </x:c>
      <x:c r="J293" s="273" t="s">
        <x:f t="shared" si="14"/>
        <x:v>463</x:v>
      </x:c>
      <x:c r="K293" s="274" t="s">
        <x:f t="shared" si="14"/>
        <x:v>463</x:v>
      </x:c>
      <x:c r="L293" s="275" t="s">
        <x:f t="shared" si="14"/>
        <x:v>463</x:v>
      </x:c>
      <x:c r="M293" s="274" t="s">
        <x:f t="shared" si="14"/>
        <x:v>463</x:v>
      </x:c>
      <x:c r="N293" s="275" t="s">
        <x:f t="shared" si="14"/>
        <x:v>463</x:v>
      </x:c>
      <x:c r="O293" s="276" t="s">
        <x:f t="shared" si="14"/>
        <x:v>463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463</x:v>
      </x:c>
      <x:c r="E296" s="274" t="s">
        <x:f t="shared" si="15"/>
        <x:v>463</x:v>
      </x:c>
      <x:c r="F296" s="283" t="s">
        <x:f t="shared" si="15"/>
        <x:v>463</x:v>
      </x:c>
      <x:c r="G296" s="274" t="s">
        <x:f t="shared" si="15"/>
        <x:v>463</x:v>
      </x:c>
      <x:c r="H296" s="283" t="s">
        <x:f t="shared" si="15"/>
        <x:v>463</x:v>
      </x:c>
      <x:c r="I296" s="284" t="s">
        <x:f t="shared" si="15"/>
        <x:v>463</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611</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739</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740</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640</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741</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742</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488</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743</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744</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736</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745</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746</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746</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456</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481</x:v>
      </x:c>
      <x:c r="E337" s="215" t="s">
        <x:v>481</x:v>
      </x:c>
      <x:c r="F337" s="216" t="s">
        <x:v>453</x:v>
      </x:c>
      <x:c r="G337" s="215" t="s">
        <x:v>453</x:v>
      </x:c>
      <x:c r="H337" s="216" t="s">
        <x:v>453</x:v>
      </x:c>
      <x:c r="I337" s="176" t="s">
        <x:v>453</x:v>
      </x:c>
      <x:c r="J337" s="285" t="s">
        <x:f t="shared" ref="J337:O346" si="17">"[N/A]"</x:f>
        <x:v>463</x:v>
      </x:c>
      <x:c r="K337" s="286" t="s">
        <x:f t="shared" si="17"/>
        <x:v>463</x:v>
      </x:c>
      <x:c r="L337" s="279" t="s">
        <x:f t="shared" si="17"/>
        <x:v>463</x:v>
      </x:c>
      <x:c r="M337" s="286" t="s">
        <x:f t="shared" si="17"/>
        <x:v>463</x:v>
      </x:c>
      <x:c r="N337" s="287" t="s">
        <x:f t="shared" si="17"/>
        <x:v>463</x:v>
      </x:c>
      <x:c r="O337" s="288" t="s">
        <x:f t="shared" si="17"/>
        <x:v>463</x:v>
      </x:c>
      <x:c r="Q337" s="135" t="s">
        <x:v>54</x:v>
      </x:c>
      <x:c r="R337" s="135" t="s">
        <x:v>188</x:v>
      </x:c>
      <x:c r="S337" s="135" t="s">
        <x:v>189</x:v>
      </x:c>
    </x:row>
    <x:row r="338" spans="1:19" ht="17.100000000000001" customHeight="1" x14ac:dyDescent="0.2">
      <x:c r="A338" s="138" t="s">
        <x:v>54</x:v>
      </x:c>
      <x:c r="B338" s="138" t="s">
        <x:v>188</x:v>
      </x:c>
      <x:c r="C338" s="138" t="s">
        <x:v>190</x:v>
      </x:c>
      <x:c r="D338" s="202" t="s">
        <x:v>481</x:v>
      </x:c>
      <x:c r="E338" s="203" t="s">
        <x:v>481</x:v>
      </x:c>
      <x:c r="F338" s="204" t="s">
        <x:v>453</x:v>
      </x:c>
      <x:c r="G338" s="203" t="s">
        <x:v>453</x:v>
      </x:c>
      <x:c r="H338" s="204" t="s">
        <x:v>453</x:v>
      </x:c>
      <x:c r="I338" s="166" t="s">
        <x:v>453</x:v>
      </x:c>
      <x:c r="J338" s="269" t="s">
        <x:f t="shared" si="17"/>
        <x:v>463</x:v>
      </x:c>
      <x:c r="K338" s="289" t="s">
        <x:f t="shared" si="17"/>
        <x:v>463</x:v>
      </x:c>
      <x:c r="L338" s="281" t="s">
        <x:f t="shared" si="17"/>
        <x:v>463</x:v>
      </x:c>
      <x:c r="M338" s="289" t="s">
        <x:f t="shared" si="17"/>
        <x:v>463</x:v>
      </x:c>
      <x:c r="N338" s="281" t="s">
        <x:f t="shared" si="17"/>
        <x:v>463</x:v>
      </x:c>
      <x:c r="O338" s="290" t="s">
        <x:f t="shared" si="17"/>
        <x:v>463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661</x:v>
      </x:c>
      <x:c r="F340" s="204" t="s">
        <x:v>453</x:v>
      </x:c>
      <x:c r="G340" s="203" t="s">
        <x:v>453</x:v>
      </x:c>
      <x:c r="H340" s="204" t="s">
        <x:v>453</x:v>
      </x:c>
      <x:c r="I340" s="166" t="s">
        <x:v>453</x:v>
      </x:c>
      <x:c r="J340" s="298" t="s">
        <x:f t="shared" si="17"/>
        <x:v>463</x:v>
      </x:c>
      <x:c r="K340" s="299" t="s">
        <x:f t="shared" si="17"/>
        <x:v>463</x:v>
      </x:c>
      <x:c r="L340" s="300" t="s">
        <x:f t="shared" si="17"/>
        <x:v>463</x:v>
      </x:c>
      <x:c r="M340" s="299" t="s">
        <x:f t="shared" si="17"/>
        <x:v>463</x:v>
      </x:c>
      <x:c r="N340" s="300" t="s">
        <x:f t="shared" si="17"/>
        <x:v>463</x:v>
      </x:c>
      <x:c r="O340" s="258" t="s">
        <x:f t="shared" si="17"/>
        <x:v>463</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661</x:v>
      </x:c>
      <x:c r="F341" s="204" t="s">
        <x:v>453</x:v>
      </x:c>
      <x:c r="G341" s="203" t="s">
        <x:v>453</x:v>
      </x:c>
      <x:c r="H341" s="204" t="s">
        <x:v>453</x:v>
      </x:c>
      <x:c r="I341" s="166" t="s">
        <x:v>453</x:v>
      </x:c>
      <x:c r="J341" s="298" t="s">
        <x:f t="shared" si="17"/>
        <x:v>463</x:v>
      </x:c>
      <x:c r="K341" s="299" t="s">
        <x:f t="shared" si="17"/>
        <x:v>463</x:v>
      </x:c>
      <x:c r="L341" s="300" t="s">
        <x:f t="shared" si="17"/>
        <x:v>463</x:v>
      </x:c>
      <x:c r="M341" s="299" t="s">
        <x:f t="shared" si="17"/>
        <x:v>463</x:v>
      </x:c>
      <x:c r="N341" s="300" t="s">
        <x:f t="shared" si="17"/>
        <x:v>463</x:v>
      </x:c>
      <x:c r="O341" s="258" t="s">
        <x:f t="shared" si="17"/>
        <x:v>463</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661</x:v>
      </x:c>
      <x:c r="F342" s="204" t="s">
        <x:v>453</x:v>
      </x:c>
      <x:c r="G342" s="203" t="s">
        <x:v>453</x:v>
      </x:c>
      <x:c r="H342" s="204" t="s">
        <x:v>453</x:v>
      </x:c>
      <x:c r="I342" s="166" t="s">
        <x:v>453</x:v>
      </x:c>
      <x:c r="J342" s="298" t="s">
        <x:f t="shared" si="17"/>
        <x:v>463</x:v>
      </x:c>
      <x:c r="K342" s="299" t="s">
        <x:f t="shared" si="17"/>
        <x:v>463</x:v>
      </x:c>
      <x:c r="L342" s="300" t="s">
        <x:f t="shared" si="17"/>
        <x:v>463</x:v>
      </x:c>
      <x:c r="M342" s="299" t="s">
        <x:f t="shared" si="17"/>
        <x:v>463</x:v>
      </x:c>
      <x:c r="N342" s="300" t="s">
        <x:f t="shared" si="17"/>
        <x:v>463</x:v>
      </x:c>
      <x:c r="O342" s="258" t="s">
        <x:f t="shared" si="17"/>
        <x:v>463</x:v>
      </x:c>
      <x:c r="Q342" s="135" t="s">
        <x:v>54</x:v>
      </x:c>
      <x:c r="R342" s="136" t="s">
        <x:v>191</x:v>
      </x:c>
      <x:c r="S342" s="135" t="s">
        <x:v>194</x:v>
      </x:c>
    </x:row>
    <x:row r="343" spans="1:19" ht="34.15" customHeight="1" x14ac:dyDescent="0.2">
      <x:c r="A343" s="138" t="s">
        <x:v>54</x:v>
      </x:c>
      <x:c r="B343" s="138" t="s">
        <x:v>191</x:v>
      </x:c>
      <x:c r="C343" s="138" t="s">
        <x:v>195</x:v>
      </x:c>
      <x:c r="D343" s="202">
        <x:v>0</x:v>
      </x:c>
      <x:c r="E343" s="203" t="s">
        <x:v>611</x:v>
      </x:c>
      <x:c r="F343" s="204" t="s">
        <x:v>453</x:v>
      </x:c>
      <x:c r="G343" s="203" t="s">
        <x:v>453</x:v>
      </x:c>
      <x:c r="H343" s="204" t="s">
        <x:v>453</x:v>
      </x:c>
      <x:c r="I343" s="166" t="s">
        <x:v>453</x:v>
      </x:c>
      <x:c r="J343" s="298" t="s">
        <x:f t="shared" si="17"/>
        <x:v>463</x:v>
      </x:c>
      <x:c r="K343" s="299" t="s">
        <x:f t="shared" si="17"/>
        <x:v>463</x:v>
      </x:c>
      <x:c r="L343" s="300" t="s">
        <x:f t="shared" si="17"/>
        <x:v>463</x:v>
      </x:c>
      <x:c r="M343" s="299" t="s">
        <x:f t="shared" si="17"/>
        <x:v>463</x:v>
      </x:c>
      <x:c r="N343" s="300" t="s">
        <x:f t="shared" si="17"/>
        <x:v>463</x:v>
      </x:c>
      <x:c r="O343" s="258" t="s">
        <x:f t="shared" si="17"/>
        <x:v>463</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747</x:v>
      </x:c>
      <x:c r="F344" s="204" t="s">
        <x:v>453</x:v>
      </x:c>
      <x:c r="G344" s="203" t="s">
        <x:v>453</x:v>
      </x:c>
      <x:c r="H344" s="204" t="s">
        <x:v>453</x:v>
      </x:c>
      <x:c r="I344" s="166" t="s">
        <x:v>453</x:v>
      </x:c>
      <x:c r="J344" s="298" t="s">
        <x:f t="shared" si="17"/>
        <x:v>463</x:v>
      </x:c>
      <x:c r="K344" s="299" t="s">
        <x:f t="shared" si="17"/>
        <x:v>463</x:v>
      </x:c>
      <x:c r="L344" s="300" t="s">
        <x:f t="shared" si="17"/>
        <x:v>463</x:v>
      </x:c>
      <x:c r="M344" s="299" t="s">
        <x:f t="shared" si="17"/>
        <x:v>463</x:v>
      </x:c>
      <x:c r="N344" s="300" t="s">
        <x:f t="shared" si="17"/>
        <x:v>463</x:v>
      </x:c>
      <x:c r="O344" s="258" t="s">
        <x:f t="shared" si="17"/>
        <x:v>463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467</x:v>
      </x:c>
      <x:c r="F345" s="204" t="s">
        <x:v>453</x:v>
      </x:c>
      <x:c r="G345" s="203" t="s">
        <x:v>453</x:v>
      </x:c>
      <x:c r="H345" s="204" t="s">
        <x:v>453</x:v>
      </x:c>
      <x:c r="I345" s="166" t="s">
        <x:v>453</x:v>
      </x:c>
      <x:c r="J345" s="298" t="s">
        <x:f t="shared" si="17"/>
        <x:v>463</x:v>
      </x:c>
      <x:c r="K345" s="299" t="s">
        <x:f t="shared" si="17"/>
        <x:v>463</x:v>
      </x:c>
      <x:c r="L345" s="300" t="s">
        <x:f t="shared" si="17"/>
        <x:v>463</x:v>
      </x:c>
      <x:c r="M345" s="299" t="s">
        <x:f t="shared" si="17"/>
        <x:v>463</x:v>
      </x:c>
      <x:c r="N345" s="300" t="s">
        <x:f t="shared" si="17"/>
        <x:v>463</x:v>
      </x:c>
      <x:c r="O345" s="258" t="s">
        <x:f t="shared" si="17"/>
        <x:v>463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591</x:v>
      </x:c>
      <x:c r="F346" s="204" t="s">
        <x:v>453</x:v>
      </x:c>
      <x:c r="G346" s="203" t="s">
        <x:v>453</x:v>
      </x:c>
      <x:c r="H346" s="204" t="s">
        <x:v>453</x:v>
      </x:c>
      <x:c r="I346" s="166" t="s">
        <x:v>453</x:v>
      </x:c>
      <x:c r="J346" s="298" t="s">
        <x:f t="shared" si="17"/>
        <x:v>463</x:v>
      </x:c>
      <x:c r="K346" s="299" t="s">
        <x:f t="shared" si="17"/>
        <x:v>463</x:v>
      </x:c>
      <x:c r="L346" s="300" t="s">
        <x:f t="shared" si="17"/>
        <x:v>463</x:v>
      </x:c>
      <x:c r="M346" s="299" t="s">
        <x:f t="shared" si="17"/>
        <x:v>463</x:v>
      </x:c>
      <x:c r="N346" s="300" t="s">
        <x:f t="shared" si="17"/>
        <x:v>463</x:v>
      </x:c>
      <x:c r="O346" s="258" t="s">
        <x:f t="shared" si="17"/>
        <x:v>463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493</x:v>
      </x:c>
      <x:c r="F348" s="204" t="s">
        <x:v>453</x:v>
      </x:c>
      <x:c r="G348" s="203" t="s">
        <x:v>453</x:v>
      </x:c>
      <x:c r="H348" s="204" t="s">
        <x:v>453</x:v>
      </x:c>
      <x:c r="I348" s="166" t="s">
        <x:v>453</x:v>
      </x:c>
      <x:c r="J348" s="298" t="s">
        <x:f t="shared" si="18"/>
        <x:v>463</x:v>
      </x:c>
      <x:c r="K348" s="299" t="s">
        <x:f t="shared" si="18"/>
        <x:v>463</x:v>
      </x:c>
      <x:c r="L348" s="300" t="s">
        <x:f t="shared" si="18"/>
        <x:v>463</x:v>
      </x:c>
      <x:c r="M348" s="299" t="s">
        <x:f t="shared" si="18"/>
        <x:v>463</x:v>
      </x:c>
      <x:c r="N348" s="300" t="s">
        <x:f t="shared" si="18"/>
        <x:v>463</x:v>
      </x:c>
      <x:c r="O348" s="258" t="s">
        <x:f t="shared" si="18"/>
        <x:v>463</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478</x:v>
      </x:c>
      <x:c r="F349" s="209" t="s">
        <x:v>453</x:v>
      </x:c>
      <x:c r="G349" s="208" t="s">
        <x:v>453</x:v>
      </x:c>
      <x:c r="H349" s="209" t="s">
        <x:v>453</x:v>
      </x:c>
      <x:c r="I349" s="211" t="s">
        <x:v>453</x:v>
      </x:c>
      <x:c r="J349" s="273" t="s">
        <x:f t="shared" si="18"/>
        <x:v>463</x:v>
      </x:c>
      <x:c r="K349" s="301" t="s">
        <x:f t="shared" si="18"/>
        <x:v>463</x:v>
      </x:c>
      <x:c r="L349" s="275" t="s">
        <x:f t="shared" si="18"/>
        <x:v>463</x:v>
      </x:c>
      <x:c r="M349" s="301" t="s">
        <x:f t="shared" si="18"/>
        <x:v>463</x:v>
      </x:c>
      <x:c r="N349" s="275" t="s">
        <x:f t="shared" si="18"/>
        <x:v>463</x:v>
      </x:c>
      <x:c r="O349" s="295" t="s">
        <x:f t="shared" si="18"/>
        <x:v>463</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748</x:v>
      </x:c>
      <x:c r="F350" s="216" t="s">
        <x:v>453</x:v>
      </x:c>
      <x:c r="G350" s="215" t="s">
        <x:v>453</x:v>
      </x:c>
      <x:c r="H350" s="216" t="s">
        <x:v>453</x:v>
      </x:c>
      <x:c r="I350" s="176" t="s">
        <x:v>453</x:v>
      </x:c>
      <x:c r="J350" s="303" t="s">
        <x:f t="shared" si="18"/>
        <x:v>463</x:v>
      </x:c>
      <x:c r="K350" s="304" t="s">
        <x:f t="shared" si="18"/>
        <x:v>463</x:v>
      </x:c>
      <x:c r="L350" s="296" t="s">
        <x:f t="shared" si="18"/>
        <x:v>463</x:v>
      </x:c>
      <x:c r="M350" s="257" t="s">
        <x:f t="shared" si="18"/>
        <x:v>463</x:v>
      </x:c>
      <x:c r="N350" s="296" t="s">
        <x:f t="shared" si="18"/>
        <x:v>463</x:v>
      </x:c>
      <x:c r="O350" s="257" t="s">
        <x:f t="shared" si="18"/>
        <x:v>463</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749</x:v>
      </x:c>
      <x:c r="F351" s="204" t="s">
        <x:v>453</x:v>
      </x:c>
      <x:c r="G351" s="203" t="s">
        <x:v>453</x:v>
      </x:c>
      <x:c r="H351" s="204" t="s">
        <x:v>453</x:v>
      </x:c>
      <x:c r="I351" s="166" t="s">
        <x:v>453</x:v>
      </x:c>
      <x:c r="J351" s="298" t="s">
        <x:f t="shared" si="18"/>
        <x:v>463</x:v>
      </x:c>
      <x:c r="K351" s="258" t="s">
        <x:f t="shared" si="18"/>
        <x:v>463</x:v>
      </x:c>
      <x:c r="L351" s="300" t="s">
        <x:f t="shared" si="18"/>
        <x:v>463</x:v>
      </x:c>
      <x:c r="M351" s="258" t="s">
        <x:f t="shared" si="18"/>
        <x:v>463</x:v>
      </x:c>
      <x:c r="N351" s="300" t="s">
        <x:f t="shared" si="18"/>
        <x:v>463</x:v>
      </x:c>
      <x:c r="O351" s="258" t="s">
        <x:f t="shared" si="18"/>
        <x:v>463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591</x:v>
      </x:c>
      <x:c r="F352" s="204" t="s">
        <x:v>453</x:v>
      </x:c>
      <x:c r="G352" s="203" t="s">
        <x:v>453</x:v>
      </x:c>
      <x:c r="H352" s="204" t="s">
        <x:v>453</x:v>
      </x:c>
      <x:c r="I352" s="166" t="s">
        <x:v>453</x:v>
      </x:c>
      <x:c r="J352" s="298" t="s">
        <x:f t="shared" si="18"/>
        <x:v>463</x:v>
      </x:c>
      <x:c r="K352" s="258" t="s">
        <x:f t="shared" si="18"/>
        <x:v>463</x:v>
      </x:c>
      <x:c r="L352" s="300" t="s">
        <x:f t="shared" si="18"/>
        <x:v>463</x:v>
      </x:c>
      <x:c r="M352" s="258" t="s">
        <x:f t="shared" si="18"/>
        <x:v>463</x:v>
      </x:c>
      <x:c r="N352" s="300" t="s">
        <x:f t="shared" si="18"/>
        <x:v>463</x:v>
      </x:c>
      <x:c r="O352" s="258" t="s">
        <x:f t="shared" si="18"/>
        <x:v>463</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750</x:v>
      </x:c>
      <x:c r="F353" s="204" t="s">
        <x:v>453</x:v>
      </x:c>
      <x:c r="G353" s="203" t="s">
        <x:v>453</x:v>
      </x:c>
      <x:c r="H353" s="204" t="s">
        <x:v>453</x:v>
      </x:c>
      <x:c r="I353" s="166" t="s">
        <x:v>453</x:v>
      </x:c>
      <x:c r="J353" s="298" t="s">
        <x:f t="shared" si="18"/>
        <x:v>463</x:v>
      </x:c>
      <x:c r="K353" s="258" t="s">
        <x:f t="shared" si="18"/>
        <x:v>463</x:v>
      </x:c>
      <x:c r="L353" s="300" t="s">
        <x:f t="shared" si="18"/>
        <x:v>463</x:v>
      </x:c>
      <x:c r="M353" s="258" t="s">
        <x:f t="shared" si="18"/>
        <x:v>463</x:v>
      </x:c>
      <x:c r="N353" s="300" t="s">
        <x:f t="shared" si="18"/>
        <x:v>463</x:v>
      </x:c>
      <x:c r="O353" s="258" t="s">
        <x:f t="shared" si="18"/>
        <x:v>463</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749</x:v>
      </x:c>
      <x:c r="F357" s="204" t="s">
        <x:v>453</x:v>
      </x:c>
      <x:c r="G357" s="203" t="s">
        <x:v>453</x:v>
      </x:c>
      <x:c r="H357" s="204" t="s">
        <x:v>453</x:v>
      </x:c>
      <x:c r="I357" s="166" t="s">
        <x:v>453</x:v>
      </x:c>
      <x:c r="J357" s="298" t="s">
        <x:f t="shared" ref="J357:O362" si="19">"[N/A]"</x:f>
        <x:v>463</x:v>
      </x:c>
      <x:c r="K357" s="258" t="s">
        <x:f t="shared" si="19"/>
        <x:v>463</x:v>
      </x:c>
      <x:c r="L357" s="300" t="s">
        <x:f t="shared" si="19"/>
        <x:v>463</x:v>
      </x:c>
      <x:c r="M357" s="258" t="s">
        <x:f t="shared" si="19"/>
        <x:v>463</x:v>
      </x:c>
      <x:c r="N357" s="300" t="s">
        <x:f t="shared" si="19"/>
        <x:v>463</x:v>
      </x:c>
      <x:c r="O357" s="258" t="s">
        <x:f t="shared" si="19"/>
        <x:v>463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463</x:v>
      </x:c>
      <x:c r="K362" s="299" t="s">
        <x:f t="shared" si="19"/>
        <x:v>463</x:v>
      </x:c>
      <x:c r="L362" s="300" t="s">
        <x:f t="shared" si="19"/>
        <x:v>463</x:v>
      </x:c>
      <x:c r="M362" s="299" t="s">
        <x:f t="shared" si="19"/>
        <x:v>463</x:v>
      </x:c>
      <x:c r="N362" s="300" t="s">
        <x:f t="shared" si="19"/>
        <x:v>463</x:v>
      </x:c>
      <x:c r="O362" s="258" t="s">
        <x:f t="shared" si="19"/>
        <x:v>463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741</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569</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751</x:v>
      </x:c>
      <x:c r="F367" s="216" t="s">
        <x:v>453</x:v>
      </x:c>
      <x:c r="G367" s="215" t="s">
        <x:v>453</x:v>
      </x:c>
      <x:c r="H367" s="216" t="s">
        <x:v>453</x:v>
      </x:c>
      <x:c r="I367" s="176" t="s">
        <x:v>453</x:v>
      </x:c>
      <x:c r="J367" s="302" t="s">
        <x:f t="shared" ref="J367:O374" si="20">"[N/A]"</x:f>
        <x:v>463</x:v>
      </x:c>
      <x:c r="K367" s="297" t="s">
        <x:f t="shared" si="20"/>
        <x:v>463</x:v>
      </x:c>
      <x:c r="L367" s="296" t="s">
        <x:f t="shared" si="20"/>
        <x:v>463</x:v>
      </x:c>
      <x:c r="M367" s="297" t="s">
        <x:f t="shared" si="20"/>
        <x:v>463</x:v>
      </x:c>
      <x:c r="N367" s="296" t="s">
        <x:f t="shared" si="20"/>
        <x:v>463</x:v>
      </x:c>
      <x:c r="O367" s="257" t="s">
        <x:f t="shared" si="20"/>
        <x:v>463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752</x:v>
      </x:c>
      <x:c r="F368" s="204" t="s">
        <x:v>453</x:v>
      </x:c>
      <x:c r="G368" s="203" t="s">
        <x:v>453</x:v>
      </x:c>
      <x:c r="H368" s="204" t="s">
        <x:v>453</x:v>
      </x:c>
      <x:c r="I368" s="166" t="s">
        <x:v>453</x:v>
      </x:c>
      <x:c r="J368" s="298" t="s">
        <x:f t="shared" si="20"/>
        <x:v>463</x:v>
      </x:c>
      <x:c r="K368" s="299" t="s">
        <x:f t="shared" si="20"/>
        <x:v>463</x:v>
      </x:c>
      <x:c r="L368" s="300" t="s">
        <x:f t="shared" si="20"/>
        <x:v>463</x:v>
      </x:c>
      <x:c r="M368" s="299" t="s">
        <x:f t="shared" si="20"/>
        <x:v>463</x:v>
      </x:c>
      <x:c r="N368" s="300" t="s">
        <x:f t="shared" si="20"/>
        <x:v>463</x:v>
      </x:c>
      <x:c r="O368" s="258" t="s">
        <x:f t="shared" si="20"/>
        <x:v>463</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654</x:v>
      </x:c>
      <x:c r="F369" s="204" t="s">
        <x:v>453</x:v>
      </x:c>
      <x:c r="G369" s="203" t="s">
        <x:v>453</x:v>
      </x:c>
      <x:c r="H369" s="204" t="s">
        <x:v>453</x:v>
      </x:c>
      <x:c r="I369" s="166" t="s">
        <x:v>453</x:v>
      </x:c>
      <x:c r="J369" s="298" t="s">
        <x:f t="shared" si="20"/>
        <x:v>463</x:v>
      </x:c>
      <x:c r="K369" s="299" t="s">
        <x:f t="shared" si="20"/>
        <x:v>463</x:v>
      </x:c>
      <x:c r="L369" s="300" t="s">
        <x:f t="shared" si="20"/>
        <x:v>463</x:v>
      </x:c>
      <x:c r="M369" s="299" t="s">
        <x:f t="shared" si="20"/>
        <x:v>463</x:v>
      </x:c>
      <x:c r="N369" s="300" t="s">
        <x:f t="shared" si="20"/>
        <x:v>463</x:v>
      </x:c>
      <x:c r="O369" s="258" t="s">
        <x:f t="shared" si="20"/>
        <x:v>463</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753</x:v>
      </x:c>
      <x:c r="F370" s="204" t="s">
        <x:v>453</x:v>
      </x:c>
      <x:c r="G370" s="203" t="s">
        <x:v>453</x:v>
      </x:c>
      <x:c r="H370" s="204" t="s">
        <x:v>453</x:v>
      </x:c>
      <x:c r="I370" s="166" t="s">
        <x:v>453</x:v>
      </x:c>
      <x:c r="J370" s="298" t="s">
        <x:f t="shared" si="20"/>
        <x:v>463</x:v>
      </x:c>
      <x:c r="K370" s="299" t="s">
        <x:f t="shared" si="20"/>
        <x:v>463</x:v>
      </x:c>
      <x:c r="L370" s="300" t="s">
        <x:f t="shared" si="20"/>
        <x:v>463</x:v>
      </x:c>
      <x:c r="M370" s="299" t="s">
        <x:f t="shared" si="20"/>
        <x:v>463</x:v>
      </x:c>
      <x:c r="N370" s="300" t="s">
        <x:f t="shared" si="20"/>
        <x:v>463</x:v>
      </x:c>
      <x:c r="O370" s="258" t="s">
        <x:f t="shared" si="20"/>
        <x:v>463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754</x:v>
      </x:c>
      <x:c r="F371" s="204" t="s">
        <x:v>453</x:v>
      </x:c>
      <x:c r="G371" s="203" t="s">
        <x:v>453</x:v>
      </x:c>
      <x:c r="H371" s="204" t="s">
        <x:v>453</x:v>
      </x:c>
      <x:c r="I371" s="166" t="s">
        <x:v>453</x:v>
      </x:c>
      <x:c r="J371" s="298" t="s">
        <x:f t="shared" si="20"/>
        <x:v>463</x:v>
      </x:c>
      <x:c r="K371" s="299" t="s">
        <x:f t="shared" si="20"/>
        <x:v>463</x:v>
      </x:c>
      <x:c r="L371" s="300" t="s">
        <x:f t="shared" si="20"/>
        <x:v>463</x:v>
      </x:c>
      <x:c r="M371" s="299" t="s">
        <x:f t="shared" si="20"/>
        <x:v>463</x:v>
      </x:c>
      <x:c r="N371" s="300" t="s">
        <x:f t="shared" si="20"/>
        <x:v>463</x:v>
      </x:c>
      <x:c r="O371" s="258" t="s">
        <x:f t="shared" si="20"/>
        <x:v>463</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512</x:v>
      </x:c>
      <x:c r="F372" s="204" t="s">
        <x:v>453</x:v>
      </x:c>
      <x:c r="G372" s="203" t="s">
        <x:v>453</x:v>
      </x:c>
      <x:c r="H372" s="204" t="s">
        <x:v>453</x:v>
      </x:c>
      <x:c r="I372" s="166" t="s">
        <x:v>453</x:v>
      </x:c>
      <x:c r="J372" s="298" t="s">
        <x:f t="shared" si="20"/>
        <x:v>463</x:v>
      </x:c>
      <x:c r="K372" s="299" t="s">
        <x:f t="shared" si="20"/>
        <x:v>463</x:v>
      </x:c>
      <x:c r="L372" s="300" t="s">
        <x:f t="shared" si="20"/>
        <x:v>463</x:v>
      </x:c>
      <x:c r="M372" s="299" t="s">
        <x:f t="shared" si="20"/>
        <x:v>463</x:v>
      </x:c>
      <x:c r="N372" s="300" t="s">
        <x:f t="shared" si="20"/>
        <x:v>463</x:v>
      </x:c>
      <x:c r="O372" s="258" t="s">
        <x:f t="shared" si="20"/>
        <x:v>463</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755</x:v>
      </x:c>
      <x:c r="F373" s="204" t="s">
        <x:v>453</x:v>
      </x:c>
      <x:c r="G373" s="203" t="s">
        <x:v>453</x:v>
      </x:c>
      <x:c r="H373" s="204" t="s">
        <x:v>453</x:v>
      </x:c>
      <x:c r="I373" s="166" t="s">
        <x:v>453</x:v>
      </x:c>
      <x:c r="J373" s="298" t="s">
        <x:f t="shared" si="20"/>
        <x:v>463</x:v>
      </x:c>
      <x:c r="K373" s="299" t="s">
        <x:f t="shared" si="20"/>
        <x:v>463</x:v>
      </x:c>
      <x:c r="L373" s="300" t="s">
        <x:f t="shared" si="20"/>
        <x:v>463</x:v>
      </x:c>
      <x:c r="M373" s="299" t="s">
        <x:f t="shared" si="20"/>
        <x:v>463</x:v>
      </x:c>
      <x:c r="N373" s="300" t="s">
        <x:f t="shared" si="20"/>
        <x:v>463</x:v>
      </x:c>
      <x:c r="O373" s="258" t="s">
        <x:f t="shared" si="20"/>
        <x:v>463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x:v>380</x:v>
      </x:c>
      <x:c r="E16" s="208" t="s">
        <x:v>633</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380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634</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330</x:v>
      </x:c>
      <x:c r="E23" s="203" t="s">
        <x:v>635</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636</x:v>
      </x:c>
      <x:c r="F27" s="204" t="s">
        <x:v>453</x:v>
      </x:c>
      <x:c r="G27" s="203" t="s">
        <x:v>453</x:v>
      </x:c>
      <x:c r="H27" s="204" t="s">
        <x:v>453</x:v>
      </x:c>
      <x:c r="I27" s="166" t="s">
        <x:v>453</x:v>
      </x:c>
      <x:c r="J27" s="202" t="s">
        <x:v>453</x:v>
      </x:c>
      <x:c r="K27" s="203" t="s">
        <x:v>453</x:v>
      </x:c>
      <x:c r="L27" s="205" t="s">
        <x:v>453</x:v>
      </x:c>
      <x:c r="M27" s="203" t="s">
        <x:v>453</x:v>
      </x:c>
      <x:c r="N27" s="205" t="s">
        <x:v>453</x:v>
      </x:c>
      <x:c r="O27" s="166" t="s">
        <x:v>453</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553</x:v>
      </x:c>
      <x:c r="F28" s="204" t="s">
        <x:v>453</x:v>
      </x:c>
      <x:c r="G28" s="203" t="s">
        <x:v>453</x:v>
      </x:c>
      <x:c r="H28" s="204" t="s">
        <x:v>453</x:v>
      </x:c>
      <x:c r="I28" s="166" t="s">
        <x:v>453</x:v>
      </x:c>
      <x:c r="J28" s="202" t="s">
        <x:v>453</x:v>
      </x:c>
      <x:c r="K28" s="203" t="s">
        <x:v>453</x:v>
      </x:c>
      <x:c r="L28" s="205" t="s">
        <x:v>453</x:v>
      </x:c>
      <x:c r="M28" s="203" t="s">
        <x:v>453</x:v>
      </x:c>
      <x:c r="N28" s="205" t="s">
        <x:v>453</x:v>
      </x:c>
      <x:c r="O28" s="166" t="s">
        <x:v>453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637</x:v>
      </x:c>
      <x:c r="F55" s="198" t="s">
        <x:v>453</x:v>
      </x:c>
      <x:c r="G55" s="197" t="s">
        <x:v>453</x:v>
      </x:c>
      <x:c r="H55" s="198" t="s">
        <x:v>453</x:v>
      </x:c>
      <x:c r="I55" s="200" t="s">
        <x:v>453</x:v>
      </x:c>
      <x:c r="J55" s="265" t="s">
        <x:f t="shared" ref="J55:O57" si="1">"[N/A]"</x:f>
        <x:v>463</x:v>
      </x:c>
      <x:c r="K55" s="266" t="s">
        <x:f t="shared" si="1"/>
        <x:v>463</x:v>
      </x:c>
      <x:c r="L55" s="267" t="s">
        <x:f t="shared" si="1"/>
        <x:v>463</x:v>
      </x:c>
      <x:c r="M55" s="266" t="s">
        <x:f t="shared" si="1"/>
        <x:v>463</x:v>
      </x:c>
      <x:c r="N55" s="267" t="s">
        <x:f t="shared" si="1"/>
        <x:v>463</x:v>
      </x:c>
      <x:c r="O55" s="268" t="s">
        <x:f t="shared" si="1"/>
        <x:v>463</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638</x:v>
      </x:c>
      <x:c r="F56" s="204" t="s">
        <x:v>453</x:v>
      </x:c>
      <x:c r="G56" s="203" t="s">
        <x:v>453</x:v>
      </x:c>
      <x:c r="H56" s="204" t="s">
        <x:v>453</x:v>
      </x:c>
      <x:c r="I56" s="166" t="s">
        <x:v>453</x:v>
      </x:c>
      <x:c r="J56" s="269" t="s">
        <x:f t="shared" si="1"/>
        <x:v>463</x:v>
      </x:c>
      <x:c r="K56" s="270" t="s">
        <x:f t="shared" si="1"/>
        <x:v>463</x:v>
      </x:c>
      <x:c r="L56" s="271" t="s">
        <x:f t="shared" si="1"/>
        <x:v>463</x:v>
      </x:c>
      <x:c r="M56" s="270" t="s">
        <x:f t="shared" si="1"/>
        <x:v>463</x:v>
      </x:c>
      <x:c r="N56" s="271" t="s">
        <x:f t="shared" si="1"/>
        <x:v>463</x:v>
      </x:c>
      <x:c r="O56" s="272" t="s">
        <x:f t="shared" si="1"/>
        <x:v>463</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639</x:v>
      </x:c>
      <x:c r="F57" s="204" t="s">
        <x:v>453</x:v>
      </x:c>
      <x:c r="G57" s="203" t="s">
        <x:v>453</x:v>
      </x:c>
      <x:c r="H57" s="204" t="s">
        <x:v>453</x:v>
      </x:c>
      <x:c r="I57" s="166" t="s">
        <x:v>453</x:v>
      </x:c>
      <x:c r="J57" s="273" t="s">
        <x:f t="shared" si="1"/>
        <x:v>463</x:v>
      </x:c>
      <x:c r="K57" s="274" t="s">
        <x:f t="shared" si="1"/>
        <x:v>463</x:v>
      </x:c>
      <x:c r="L57" s="275" t="s">
        <x:f t="shared" si="1"/>
        <x:v>463</x:v>
      </x:c>
      <x:c r="M57" s="274" t="s">
        <x:f t="shared" si="1"/>
        <x:v>463</x:v>
      </x:c>
      <x:c r="N57" s="275" t="s">
        <x:f t="shared" si="1"/>
        <x:v>463</x:v>
      </x:c>
      <x:c r="O57" s="276" t="s">
        <x:f t="shared" si="1"/>
        <x:v>463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463</x:v>
      </x:c>
      <x:c r="E60" s="274" t="s">
        <x:f t="shared" si="2"/>
        <x:v>463</x:v>
      </x:c>
      <x:c r="F60" s="283" t="s">
        <x:f t="shared" si="2"/>
        <x:v>463</x:v>
      </x:c>
      <x:c r="G60" s="274" t="s">
        <x:f t="shared" si="2"/>
        <x:v>463</x:v>
      </x:c>
      <x:c r="H60" s="283" t="s">
        <x:f t="shared" si="2"/>
        <x:v>463</x:v>
      </x:c>
      <x:c r="I60" s="284" t="s">
        <x:f t="shared" si="2"/>
        <x:v>463</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559</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559</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640</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320</x:v>
      </x:c>
      <x:c r="E67" s="203" t="s">
        <x:v>641</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215" t="s">
        <x:v>515</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562</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454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310</x:v>
      </x:c>
      <x:c r="E72" s="203" t="s">
        <x:v>615</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642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643</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644</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645</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646</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647</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648</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649</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622</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541</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650</x:v>
      </x:c>
      <x:c r="F93" s="216" t="s">
        <x:v>453</x:v>
      </x:c>
      <x:c r="G93" s="215" t="s">
        <x:v>453</x:v>
      </x:c>
      <x:c r="H93" s="216" t="s">
        <x:v>453</x:v>
      </x:c>
      <x:c r="I93" s="176" t="s">
        <x:v>453</x:v>
      </x:c>
      <x:c r="J93" s="285" t="s">
        <x:f t="shared" ref="J93:O102" si="3">"[N/A]"</x:f>
        <x:v>463</x:v>
      </x:c>
      <x:c r="K93" s="286" t="s">
        <x:f t="shared" si="3"/>
        <x:v>463</x:v>
      </x:c>
      <x:c r="L93" s="279" t="s">
        <x:f t="shared" si="3"/>
        <x:v>463</x:v>
      </x:c>
      <x:c r="M93" s="286" t="s">
        <x:f t="shared" si="3"/>
        <x:v>463</x:v>
      </x:c>
      <x:c r="N93" s="287" t="s">
        <x:f t="shared" si="3"/>
        <x:v>463</x:v>
      </x:c>
      <x:c r="O93" s="288" t="s">
        <x:f t="shared" si="3"/>
        <x:v>463</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651</x:v>
      </x:c>
      <x:c r="F94" s="204" t="s">
        <x:v>453</x:v>
      </x:c>
      <x:c r="G94" s="203" t="s">
        <x:v>453</x:v>
      </x:c>
      <x:c r="H94" s="204" t="s">
        <x:v>453</x:v>
      </x:c>
      <x:c r="I94" s="166" t="s">
        <x:v>453</x:v>
      </x:c>
      <x:c r="J94" s="269" t="s">
        <x:f t="shared" si="3"/>
        <x:v>463</x:v>
      </x:c>
      <x:c r="K94" s="289" t="s">
        <x:f t="shared" si="3"/>
        <x:v>463</x:v>
      </x:c>
      <x:c r="L94" s="281" t="s">
        <x:f t="shared" si="3"/>
        <x:v>463</x:v>
      </x:c>
      <x:c r="M94" s="289" t="s">
        <x:f t="shared" si="3"/>
        <x:v>463</x:v>
      </x:c>
      <x:c r="N94" s="281" t="s">
        <x:f t="shared" si="3"/>
        <x:v>463</x:v>
      </x:c>
      <x:c r="O94" s="290" t="s">
        <x:f t="shared" si="3"/>
        <x:v>463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652</x:v>
      </x:c>
      <x:c r="F97" s="204" t="s">
        <x:v>453</x:v>
      </x:c>
      <x:c r="G97" s="203" t="s">
        <x:v>453</x:v>
      </x:c>
      <x:c r="H97" s="204" t="s">
        <x:v>453</x:v>
      </x:c>
      <x:c r="I97" s="166" t="s">
        <x:v>453</x:v>
      </x:c>
      <x:c r="J97" s="298" t="s">
        <x:f t="shared" si="3"/>
        <x:v>463</x:v>
      </x:c>
      <x:c r="K97" s="299" t="s">
        <x:f t="shared" si="3"/>
        <x:v>463</x:v>
      </x:c>
      <x:c r="L97" s="300" t="s">
        <x:f t="shared" si="3"/>
        <x:v>463</x:v>
      </x:c>
      <x:c r="M97" s="299" t="s">
        <x:f t="shared" si="3"/>
        <x:v>463</x:v>
      </x:c>
      <x:c r="N97" s="300" t="s">
        <x:f t="shared" si="3"/>
        <x:v>463</x:v>
      </x:c>
      <x:c r="O97" s="258" t="s">
        <x:f t="shared" si="3"/>
        <x:v>463</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653</x:v>
      </x:c>
      <x:c r="F98" s="204" t="s">
        <x:v>453</x:v>
      </x:c>
      <x:c r="G98" s="203" t="s">
        <x:v>453</x:v>
      </x:c>
      <x:c r="H98" s="204" t="s">
        <x:v>453</x:v>
      </x:c>
      <x:c r="I98" s="166" t="s">
        <x:v>453</x:v>
      </x:c>
      <x:c r="J98" s="298" t="s">
        <x:f t="shared" si="3"/>
        <x:v>463</x:v>
      </x:c>
      <x:c r="K98" s="299" t="s">
        <x:f t="shared" si="3"/>
        <x:v>463</x:v>
      </x:c>
      <x:c r="L98" s="300" t="s">
        <x:f t="shared" si="3"/>
        <x:v>463</x:v>
      </x:c>
      <x:c r="M98" s="299" t="s">
        <x:f t="shared" si="3"/>
        <x:v>463</x:v>
      </x:c>
      <x:c r="N98" s="300" t="s">
        <x:f t="shared" si="3"/>
        <x:v>463</x:v>
      </x:c>
      <x:c r="O98" s="258" t="s">
        <x:f t="shared" si="3"/>
        <x:v>463</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466</x:v>
      </x:c>
      <x:c r="F99" s="204" t="s">
        <x:v>453</x:v>
      </x:c>
      <x:c r="G99" s="203" t="s">
        <x:v>453</x:v>
      </x:c>
      <x:c r="H99" s="204" t="s">
        <x:v>453</x:v>
      </x:c>
      <x:c r="I99" s="166" t="s">
        <x:v>453</x:v>
      </x:c>
      <x:c r="J99" s="298" t="s">
        <x:f t="shared" si="3"/>
        <x:v>463</x:v>
      </x:c>
      <x:c r="K99" s="299" t="s">
        <x:f t="shared" si="3"/>
        <x:v>463</x:v>
      </x:c>
      <x:c r="L99" s="300" t="s">
        <x:f t="shared" si="3"/>
        <x:v>463</x:v>
      </x:c>
      <x:c r="M99" s="299" t="s">
        <x:f t="shared" si="3"/>
        <x:v>463</x:v>
      </x:c>
      <x:c r="N99" s="300" t="s">
        <x:f t="shared" si="3"/>
        <x:v>463</x:v>
      </x:c>
      <x:c r="O99" s="258" t="s">
        <x:f t="shared" si="3"/>
        <x:v>463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637</x:v>
      </x:c>
      <x:c r="F100" s="204" t="s">
        <x:v>453</x:v>
      </x:c>
      <x:c r="G100" s="203" t="s">
        <x:v>453</x:v>
      </x:c>
      <x:c r="H100" s="204" t="s">
        <x:v>453</x:v>
      </x:c>
      <x:c r="I100" s="166" t="s">
        <x:v>453</x:v>
      </x:c>
      <x:c r="J100" s="298" t="s">
        <x:f t="shared" si="3"/>
        <x:v>463</x:v>
      </x:c>
      <x:c r="K100" s="299" t="s">
        <x:f t="shared" si="3"/>
        <x:v>463</x:v>
      </x:c>
      <x:c r="L100" s="300" t="s">
        <x:f t="shared" si="3"/>
        <x:v>463</x:v>
      </x:c>
      <x:c r="M100" s="299" t="s">
        <x:f t="shared" si="3"/>
        <x:v>463</x:v>
      </x:c>
      <x:c r="N100" s="300" t="s">
        <x:f t="shared" si="3"/>
        <x:v>463</x:v>
      </x:c>
      <x:c r="O100" s="258" t="s">
        <x:f t="shared" si="3"/>
        <x:v>463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653</x:v>
      </x:c>
      <x:c r="F101" s="204" t="s">
        <x:v>453</x:v>
      </x:c>
      <x:c r="G101" s="203" t="s">
        <x:v>453</x:v>
      </x:c>
      <x:c r="H101" s="204" t="s">
        <x:v>453</x:v>
      </x:c>
      <x:c r="I101" s="166" t="s">
        <x:v>453</x:v>
      </x:c>
      <x:c r="J101" s="298" t="s">
        <x:f t="shared" si="3"/>
        <x:v>463</x:v>
      </x:c>
      <x:c r="K101" s="299" t="s">
        <x:f t="shared" si="3"/>
        <x:v>463</x:v>
      </x:c>
      <x:c r="L101" s="300" t="s">
        <x:f t="shared" si="3"/>
        <x:v>463</x:v>
      </x:c>
      <x:c r="M101" s="299" t="s">
        <x:f t="shared" si="3"/>
        <x:v>463</x:v>
      </x:c>
      <x:c r="N101" s="300" t="s">
        <x:f t="shared" si="3"/>
        <x:v>463</x:v>
      </x:c>
      <x:c r="O101" s="258" t="s">
        <x:f t="shared" si="3"/>
        <x:v>463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623</x:v>
      </x:c>
      <x:c r="F102" s="204" t="s">
        <x:v>453</x:v>
      </x:c>
      <x:c r="G102" s="203" t="s">
        <x:v>453</x:v>
      </x:c>
      <x:c r="H102" s="204" t="s">
        <x:v>453</x:v>
      </x:c>
      <x:c r="I102" s="166" t="s">
        <x:v>453</x:v>
      </x:c>
      <x:c r="J102" s="298" t="s">
        <x:f t="shared" si="3"/>
        <x:v>463</x:v>
      </x:c>
      <x:c r="K102" s="299" t="s">
        <x:f t="shared" si="3"/>
        <x:v>463</x:v>
      </x:c>
      <x:c r="L102" s="300" t="s">
        <x:f t="shared" si="3"/>
        <x:v>463</x:v>
      </x:c>
      <x:c r="M102" s="299" t="s">
        <x:f t="shared" si="3"/>
        <x:v>463</x:v>
      </x:c>
      <x:c r="N102" s="300" t="s">
        <x:f t="shared" si="3"/>
        <x:v>463</x:v>
      </x:c>
      <x:c r="O102" s="258" t="s">
        <x:f t="shared" si="3"/>
        <x:v>463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648</x:v>
      </x:c>
      <x:c r="F104" s="204" t="s">
        <x:v>453</x:v>
      </x:c>
      <x:c r="G104" s="203" t="s">
        <x:v>453</x:v>
      </x:c>
      <x:c r="H104" s="204" t="s">
        <x:v>453</x:v>
      </x:c>
      <x:c r="I104" s="166" t="s">
        <x:v>453</x:v>
      </x:c>
      <x:c r="J104" s="298" t="s">
        <x:f t="shared" si="4"/>
        <x:v>463</x:v>
      </x:c>
      <x:c r="K104" s="299" t="s">
        <x:f t="shared" si="4"/>
        <x:v>463</x:v>
      </x:c>
      <x:c r="L104" s="300" t="s">
        <x:f t="shared" si="4"/>
        <x:v>463</x:v>
      </x:c>
      <x:c r="M104" s="299" t="s">
        <x:f t="shared" si="4"/>
        <x:v>463</x:v>
      </x:c>
      <x:c r="N104" s="300" t="s">
        <x:f t="shared" si="4"/>
        <x:v>463</x:v>
      </x:c>
      <x:c r="O104" s="258" t="s">
        <x:f t="shared" si="4"/>
        <x:v>463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654</x:v>
      </x:c>
      <x:c r="F105" s="209" t="s">
        <x:v>453</x:v>
      </x:c>
      <x:c r="G105" s="208" t="s">
        <x:v>453</x:v>
      </x:c>
      <x:c r="H105" s="209" t="s">
        <x:v>453</x:v>
      </x:c>
      <x:c r="I105" s="211" t="s">
        <x:v>453</x:v>
      </x:c>
      <x:c r="J105" s="273" t="s">
        <x:f t="shared" si="4"/>
        <x:v>463</x:v>
      </x:c>
      <x:c r="K105" s="301" t="s">
        <x:f t="shared" si="4"/>
        <x:v>463</x:v>
      </x:c>
      <x:c r="L105" s="275" t="s">
        <x:f t="shared" si="4"/>
        <x:v>463</x:v>
      </x:c>
      <x:c r="M105" s="301" t="s">
        <x:f t="shared" si="4"/>
        <x:v>463</x:v>
      </x:c>
      <x:c r="N105" s="275" t="s">
        <x:f t="shared" si="4"/>
        <x:v>463</x:v>
      </x:c>
      <x:c r="O105" s="295" t="s">
        <x:f t="shared" si="4"/>
        <x:v>463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463</x:v>
      </x:c>
      <x:c r="K110" s="299" t="s">
        <x:f t="shared" si="4"/>
        <x:v>463</x:v>
      </x:c>
      <x:c r="L110" s="300" t="s">
        <x:f t="shared" si="4"/>
        <x:v>463</x:v>
      </x:c>
      <x:c r="M110" s="299" t="s">
        <x:f t="shared" si="4"/>
        <x:v>463</x:v>
      </x:c>
      <x:c r="N110" s="300" t="s">
        <x:f t="shared" si="4"/>
        <x:v>463</x:v>
      </x:c>
      <x:c r="O110" s="258" t="s">
        <x:f t="shared" si="4"/>
        <x:v>463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203" t="s">
        <x:v>532</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543</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655</x:v>
      </x:c>
      <x:c r="F115" s="216" t="s">
        <x:v>453</x:v>
      </x:c>
      <x:c r="G115" s="215" t="s">
        <x:v>453</x:v>
      </x:c>
      <x:c r="H115" s="216" t="s">
        <x:v>453</x:v>
      </x:c>
      <x:c r="I115" s="176" t="s">
        <x:v>453</x:v>
      </x:c>
      <x:c r="J115" s="302" t="s">
        <x:f t="shared" ref="J115:O122" si="5">"[N/A]"</x:f>
        <x:v>463</x:v>
      </x:c>
      <x:c r="K115" s="297" t="s">
        <x:f t="shared" si="5"/>
        <x:v>463</x:v>
      </x:c>
      <x:c r="L115" s="296" t="s">
        <x:f t="shared" si="5"/>
        <x:v>463</x:v>
      </x:c>
      <x:c r="M115" s="297" t="s">
        <x:f t="shared" si="5"/>
        <x:v>463</x:v>
      </x:c>
      <x:c r="N115" s="296" t="s">
        <x:f t="shared" si="5"/>
        <x:v>463</x:v>
      </x:c>
      <x:c r="O115" s="257" t="s">
        <x:f t="shared" si="5"/>
        <x:v>463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644</x:v>
      </x:c>
      <x:c r="F116" s="204" t="s">
        <x:v>453</x:v>
      </x:c>
      <x:c r="G116" s="203" t="s">
        <x:v>453</x:v>
      </x:c>
      <x:c r="H116" s="204" t="s">
        <x:v>453</x:v>
      </x:c>
      <x:c r="I116" s="166" t="s">
        <x:v>453</x:v>
      </x:c>
      <x:c r="J116" s="298" t="s">
        <x:f t="shared" si="5"/>
        <x:v>463</x:v>
      </x:c>
      <x:c r="K116" s="299" t="s">
        <x:f t="shared" si="5"/>
        <x:v>463</x:v>
      </x:c>
      <x:c r="L116" s="300" t="s">
        <x:f t="shared" si="5"/>
        <x:v>463</x:v>
      </x:c>
      <x:c r="M116" s="299" t="s">
        <x:f t="shared" si="5"/>
        <x:v>463</x:v>
      </x:c>
      <x:c r="N116" s="300" t="s">
        <x:f t="shared" si="5"/>
        <x:v>463</x:v>
      </x:c>
      <x:c r="O116" s="258" t="s">
        <x:f t="shared" si="5"/>
        <x:v>463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656</x:v>
      </x:c>
      <x:c r="F117" s="204" t="s">
        <x:v>453</x:v>
      </x:c>
      <x:c r="G117" s="203" t="s">
        <x:v>453</x:v>
      </x:c>
      <x:c r="H117" s="204" t="s">
        <x:v>453</x:v>
      </x:c>
      <x:c r="I117" s="166" t="s">
        <x:v>453</x:v>
      </x:c>
      <x:c r="J117" s="298" t="s">
        <x:f t="shared" si="5"/>
        <x:v>463</x:v>
      </x:c>
      <x:c r="K117" s="299" t="s">
        <x:f t="shared" si="5"/>
        <x:v>463</x:v>
      </x:c>
      <x:c r="L117" s="300" t="s">
        <x:f t="shared" si="5"/>
        <x:v>463</x:v>
      </x:c>
      <x:c r="M117" s="299" t="s">
        <x:f t="shared" si="5"/>
        <x:v>463</x:v>
      </x:c>
      <x:c r="N117" s="300" t="s">
        <x:f t="shared" si="5"/>
        <x:v>463</x:v>
      </x:c>
      <x:c r="O117" s="258" t="s">
        <x:f t="shared" si="5"/>
        <x:v>463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203" t="s">
        <x:v>657</x:v>
      </x:c>
      <x:c r="F118" s="204" t="s">
        <x:v>453</x:v>
      </x:c>
      <x:c r="G118" s="203" t="s">
        <x:v>453</x:v>
      </x:c>
      <x:c r="H118" s="204" t="s">
        <x:v>453</x:v>
      </x:c>
      <x:c r="I118" s="166" t="s">
        <x:v>453</x:v>
      </x:c>
      <x:c r="J118" s="298" t="s">
        <x:f t="shared" si="5"/>
        <x:v>463</x:v>
      </x:c>
      <x:c r="K118" s="299" t="s">
        <x:f t="shared" si="5"/>
        <x:v>463</x:v>
      </x:c>
      <x:c r="L118" s="300" t="s">
        <x:f t="shared" si="5"/>
        <x:v>463</x:v>
      </x:c>
      <x:c r="M118" s="299" t="s">
        <x:f t="shared" si="5"/>
        <x:v>463</x:v>
      </x:c>
      <x:c r="N118" s="300" t="s">
        <x:f t="shared" si="5"/>
        <x:v>463</x:v>
      </x:c>
      <x:c r="O118" s="258" t="s">
        <x:f t="shared" si="5"/>
        <x:v>463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658</x:v>
      </x:c>
      <x:c r="F119" s="204" t="s">
        <x:v>453</x:v>
      </x:c>
      <x:c r="G119" s="203" t="s">
        <x:v>453</x:v>
      </x:c>
      <x:c r="H119" s="204" t="s">
        <x:v>453</x:v>
      </x:c>
      <x:c r="I119" s="166" t="s">
        <x:v>453</x:v>
      </x:c>
      <x:c r="J119" s="298" t="s">
        <x:f t="shared" si="5"/>
        <x:v>463</x:v>
      </x:c>
      <x:c r="K119" s="299" t="s">
        <x:f t="shared" si="5"/>
        <x:v>463</x:v>
      </x:c>
      <x:c r="L119" s="300" t="s">
        <x:f t="shared" si="5"/>
        <x:v>463</x:v>
      </x:c>
      <x:c r="M119" s="299" t="s">
        <x:f t="shared" si="5"/>
        <x:v>463</x:v>
      </x:c>
      <x:c r="N119" s="300" t="s">
        <x:f t="shared" si="5"/>
        <x:v>463</x:v>
      </x:c>
      <x:c r="O119" s="258" t="s">
        <x:f t="shared" si="5"/>
        <x:v>463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203" t="s">
        <x:v>659</x:v>
      </x:c>
      <x:c r="F120" s="204" t="s">
        <x:v>453</x:v>
      </x:c>
      <x:c r="G120" s="203" t="s">
        <x:v>453</x:v>
      </x:c>
      <x:c r="H120" s="204" t="s">
        <x:v>453</x:v>
      </x:c>
      <x:c r="I120" s="166" t="s">
        <x:v>453</x:v>
      </x:c>
      <x:c r="J120" s="298" t="s">
        <x:f t="shared" si="5"/>
        <x:v>463</x:v>
      </x:c>
      <x:c r="K120" s="299" t="s">
        <x:f t="shared" si="5"/>
        <x:v>463</x:v>
      </x:c>
      <x:c r="L120" s="300" t="s">
        <x:f t="shared" si="5"/>
        <x:v>463</x:v>
      </x:c>
      <x:c r="M120" s="299" t="s">
        <x:f t="shared" si="5"/>
        <x:v>463</x:v>
      </x:c>
      <x:c r="N120" s="300" t="s">
        <x:f t="shared" si="5"/>
        <x:v>463</x:v>
      </x:c>
      <x:c r="O120" s="258" t="s">
        <x:f t="shared" si="5"/>
        <x:v>463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499</x:v>
      </x:c>
      <x:c r="F121" s="204" t="s">
        <x:v>453</x:v>
      </x:c>
      <x:c r="G121" s="203" t="s">
        <x:v>453</x:v>
      </x:c>
      <x:c r="H121" s="204" t="s">
        <x:v>453</x:v>
      </x:c>
      <x:c r="I121" s="166" t="s">
        <x:v>453</x:v>
      </x:c>
      <x:c r="J121" s="298" t="s">
        <x:f t="shared" si="5"/>
        <x:v>463</x:v>
      </x:c>
      <x:c r="K121" s="299" t="s">
        <x:f t="shared" si="5"/>
        <x:v>463</x:v>
      </x:c>
      <x:c r="L121" s="300" t="s">
        <x:f t="shared" si="5"/>
        <x:v>463</x:v>
      </x:c>
      <x:c r="M121" s="299" t="s">
        <x:f t="shared" si="5"/>
        <x:v>463</x:v>
      </x:c>
      <x:c r="N121" s="300" t="s">
        <x:f t="shared" si="5"/>
        <x:v>463</x:v>
      </x:c>
      <x:c r="O121" s="258" t="s">
        <x:f t="shared" si="5"/>
        <x:v>463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574</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203" t="s">
        <x:v>660</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661</x:v>
      </x:c>
      <x:c r="F137" s="204" t="s">
        <x:v>453</x:v>
      </x:c>
      <x:c r="G137" s="203" t="s">
        <x:v>453</x:v>
      </x:c>
      <x:c r="H137" s="204" t="s">
        <x:v>453</x:v>
      </x:c>
      <x:c r="I137" s="166" t="s">
        <x:v>453</x:v>
      </x:c>
      <x:c r="J137" s="202" t="s">
        <x:v>453</x:v>
      </x:c>
      <x:c r="K137" s="203" t="s">
        <x:v>453</x:v>
      </x:c>
      <x:c r="L137" s="205" t="s">
        <x:v>453</x:v>
      </x:c>
      <x:c r="M137" s="203" t="s">
        <x:v>453</x:v>
      </x:c>
      <x:c r="N137" s="205" t="s">
        <x:v>453</x:v>
      </x:c>
      <x:c r="O137" s="166" t="s">
        <x:v>453</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662</x:v>
      </x:c>
      <x:c r="F165" s="198" t="s">
        <x:v>453</x:v>
      </x:c>
      <x:c r="G165" s="197" t="s">
        <x:v>453</x:v>
      </x:c>
      <x:c r="H165" s="198" t="s">
        <x:v>453</x:v>
      </x:c>
      <x:c r="I165" s="200" t="s">
        <x:v>453</x:v>
      </x:c>
      <x:c r="J165" s="265" t="s">
        <x:f t="shared" ref="J165:O167" si="7">"[N/A]"</x:f>
        <x:v>463</x:v>
      </x:c>
      <x:c r="K165" s="266" t="s">
        <x:f t="shared" si="7"/>
        <x:v>463</x:v>
      </x:c>
      <x:c r="L165" s="267" t="s">
        <x:f t="shared" si="7"/>
        <x:v>463</x:v>
      </x:c>
      <x:c r="M165" s="266" t="s">
        <x:f t="shared" si="7"/>
        <x:v>463</x:v>
      </x:c>
      <x:c r="N165" s="267" t="s">
        <x:f t="shared" si="7"/>
        <x:v>463</x:v>
      </x:c>
      <x:c r="O165" s="268" t="s">
        <x:f t="shared" si="7"/>
        <x:v>463</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663</x:v>
      </x:c>
      <x:c r="F166" s="204" t="s">
        <x:v>453</x:v>
      </x:c>
      <x:c r="G166" s="203" t="s">
        <x:v>453</x:v>
      </x:c>
      <x:c r="H166" s="204" t="s">
        <x:v>453</x:v>
      </x:c>
      <x:c r="I166" s="166" t="s">
        <x:v>453</x:v>
      </x:c>
      <x:c r="J166" s="269" t="s">
        <x:f t="shared" si="7"/>
        <x:v>463</x:v>
      </x:c>
      <x:c r="K166" s="270" t="s">
        <x:f t="shared" si="7"/>
        <x:v>463</x:v>
      </x:c>
      <x:c r="L166" s="271" t="s">
        <x:f t="shared" si="7"/>
        <x:v>463</x:v>
      </x:c>
      <x:c r="M166" s="270" t="s">
        <x:f t="shared" si="7"/>
        <x:v>463</x:v>
      </x:c>
      <x:c r="N166" s="271" t="s">
        <x:f t="shared" si="7"/>
        <x:v>463</x:v>
      </x:c>
      <x:c r="O166" s="272" t="s">
        <x:f t="shared" si="7"/>
        <x:v>463</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664</x:v>
      </x:c>
      <x:c r="F167" s="204" t="s">
        <x:v>453</x:v>
      </x:c>
      <x:c r="G167" s="203" t="s">
        <x:v>453</x:v>
      </x:c>
      <x:c r="H167" s="204" t="s">
        <x:v>453</x:v>
      </x:c>
      <x:c r="I167" s="166" t="s">
        <x:v>453</x:v>
      </x:c>
      <x:c r="J167" s="273" t="s">
        <x:f t="shared" si="7"/>
        <x:v>463</x:v>
      </x:c>
      <x:c r="K167" s="274" t="s">
        <x:f t="shared" si="7"/>
        <x:v>463</x:v>
      </x:c>
      <x:c r="L167" s="275" t="s">
        <x:f t="shared" si="7"/>
        <x:v>463</x:v>
      </x:c>
      <x:c r="M167" s="274" t="s">
        <x:f t="shared" si="7"/>
        <x:v>463</x:v>
      </x:c>
      <x:c r="N167" s="275" t="s">
        <x:f t="shared" si="7"/>
        <x:v>463</x:v>
      </x:c>
      <x:c r="O167" s="276" t="s">
        <x:f t="shared" si="7"/>
        <x:v>463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463</x:v>
      </x:c>
      <x:c r="E170" s="274" t="s">
        <x:f t="shared" si="8"/>
        <x:v>463</x:v>
      </x:c>
      <x:c r="F170" s="283" t="s">
        <x:f t="shared" si="8"/>
        <x:v>463</x:v>
      </x:c>
      <x:c r="G170" s="274" t="s">
        <x:f t="shared" si="8"/>
        <x:v>463</x:v>
      </x:c>
      <x:c r="H170" s="283" t="s">
        <x:f t="shared" si="8"/>
        <x:v>463</x:v>
      </x:c>
      <x:c r="I170" s="284" t="s">
        <x:f t="shared" si="8"/>
        <x:v>463</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636</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484</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528</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665</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666</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203" t="s">
        <x:v>667</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668</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669</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452</x:v>
      </x:c>
      <x:c r="E191" s="215" t="s">
        <x:v>452</x:v>
      </x:c>
      <x:c r="F191" s="216" t="s">
        <x:v>453</x:v>
      </x:c>
      <x:c r="G191" s="215" t="s">
        <x:v>453</x:v>
      </x:c>
      <x:c r="H191" s="216" t="s">
        <x:v>453</x:v>
      </x:c>
      <x:c r="I191" s="176" t="s">
        <x:v>453</x:v>
      </x:c>
      <x:c r="J191" s="285" t="s">
        <x:f t="shared" ref="J191:O206" si="9">"[N/A]"</x:f>
        <x:v>463</x:v>
      </x:c>
      <x:c r="K191" s="286" t="s">
        <x:f t="shared" si="9"/>
        <x:v>463</x:v>
      </x:c>
      <x:c r="L191" s="279" t="s">
        <x:f t="shared" si="9"/>
        <x:v>463</x:v>
      </x:c>
      <x:c r="M191" s="286" t="s">
        <x:f t="shared" si="9"/>
        <x:v>463</x:v>
      </x:c>
      <x:c r="N191" s="287" t="s">
        <x:f t="shared" si="9"/>
        <x:v>463</x:v>
      </x:c>
      <x:c r="O191" s="288" t="s">
        <x:f t="shared" si="9"/>
        <x:v>463</x:v>
      </x:c>
      <x:c r="Q191" s="135" t="s">
        <x:v>52</x:v>
      </x:c>
      <x:c r="R191" s="52" t="s">
        <x:v>415</x:v>
      </x:c>
      <x:c r="S191" s="135" t="s">
        <x:v>175</x:v>
      </x:c>
    </x:row>
    <x:row r="192" spans="1:19" ht="17.100000000000001" customHeight="1" x14ac:dyDescent="0.2">
      <x:c r="A192" s="138" t="s">
        <x:v>52</x:v>
      </x:c>
      <x:c r="B192" s="232" t="s">
        <x:v>412</x:v>
      </x:c>
      <x:c r="C192" s="138" t="s">
        <x:v>176</x:v>
      </x:c>
      <x:c r="D192" s="202" t="s">
        <x:v>452</x:v>
      </x:c>
      <x:c r="E192" s="203" t="s">
        <x:v>452</x:v>
      </x:c>
      <x:c r="F192" s="204" t="s">
        <x:v>453</x:v>
      </x:c>
      <x:c r="G192" s="203" t="s">
        <x:v>453</x:v>
      </x:c>
      <x:c r="H192" s="204" t="s">
        <x:v>453</x:v>
      </x:c>
      <x:c r="I192" s="166" t="s">
        <x:v>453</x:v>
      </x:c>
      <x:c r="J192" s="269" t="s">
        <x:f t="shared" si="9"/>
        <x:v>463</x:v>
      </x:c>
      <x:c r="K192" s="289" t="s">
        <x:f t="shared" si="9"/>
        <x:v>463</x:v>
      </x:c>
      <x:c r="L192" s="281" t="s">
        <x:f t="shared" si="9"/>
        <x:v>463</x:v>
      </x:c>
      <x:c r="M192" s="289" t="s">
        <x:f t="shared" si="9"/>
        <x:v>463</x:v>
      </x:c>
      <x:c r="N192" s="281" t="s">
        <x:f t="shared" si="9"/>
        <x:v>463</x:v>
      </x:c>
      <x:c r="O192" s="290" t="s">
        <x:f t="shared" si="9"/>
        <x:v>463</x:v>
      </x:c>
      <x:c r="Q192" s="135" t="s">
        <x:v>52</x:v>
      </x:c>
      <x:c r="R192" s="52" t="s">
        <x:v>415</x:v>
      </x:c>
      <x:c r="S192" s="135" t="s">
        <x:v>331</x:v>
      </x:c>
    </x:row>
    <x:row r="193" spans="1:19" ht="17.100000000000001" customHeight="1" x14ac:dyDescent="0.2">
      <x:c r="A193" s="138" t="s">
        <x:v>52</x:v>
      </x:c>
      <x:c r="B193" s="232" t="s">
        <x:v>412</x:v>
      </x:c>
      <x:c r="C193" s="138" t="s">
        <x:v>177</x:v>
      </x:c>
      <x:c r="D193" s="202" t="s">
        <x:v>452</x:v>
      </x:c>
      <x:c r="E193" s="203" t="s">
        <x:v>452</x:v>
      </x:c>
      <x:c r="F193" s="204" t="s">
        <x:v>453</x:v>
      </x:c>
      <x:c r="G193" s="203" t="s">
        <x:v>453</x:v>
      </x:c>
      <x:c r="H193" s="204" t="s">
        <x:v>453</x:v>
      </x:c>
      <x:c r="I193" s="166" t="s">
        <x:v>453</x:v>
      </x:c>
      <x:c r="J193" s="269" t="s">
        <x:f t="shared" si="9"/>
        <x:v>463</x:v>
      </x:c>
      <x:c r="K193" s="289" t="s">
        <x:f t="shared" si="9"/>
        <x:v>463</x:v>
      </x:c>
      <x:c r="L193" s="281" t="s">
        <x:f t="shared" si="9"/>
        <x:v>463</x:v>
      </x:c>
      <x:c r="M193" s="289" t="s">
        <x:f t="shared" si="9"/>
        <x:v>463</x:v>
      </x:c>
      <x:c r="N193" s="281" t="s">
        <x:f t="shared" si="9"/>
        <x:v>463</x:v>
      </x:c>
      <x:c r="O193" s="290" t="s">
        <x:f t="shared" si="9"/>
        <x:v>463</x:v>
      </x:c>
      <x:c r="Q193" s="135" t="s">
        <x:v>52</x:v>
      </x:c>
      <x:c r="R193" s="52" t="s">
        <x:v>415</x:v>
      </x:c>
      <x:c r="S193" s="135" t="s">
        <x:v>177</x:v>
      </x:c>
    </x:row>
    <x:row r="194" spans="1:19" ht="17.100000000000001" customHeight="1" x14ac:dyDescent="0.2">
      <x:c r="A194" s="138" t="s">
        <x:v>52</x:v>
      </x:c>
      <x:c r="B194" s="232" t="s">
        <x:v>412</x:v>
      </x:c>
      <x:c r="C194" s="138" t="s">
        <x:v>178</x:v>
      </x:c>
      <x:c r="D194" s="202" t="s">
        <x:v>452</x:v>
      </x:c>
      <x:c r="E194" s="203" t="s">
        <x:v>452</x:v>
      </x:c>
      <x:c r="F194" s="204" t="s">
        <x:v>453</x:v>
      </x:c>
      <x:c r="G194" s="203" t="s">
        <x:v>453</x:v>
      </x:c>
      <x:c r="H194" s="204" t="s">
        <x:v>453</x:v>
      </x:c>
      <x:c r="I194" s="166" t="s">
        <x:v>453</x:v>
      </x:c>
      <x:c r="J194" s="269" t="s">
        <x:f t="shared" si="9"/>
        <x:v>463</x:v>
      </x:c>
      <x:c r="K194" s="289" t="s">
        <x:f t="shared" si="9"/>
        <x:v>463</x:v>
      </x:c>
      <x:c r="L194" s="281" t="s">
        <x:f t="shared" si="9"/>
        <x:v>463</x:v>
      </x:c>
      <x:c r="M194" s="289" t="s">
        <x:f t="shared" si="9"/>
        <x:v>463</x:v>
      </x:c>
      <x:c r="N194" s="281" t="s">
        <x:f t="shared" si="9"/>
        <x:v>463</x:v>
      </x:c>
      <x:c r="O194" s="290" t="s">
        <x:f t="shared" si="9"/>
        <x:v>463</x:v>
      </x:c>
      <x:c r="Q194" s="135" t="s">
        <x:v>52</x:v>
      </x:c>
      <x:c r="R194" s="52" t="s">
        <x:v>415</x:v>
      </x:c>
      <x:c r="S194" s="135" t="s">
        <x:v>178</x:v>
      </x:c>
    </x:row>
    <x:row r="195" spans="1:19" ht="17.100000000000001" customHeight="1" x14ac:dyDescent="0.2">
      <x:c r="A195" s="138" t="s">
        <x:v>52</x:v>
      </x:c>
      <x:c r="B195" s="232" t="s">
        <x:v>412</x:v>
      </x:c>
      <x:c r="C195" s="138" t="s">
        <x:v>179</x:v>
      </x:c>
      <x:c r="D195" s="202" t="s">
        <x:v>452</x:v>
      </x:c>
      <x:c r="E195" s="203" t="s">
        <x:v>452</x:v>
      </x:c>
      <x:c r="F195" s="204" t="s">
        <x:v>453</x:v>
      </x:c>
      <x:c r="G195" s="203" t="s">
        <x:v>453</x:v>
      </x:c>
      <x:c r="H195" s="204" t="s">
        <x:v>453</x:v>
      </x:c>
      <x:c r="I195" s="166" t="s">
        <x:v>453</x:v>
      </x:c>
      <x:c r="J195" s="269" t="s">
        <x:f t="shared" si="9"/>
        <x:v>463</x:v>
      </x:c>
      <x:c r="K195" s="289" t="s">
        <x:f t="shared" si="9"/>
        <x:v>463</x:v>
      </x:c>
      <x:c r="L195" s="281" t="s">
        <x:f t="shared" si="9"/>
        <x:v>463</x:v>
      </x:c>
      <x:c r="M195" s="289" t="s">
        <x:f t="shared" si="9"/>
        <x:v>463</x:v>
      </x:c>
      <x:c r="N195" s="281" t="s">
        <x:f t="shared" si="9"/>
        <x:v>463</x:v>
      </x:c>
      <x:c r="O195" s="290" t="s">
        <x:f t="shared" si="9"/>
        <x:v>463</x:v>
      </x:c>
      <x:c r="Q195" s="135" t="s">
        <x:v>52</x:v>
      </x:c>
      <x:c r="R195" s="52" t="s">
        <x:v>415</x:v>
      </x:c>
      <x:c r="S195" s="135" t="s">
        <x:v>332</x:v>
      </x:c>
    </x:row>
    <x:row r="196" spans="1:19" ht="17.100000000000001" customHeight="1" x14ac:dyDescent="0.2">
      <x:c r="A196" s="138" t="s">
        <x:v>52</x:v>
      </x:c>
      <x:c r="B196" s="232" t="s">
        <x:v>412</x:v>
      </x:c>
      <x:c r="C196" s="138" t="s">
        <x:v>180</x:v>
      </x:c>
      <x:c r="D196" s="202" t="s">
        <x:v>452</x:v>
      </x:c>
      <x:c r="E196" s="203" t="s">
        <x:v>452</x:v>
      </x:c>
      <x:c r="F196" s="204" t="s">
        <x:v>453</x:v>
      </x:c>
      <x:c r="G196" s="203" t="s">
        <x:v>453</x:v>
      </x:c>
      <x:c r="H196" s="204" t="s">
        <x:v>453</x:v>
      </x:c>
      <x:c r="I196" s="166" t="s">
        <x:v>453</x:v>
      </x:c>
      <x:c r="J196" s="269" t="s">
        <x:f t="shared" si="9"/>
        <x:v>463</x:v>
      </x:c>
      <x:c r="K196" s="289" t="s">
        <x:f t="shared" si="9"/>
        <x:v>463</x:v>
      </x:c>
      <x:c r="L196" s="281" t="s">
        <x:f t="shared" si="9"/>
        <x:v>463</x:v>
      </x:c>
      <x:c r="M196" s="289" t="s">
        <x:f t="shared" si="9"/>
        <x:v>463</x:v>
      </x:c>
      <x:c r="N196" s="281" t="s">
        <x:f t="shared" si="9"/>
        <x:v>463</x:v>
      </x:c>
      <x:c r="O196" s="290" t="s">
        <x:f t="shared" si="9"/>
        <x:v>463</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452</x:v>
      </x:c>
      <x:c r="E199" s="215" t="s">
        <x:v>452</x:v>
      </x:c>
      <x:c r="F199" s="216" t="s">
        <x:v>453</x:v>
      </x:c>
      <x:c r="G199" s="215" t="s">
        <x:v>453</x:v>
      </x:c>
      <x:c r="H199" s="216" t="s">
        <x:v>453</x:v>
      </x:c>
      <x:c r="I199" s="176" t="s">
        <x:v>453</x:v>
      </x:c>
      <x:c r="J199" s="285" t="s">
        <x:f t="shared" si="9"/>
        <x:v>463</x:v>
      </x:c>
      <x:c r="K199" s="286" t="s">
        <x:f t="shared" si="9"/>
        <x:v>463</x:v>
      </x:c>
      <x:c r="L199" s="279" t="s">
        <x:f t="shared" si="9"/>
        <x:v>463</x:v>
      </x:c>
      <x:c r="M199" s="286" t="s">
        <x:f t="shared" si="9"/>
        <x:v>463</x:v>
      </x:c>
      <x:c r="N199" s="287" t="s">
        <x:f t="shared" si="9"/>
        <x:v>463</x:v>
      </x:c>
      <x:c r="O199" s="288" t="s">
        <x:f t="shared" si="9"/>
        <x:v>463</x:v>
      </x:c>
      <x:c r="Q199" s="135" t="s">
        <x:v>52</x:v>
      </x:c>
      <x:c r="R199" s="52" t="s">
        <x:v>410</x:v>
      </x:c>
      <x:c r="S199" s="135" t="s">
        <x:v>175</x:v>
      </x:c>
    </x:row>
    <x:row r="200" spans="1:19" ht="17.100000000000001" customHeight="1" x14ac:dyDescent="0.2">
      <x:c r="A200" s="138" t="s">
        <x:v>52</x:v>
      </x:c>
      <x:c r="B200" s="232" t="s">
        <x:v>411</x:v>
      </x:c>
      <x:c r="C200" s="138" t="s">
        <x:v>176</x:v>
      </x:c>
      <x:c r="D200" s="202" t="s">
        <x:v>452</x:v>
      </x:c>
      <x:c r="E200" s="203" t="s">
        <x:v>452</x:v>
      </x:c>
      <x:c r="F200" s="204" t="s">
        <x:v>453</x:v>
      </x:c>
      <x:c r="G200" s="203" t="s">
        <x:v>453</x:v>
      </x:c>
      <x:c r="H200" s="204" t="s">
        <x:v>453</x:v>
      </x:c>
      <x:c r="I200" s="166" t="s">
        <x:v>453</x:v>
      </x:c>
      <x:c r="J200" s="269" t="s">
        <x:f t="shared" si="9"/>
        <x:v>463</x:v>
      </x:c>
      <x:c r="K200" s="289" t="s">
        <x:f t="shared" si="9"/>
        <x:v>463</x:v>
      </x:c>
      <x:c r="L200" s="281" t="s">
        <x:f t="shared" si="9"/>
        <x:v>463</x:v>
      </x:c>
      <x:c r="M200" s="289" t="s">
        <x:f t="shared" si="9"/>
        <x:v>463</x:v>
      </x:c>
      <x:c r="N200" s="281" t="s">
        <x:f t="shared" si="9"/>
        <x:v>463</x:v>
      </x:c>
      <x:c r="O200" s="290" t="s">
        <x:f t="shared" si="9"/>
        <x:v>463</x:v>
      </x:c>
      <x:c r="Q200" s="135" t="s">
        <x:v>52</x:v>
      </x:c>
      <x:c r="R200" s="52" t="s">
        <x:v>410</x:v>
      </x:c>
      <x:c r="S200" s="135" t="s">
        <x:v>331</x:v>
      </x:c>
    </x:row>
    <x:row r="201" spans="1:19" ht="17.100000000000001" customHeight="1" x14ac:dyDescent="0.2">
      <x:c r="A201" s="138" t="s">
        <x:v>52</x:v>
      </x:c>
      <x:c r="B201" s="232" t="s">
        <x:v>411</x:v>
      </x:c>
      <x:c r="C201" s="138" t="s">
        <x:v>177</x:v>
      </x:c>
      <x:c r="D201" s="202" t="s">
        <x:v>452</x:v>
      </x:c>
      <x:c r="E201" s="203" t="s">
        <x:v>452</x:v>
      </x:c>
      <x:c r="F201" s="204" t="s">
        <x:v>453</x:v>
      </x:c>
      <x:c r="G201" s="203" t="s">
        <x:v>453</x:v>
      </x:c>
      <x:c r="H201" s="204" t="s">
        <x:v>453</x:v>
      </x:c>
      <x:c r="I201" s="166" t="s">
        <x:v>453</x:v>
      </x:c>
      <x:c r="J201" s="269" t="s">
        <x:f t="shared" si="9"/>
        <x:v>463</x:v>
      </x:c>
      <x:c r="K201" s="289" t="s">
        <x:f t="shared" si="9"/>
        <x:v>463</x:v>
      </x:c>
      <x:c r="L201" s="281" t="s">
        <x:f t="shared" si="9"/>
        <x:v>463</x:v>
      </x:c>
      <x:c r="M201" s="289" t="s">
        <x:f t="shared" si="9"/>
        <x:v>463</x:v>
      </x:c>
      <x:c r="N201" s="281" t="s">
        <x:f t="shared" si="9"/>
        <x:v>463</x:v>
      </x:c>
      <x:c r="O201" s="290" t="s">
        <x:f t="shared" si="9"/>
        <x:v>463</x:v>
      </x:c>
      <x:c r="Q201" s="135" t="s">
        <x:v>52</x:v>
      </x:c>
      <x:c r="R201" s="52" t="s">
        <x:v>410</x:v>
      </x:c>
      <x:c r="S201" s="135" t="s">
        <x:v>177</x:v>
      </x:c>
    </x:row>
    <x:row r="202" spans="1:19" ht="17.100000000000001" customHeight="1" x14ac:dyDescent="0.2">
      <x:c r="A202" s="138" t="s">
        <x:v>52</x:v>
      </x:c>
      <x:c r="B202" s="232" t="s">
        <x:v>411</x:v>
      </x:c>
      <x:c r="C202" s="138" t="s">
        <x:v>178</x:v>
      </x:c>
      <x:c r="D202" s="202" t="s">
        <x:v>452</x:v>
      </x:c>
      <x:c r="E202" s="203" t="s">
        <x:v>452</x:v>
      </x:c>
      <x:c r="F202" s="204" t="s">
        <x:v>453</x:v>
      </x:c>
      <x:c r="G202" s="203" t="s">
        <x:v>453</x:v>
      </x:c>
      <x:c r="H202" s="204" t="s">
        <x:v>453</x:v>
      </x:c>
      <x:c r="I202" s="166" t="s">
        <x:v>453</x:v>
      </x:c>
      <x:c r="J202" s="269" t="s">
        <x:f t="shared" si="9"/>
        <x:v>463</x:v>
      </x:c>
      <x:c r="K202" s="289" t="s">
        <x:f t="shared" si="9"/>
        <x:v>463</x:v>
      </x:c>
      <x:c r="L202" s="281" t="s">
        <x:f t="shared" si="9"/>
        <x:v>463</x:v>
      </x:c>
      <x:c r="M202" s="289" t="s">
        <x:f t="shared" si="9"/>
        <x:v>463</x:v>
      </x:c>
      <x:c r="N202" s="281" t="s">
        <x:f t="shared" si="9"/>
        <x:v>463</x:v>
      </x:c>
      <x:c r="O202" s="290" t="s">
        <x:f t="shared" si="9"/>
        <x:v>463</x:v>
      </x:c>
      <x:c r="Q202" s="135" t="s">
        <x:v>52</x:v>
      </x:c>
      <x:c r="R202" s="52" t="s">
        <x:v>410</x:v>
      </x:c>
      <x:c r="S202" s="135" t="s">
        <x:v>178</x:v>
      </x:c>
    </x:row>
    <x:row r="203" spans="1:19" ht="17.100000000000001" customHeight="1" x14ac:dyDescent="0.2">
      <x:c r="A203" s="138" t="s">
        <x:v>52</x:v>
      </x:c>
      <x:c r="B203" s="232" t="s">
        <x:v>411</x:v>
      </x:c>
      <x:c r="C203" s="138" t="s">
        <x:v>179</x:v>
      </x:c>
      <x:c r="D203" s="202" t="s">
        <x:v>452</x:v>
      </x:c>
      <x:c r="E203" s="203" t="s">
        <x:v>452</x:v>
      </x:c>
      <x:c r="F203" s="204" t="s">
        <x:v>453</x:v>
      </x:c>
      <x:c r="G203" s="203" t="s">
        <x:v>453</x:v>
      </x:c>
      <x:c r="H203" s="204" t="s">
        <x:v>453</x:v>
      </x:c>
      <x:c r="I203" s="166" t="s">
        <x:v>453</x:v>
      </x:c>
      <x:c r="J203" s="269" t="s">
        <x:f t="shared" si="9"/>
        <x:v>463</x:v>
      </x:c>
      <x:c r="K203" s="289" t="s">
        <x:f t="shared" si="9"/>
        <x:v>463</x:v>
      </x:c>
      <x:c r="L203" s="281" t="s">
        <x:f t="shared" si="9"/>
        <x:v>463</x:v>
      </x:c>
      <x:c r="M203" s="289" t="s">
        <x:f t="shared" si="9"/>
        <x:v>463</x:v>
      </x:c>
      <x:c r="N203" s="281" t="s">
        <x:f t="shared" si="9"/>
        <x:v>463</x:v>
      </x:c>
      <x:c r="O203" s="290" t="s">
        <x:f t="shared" si="9"/>
        <x:v>463</x:v>
      </x:c>
      <x:c r="Q203" s="135" t="s">
        <x:v>52</x:v>
      </x:c>
      <x:c r="R203" s="52" t="s">
        <x:v>410</x:v>
      </x:c>
      <x:c r="S203" s="135" t="s">
        <x:v>332</x:v>
      </x:c>
    </x:row>
    <x:row r="204" spans="1:19" ht="17.100000000000001" customHeight="1" x14ac:dyDescent="0.2">
      <x:c r="A204" s="138" t="s">
        <x:v>52</x:v>
      </x:c>
      <x:c r="B204" s="232" t="s">
        <x:v>411</x:v>
      </x:c>
      <x:c r="C204" s="138" t="s">
        <x:v>180</x:v>
      </x:c>
      <x:c r="D204" s="202" t="s">
        <x:v>452</x:v>
      </x:c>
      <x:c r="E204" s="203" t="s">
        <x:v>452</x:v>
      </x:c>
      <x:c r="F204" s="204" t="s">
        <x:v>453</x:v>
      </x:c>
      <x:c r="G204" s="203" t="s">
        <x:v>453</x:v>
      </x:c>
      <x:c r="H204" s="204" t="s">
        <x:v>453</x:v>
      </x:c>
      <x:c r="I204" s="166" t="s">
        <x:v>453</x:v>
      </x:c>
      <x:c r="J204" s="269" t="s">
        <x:f t="shared" si="9"/>
        <x:v>463</x:v>
      </x:c>
      <x:c r="K204" s="289" t="s">
        <x:f t="shared" si="9"/>
        <x:v>463</x:v>
      </x:c>
      <x:c r="L204" s="281" t="s">
        <x:f t="shared" si="9"/>
        <x:v>463</x:v>
      </x:c>
      <x:c r="M204" s="289" t="s">
        <x:f t="shared" si="9"/>
        <x:v>463</x:v>
      </x:c>
      <x:c r="N204" s="281" t="s">
        <x:f t="shared" si="9"/>
        <x:v>463</x:v>
      </x:c>
      <x:c r="O204" s="290" t="s">
        <x:f t="shared" si="9"/>
        <x:v>463</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670</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671</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672</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506</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666</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516</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673</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481</x:v>
      </x:c>
      <x:c r="E219" s="215" t="s">
        <x:v>481</x:v>
      </x:c>
      <x:c r="F219" s="216" t="s">
        <x:v>453</x:v>
      </x:c>
      <x:c r="G219" s="215" t="s">
        <x:v>453</x:v>
      </x:c>
      <x:c r="H219" s="216" t="s">
        <x:v>453</x:v>
      </x:c>
      <x:c r="I219" s="176" t="s">
        <x:v>453</x:v>
      </x:c>
      <x:c r="J219" s="285" t="s">
        <x:f t="shared" ref="J219:O228" si="10">"[N/A]"</x:f>
        <x:v>463</x:v>
      </x:c>
      <x:c r="K219" s="286" t="s">
        <x:f t="shared" si="10"/>
        <x:v>463</x:v>
      </x:c>
      <x:c r="L219" s="279" t="s">
        <x:f t="shared" si="10"/>
        <x:v>463</x:v>
      </x:c>
      <x:c r="M219" s="286" t="s">
        <x:f t="shared" si="10"/>
        <x:v>463</x:v>
      </x:c>
      <x:c r="N219" s="287" t="s">
        <x:f t="shared" si="10"/>
        <x:v>463</x:v>
      </x:c>
      <x:c r="O219" s="288" t="s">
        <x:f t="shared" si="10"/>
        <x:v>463</x:v>
      </x:c>
      <x:c r="Q219" s="135" t="s">
        <x:v>52</x:v>
      </x:c>
      <x:c r="R219" s="135" t="s">
        <x:v>188</x:v>
      </x:c>
      <x:c r="S219" s="135" t="s">
        <x:v>189</x:v>
      </x:c>
    </x:row>
    <x:row r="220" spans="1:19" ht="17.100000000000001" customHeight="1" x14ac:dyDescent="0.2">
      <x:c r="A220" s="138" t="s">
        <x:v>52</x:v>
      </x:c>
      <x:c r="B220" s="138" t="s">
        <x:v>188</x:v>
      </x:c>
      <x:c r="C220" s="138" t="s">
        <x:v>190</x:v>
      </x:c>
      <x:c r="D220" s="202" t="s">
        <x:v>481</x:v>
      </x:c>
      <x:c r="E220" s="203" t="s">
        <x:v>481</x:v>
      </x:c>
      <x:c r="F220" s="204" t="s">
        <x:v>453</x:v>
      </x:c>
      <x:c r="G220" s="203" t="s">
        <x:v>453</x:v>
      </x:c>
      <x:c r="H220" s="204" t="s">
        <x:v>453</x:v>
      </x:c>
      <x:c r="I220" s="166" t="s">
        <x:v>453</x:v>
      </x:c>
      <x:c r="J220" s="269" t="s">
        <x:f t="shared" si="10"/>
        <x:v>463</x:v>
      </x:c>
      <x:c r="K220" s="289" t="s">
        <x:f t="shared" si="10"/>
        <x:v>463</x:v>
      </x:c>
      <x:c r="L220" s="281" t="s">
        <x:f t="shared" si="10"/>
        <x:v>463</x:v>
      </x:c>
      <x:c r="M220" s="289" t="s">
        <x:f t="shared" si="10"/>
        <x:v>463</x:v>
      </x:c>
      <x:c r="N220" s="281" t="s">
        <x:f t="shared" si="10"/>
        <x:v>463</x:v>
      </x:c>
      <x:c r="O220" s="290" t="s">
        <x:f t="shared" si="10"/>
        <x:v>463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636</x:v>
      </x:c>
      <x:c r="F223" s="204" t="s">
        <x:v>453</x:v>
      </x:c>
      <x:c r="G223" s="203" t="s">
        <x:v>453</x:v>
      </x:c>
      <x:c r="H223" s="204" t="s">
        <x:v>453</x:v>
      </x:c>
      <x:c r="I223" s="166" t="s">
        <x:v>453</x:v>
      </x:c>
      <x:c r="J223" s="298" t="s">
        <x:f t="shared" si="10"/>
        <x:v>463</x:v>
      </x:c>
      <x:c r="K223" s="299" t="s">
        <x:f t="shared" si="10"/>
        <x:v>463</x:v>
      </x:c>
      <x:c r="L223" s="300" t="s">
        <x:f t="shared" si="10"/>
        <x:v>463</x:v>
      </x:c>
      <x:c r="M223" s="299" t="s">
        <x:f t="shared" si="10"/>
        <x:v>463</x:v>
      </x:c>
      <x:c r="N223" s="300" t="s">
        <x:f t="shared" si="10"/>
        <x:v>463</x:v>
      </x:c>
      <x:c r="O223" s="258" t="s">
        <x:f t="shared" si="10"/>
        <x:v>463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572</x:v>
      </x:c>
      <x:c r="F224" s="204" t="s">
        <x:v>453</x:v>
      </x:c>
      <x:c r="G224" s="203" t="s">
        <x:v>453</x:v>
      </x:c>
      <x:c r="H224" s="204" t="s">
        <x:v>453</x:v>
      </x:c>
      <x:c r="I224" s="166" t="s">
        <x:v>453</x:v>
      </x:c>
      <x:c r="J224" s="298" t="s">
        <x:f t="shared" si="10"/>
        <x:v>463</x:v>
      </x:c>
      <x:c r="K224" s="299" t="s">
        <x:f t="shared" si="10"/>
        <x:v>463</x:v>
      </x:c>
      <x:c r="L224" s="300" t="s">
        <x:f t="shared" si="10"/>
        <x:v>463</x:v>
      </x:c>
      <x:c r="M224" s="299" t="s">
        <x:f t="shared" si="10"/>
        <x:v>463</x:v>
      </x:c>
      <x:c r="N224" s="300" t="s">
        <x:f t="shared" si="10"/>
        <x:v>463</x:v>
      </x:c>
      <x:c r="O224" s="258" t="s">
        <x:f t="shared" si="10"/>
        <x:v>463</x:v>
      </x:c>
      <x:c r="Q224" s="135" t="s">
        <x:v>52</x:v>
      </x:c>
      <x:c r="R224" s="136" t="s">
        <x:v>191</x:v>
      </x:c>
      <x:c r="S224" s="135" t="s">
        <x:v>194</x:v>
      </x:c>
    </x:row>
    <x:row r="225" spans="1:19" ht="34.15" customHeight="1" x14ac:dyDescent="0.2">
      <x:c r="A225" s="138" t="s">
        <x:v>52</x:v>
      </x:c>
      <x:c r="B225" s="138" t="s">
        <x:v>191</x:v>
      </x:c>
      <x:c r="C225" s="138" t="s">
        <x:v>195</x:v>
      </x:c>
      <x:c r="D225" s="202">
        <x:v>10</x:v>
      </x:c>
      <x:c r="E225" s="203" t="s">
        <x:v>674</x:v>
      </x:c>
      <x:c r="F225" s="204" t="s">
        <x:v>453</x:v>
      </x:c>
      <x:c r="G225" s="203" t="s">
        <x:v>453</x:v>
      </x:c>
      <x:c r="H225" s="204" t="s">
        <x:v>453</x:v>
      </x:c>
      <x:c r="I225" s="166" t="s">
        <x:v>453</x:v>
      </x:c>
      <x:c r="J225" s="298" t="s">
        <x:f t="shared" si="10"/>
        <x:v>463</x:v>
      </x:c>
      <x:c r="K225" s="299" t="s">
        <x:f t="shared" si="10"/>
        <x:v>463</x:v>
      </x:c>
      <x:c r="L225" s="300" t="s">
        <x:f t="shared" si="10"/>
        <x:v>463</x:v>
      </x:c>
      <x:c r="M225" s="299" t="s">
        <x:f t="shared" si="10"/>
        <x:v>463</x:v>
      </x:c>
      <x:c r="N225" s="300" t="s">
        <x:f t="shared" si="10"/>
        <x:v>463</x:v>
      </x:c>
      <x:c r="O225" s="258" t="s">
        <x:f t="shared" si="10"/>
        <x:v>463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516</x:v>
      </x:c>
      <x:c r="F226" s="204" t="s">
        <x:v>453</x:v>
      </x:c>
      <x:c r="G226" s="203" t="s">
        <x:v>453</x:v>
      </x:c>
      <x:c r="H226" s="204" t="s">
        <x:v>453</x:v>
      </x:c>
      <x:c r="I226" s="166" t="s">
        <x:v>453</x:v>
      </x:c>
      <x:c r="J226" s="298" t="s">
        <x:f t="shared" si="10"/>
        <x:v>463</x:v>
      </x:c>
      <x:c r="K226" s="299" t="s">
        <x:f t="shared" si="10"/>
        <x:v>463</x:v>
      </x:c>
      <x:c r="L226" s="300" t="s">
        <x:f t="shared" si="10"/>
        <x:v>463</x:v>
      </x:c>
      <x:c r="M226" s="299" t="s">
        <x:f t="shared" si="10"/>
        <x:v>463</x:v>
      </x:c>
      <x:c r="N226" s="300" t="s">
        <x:f t="shared" si="10"/>
        <x:v>463</x:v>
      </x:c>
      <x:c r="O226" s="258" t="s">
        <x:f t="shared" si="10"/>
        <x:v>463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574</x:v>
      </x:c>
      <x:c r="F227" s="204" t="s">
        <x:v>453</x:v>
      </x:c>
      <x:c r="G227" s="203" t="s">
        <x:v>453</x:v>
      </x:c>
      <x:c r="H227" s="204" t="s">
        <x:v>453</x:v>
      </x:c>
      <x:c r="I227" s="166" t="s">
        <x:v>453</x:v>
      </x:c>
      <x:c r="J227" s="298" t="s">
        <x:f t="shared" si="10"/>
        <x:v>463</x:v>
      </x:c>
      <x:c r="K227" s="299" t="s">
        <x:f t="shared" si="10"/>
        <x:v>463</x:v>
      </x:c>
      <x:c r="L227" s="300" t="s">
        <x:f t="shared" si="10"/>
        <x:v>463</x:v>
      </x:c>
      <x:c r="M227" s="299" t="s">
        <x:f t="shared" si="10"/>
        <x:v>463</x:v>
      </x:c>
      <x:c r="N227" s="300" t="s">
        <x:f t="shared" si="10"/>
        <x:v>463</x:v>
      </x:c>
      <x:c r="O227" s="258" t="s">
        <x:f t="shared" si="10"/>
        <x:v>463</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675</x:v>
      </x:c>
      <x:c r="F228" s="204" t="s">
        <x:v>453</x:v>
      </x:c>
      <x:c r="G228" s="203" t="s">
        <x:v>453</x:v>
      </x:c>
      <x:c r="H228" s="204" t="s">
        <x:v>453</x:v>
      </x:c>
      <x:c r="I228" s="166" t="s">
        <x:v>453</x:v>
      </x:c>
      <x:c r="J228" s="298" t="s">
        <x:f t="shared" si="10"/>
        <x:v>463</x:v>
      </x:c>
      <x:c r="K228" s="299" t="s">
        <x:f t="shared" si="10"/>
        <x:v>463</x:v>
      </x:c>
      <x:c r="L228" s="300" t="s">
        <x:f t="shared" si="10"/>
        <x:v>463</x:v>
      </x:c>
      <x:c r="M228" s="299" t="s">
        <x:f t="shared" si="10"/>
        <x:v>463</x:v>
      </x:c>
      <x:c r="N228" s="300" t="s">
        <x:f t="shared" si="10"/>
        <x:v>463</x:v>
      </x:c>
      <x:c r="O228" s="258" t="s">
        <x:f t="shared" si="10"/>
        <x:v>463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656</x:v>
      </x:c>
      <x:c r="F230" s="204" t="s">
        <x:v>453</x:v>
      </x:c>
      <x:c r="G230" s="203" t="s">
        <x:v>453</x:v>
      </x:c>
      <x:c r="H230" s="204" t="s">
        <x:v>453</x:v>
      </x:c>
      <x:c r="I230" s="166" t="s">
        <x:v>453</x:v>
      </x:c>
      <x:c r="J230" s="298" t="s">
        <x:f t="shared" si="11"/>
        <x:v>463</x:v>
      </x:c>
      <x:c r="K230" s="299" t="s">
        <x:f t="shared" si="11"/>
        <x:v>463</x:v>
      </x:c>
      <x:c r="L230" s="300" t="s">
        <x:f t="shared" si="11"/>
        <x:v>463</x:v>
      </x:c>
      <x:c r="M230" s="299" t="s">
        <x:f t="shared" si="11"/>
        <x:v>463</x:v>
      </x:c>
      <x:c r="N230" s="300" t="s">
        <x:f t="shared" si="11"/>
        <x:v>463</x:v>
      </x:c>
      <x:c r="O230" s="258" t="s">
        <x:f t="shared" si="11"/>
        <x:v>463</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676</x:v>
      </x:c>
      <x:c r="F231" s="209" t="s">
        <x:v>453</x:v>
      </x:c>
      <x:c r="G231" s="208" t="s">
        <x:v>453</x:v>
      </x:c>
      <x:c r="H231" s="209" t="s">
        <x:v>453</x:v>
      </x:c>
      <x:c r="I231" s="211" t="s">
        <x:v>453</x:v>
      </x:c>
      <x:c r="J231" s="273" t="s">
        <x:f t="shared" si="11"/>
        <x:v>463</x:v>
      </x:c>
      <x:c r="K231" s="301" t="s">
        <x:f t="shared" si="11"/>
        <x:v>463</x:v>
      </x:c>
      <x:c r="L231" s="275" t="s">
        <x:f t="shared" si="11"/>
        <x:v>463</x:v>
      </x:c>
      <x:c r="M231" s="301" t="s">
        <x:f t="shared" si="11"/>
        <x:v>463</x:v>
      </x:c>
      <x:c r="N231" s="275" t="s">
        <x:f t="shared" si="11"/>
        <x:v>463</x:v>
      </x:c>
      <x:c r="O231" s="295" t="s">
        <x:f t="shared" si="11"/>
        <x:v>463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463</x:v>
      </x:c>
      <x:c r="K236" s="299" t="s">
        <x:f t="shared" si="11"/>
        <x:v>463</x:v>
      </x:c>
      <x:c r="L236" s="300" t="s">
        <x:f t="shared" si="11"/>
        <x:v>463</x:v>
      </x:c>
      <x:c r="M236" s="299" t="s">
        <x:f t="shared" si="11"/>
        <x:v>463</x:v>
      </x:c>
      <x:c r="N236" s="300" t="s">
        <x:f t="shared" si="11"/>
        <x:v>463</x:v>
      </x:c>
      <x:c r="O236" s="258" t="s">
        <x:f t="shared" si="11"/>
        <x:v>463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677</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678</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465</x:v>
      </x:c>
      <x:c r="F241" s="216" t="s">
        <x:v>453</x:v>
      </x:c>
      <x:c r="G241" s="215" t="s">
        <x:v>453</x:v>
      </x:c>
      <x:c r="H241" s="216" t="s">
        <x:v>453</x:v>
      </x:c>
      <x:c r="I241" s="176" t="s">
        <x:v>453</x:v>
      </x:c>
      <x:c r="J241" s="302" t="s">
        <x:f t="shared" ref="J241:O248" si="12">"[N/A]"</x:f>
        <x:v>463</x:v>
      </x:c>
      <x:c r="K241" s="297" t="s">
        <x:f t="shared" si="12"/>
        <x:v>463</x:v>
      </x:c>
      <x:c r="L241" s="296" t="s">
        <x:f t="shared" si="12"/>
        <x:v>463</x:v>
      </x:c>
      <x:c r="M241" s="297" t="s">
        <x:f t="shared" si="12"/>
        <x:v>463</x:v>
      </x:c>
      <x:c r="N241" s="296" t="s">
        <x:f t="shared" si="12"/>
        <x:v>463</x:v>
      </x:c>
      <x:c r="O241" s="257" t="s">
        <x:f t="shared" si="12"/>
        <x:v>463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473</x:v>
      </x:c>
      <x:c r="F242" s="204" t="s">
        <x:v>453</x:v>
      </x:c>
      <x:c r="G242" s="203" t="s">
        <x:v>453</x:v>
      </x:c>
      <x:c r="H242" s="204" t="s">
        <x:v>453</x:v>
      </x:c>
      <x:c r="I242" s="166" t="s">
        <x:v>453</x:v>
      </x:c>
      <x:c r="J242" s="298" t="s">
        <x:f t="shared" si="12"/>
        <x:v>463</x:v>
      </x:c>
      <x:c r="K242" s="299" t="s">
        <x:f t="shared" si="12"/>
        <x:v>463</x:v>
      </x:c>
      <x:c r="L242" s="300" t="s">
        <x:f t="shared" si="12"/>
        <x:v>463</x:v>
      </x:c>
      <x:c r="M242" s="299" t="s">
        <x:f t="shared" si="12"/>
        <x:v>463</x:v>
      </x:c>
      <x:c r="N242" s="300" t="s">
        <x:f t="shared" si="12"/>
        <x:v>463</x:v>
      </x:c>
      <x:c r="O242" s="258" t="s">
        <x:f t="shared" si="12"/>
        <x:v>463</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679</x:v>
      </x:c>
      <x:c r="F243" s="204" t="s">
        <x:v>453</x:v>
      </x:c>
      <x:c r="G243" s="203" t="s">
        <x:v>453</x:v>
      </x:c>
      <x:c r="H243" s="204" t="s">
        <x:v>453</x:v>
      </x:c>
      <x:c r="I243" s="166" t="s">
        <x:v>453</x:v>
      </x:c>
      <x:c r="J243" s="298" t="s">
        <x:f t="shared" si="12"/>
        <x:v>463</x:v>
      </x:c>
      <x:c r="K243" s="299" t="s">
        <x:f t="shared" si="12"/>
        <x:v>463</x:v>
      </x:c>
      <x:c r="L243" s="300" t="s">
        <x:f t="shared" si="12"/>
        <x:v>463</x:v>
      </x:c>
      <x:c r="M243" s="299" t="s">
        <x:f t="shared" si="12"/>
        <x:v>463</x:v>
      </x:c>
      <x:c r="N243" s="300" t="s">
        <x:f t="shared" si="12"/>
        <x:v>463</x:v>
      </x:c>
      <x:c r="O243" s="258" t="s">
        <x:f t="shared" si="12"/>
        <x:v>463</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680</x:v>
      </x:c>
      <x:c r="F244" s="204" t="s">
        <x:v>453</x:v>
      </x:c>
      <x:c r="G244" s="203" t="s">
        <x:v>453</x:v>
      </x:c>
      <x:c r="H244" s="204" t="s">
        <x:v>453</x:v>
      </x:c>
      <x:c r="I244" s="166" t="s">
        <x:v>453</x:v>
      </x:c>
      <x:c r="J244" s="298" t="s">
        <x:f t="shared" si="12"/>
        <x:v>463</x:v>
      </x:c>
      <x:c r="K244" s="299" t="s">
        <x:f t="shared" si="12"/>
        <x:v>463</x:v>
      </x:c>
      <x:c r="L244" s="300" t="s">
        <x:f t="shared" si="12"/>
        <x:v>463</x:v>
      </x:c>
      <x:c r="M244" s="299" t="s">
        <x:f t="shared" si="12"/>
        <x:v>463</x:v>
      </x:c>
      <x:c r="N244" s="300" t="s">
        <x:f t="shared" si="12"/>
        <x:v>463</x:v>
      </x:c>
      <x:c r="O244" s="258" t="s">
        <x:f t="shared" si="12"/>
        <x:v>463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512</x:v>
      </x:c>
      <x:c r="F245" s="204" t="s">
        <x:v>453</x:v>
      </x:c>
      <x:c r="G245" s="203" t="s">
        <x:v>453</x:v>
      </x:c>
      <x:c r="H245" s="204" t="s">
        <x:v>453</x:v>
      </x:c>
      <x:c r="I245" s="166" t="s">
        <x:v>453</x:v>
      </x:c>
      <x:c r="J245" s="298" t="s">
        <x:f t="shared" si="12"/>
        <x:v>463</x:v>
      </x:c>
      <x:c r="K245" s="299" t="s">
        <x:f t="shared" si="12"/>
        <x:v>463</x:v>
      </x:c>
      <x:c r="L245" s="300" t="s">
        <x:f t="shared" si="12"/>
        <x:v>463</x:v>
      </x:c>
      <x:c r="M245" s="299" t="s">
        <x:f t="shared" si="12"/>
        <x:v>463</x:v>
      </x:c>
      <x:c r="N245" s="300" t="s">
        <x:f t="shared" si="12"/>
        <x:v>463</x:v>
      </x:c>
      <x:c r="O245" s="258" t="s">
        <x:f t="shared" si="12"/>
        <x:v>463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681</x:v>
      </x:c>
      <x:c r="F246" s="204" t="s">
        <x:v>453</x:v>
      </x:c>
      <x:c r="G246" s="203" t="s">
        <x:v>453</x:v>
      </x:c>
      <x:c r="H246" s="204" t="s">
        <x:v>453</x:v>
      </x:c>
      <x:c r="I246" s="166" t="s">
        <x:v>453</x:v>
      </x:c>
      <x:c r="J246" s="298" t="s">
        <x:f t="shared" si="12"/>
        <x:v>463</x:v>
      </x:c>
      <x:c r="K246" s="299" t="s">
        <x:f t="shared" si="12"/>
        <x:v>463</x:v>
      </x:c>
      <x:c r="L246" s="300" t="s">
        <x:f t="shared" si="12"/>
        <x:v>463</x:v>
      </x:c>
      <x:c r="M246" s="299" t="s">
        <x:f t="shared" si="12"/>
        <x:v>463</x:v>
      </x:c>
      <x:c r="N246" s="300" t="s">
        <x:f t="shared" si="12"/>
        <x:v>463</x:v>
      </x:c>
      <x:c r="O246" s="258" t="s">
        <x:f t="shared" si="12"/>
        <x:v>463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662</x:v>
      </x:c>
      <x:c r="F247" s="204" t="s">
        <x:v>453</x:v>
      </x:c>
      <x:c r="G247" s="203" t="s">
        <x:v>453</x:v>
      </x:c>
      <x:c r="H247" s="204" t="s">
        <x:v>453</x:v>
      </x:c>
      <x:c r="I247" s="166" t="s">
        <x:v>453</x:v>
      </x:c>
      <x:c r="J247" s="298" t="s">
        <x:f t="shared" si="12"/>
        <x:v>463</x:v>
      </x:c>
      <x:c r="K247" s="299" t="s">
        <x:f t="shared" si="12"/>
        <x:v>463</x:v>
      </x:c>
      <x:c r="L247" s="300" t="s">
        <x:f t="shared" si="12"/>
        <x:v>463</x:v>
      </x:c>
      <x:c r="M247" s="299" t="s">
        <x:f t="shared" si="12"/>
        <x:v>463</x:v>
      </x:c>
      <x:c r="N247" s="300" t="s">
        <x:f t="shared" si="12"/>
        <x:v>463</x:v>
      </x:c>
      <x:c r="O247" s="258" t="s">
        <x:f t="shared" si="12"/>
        <x:v>463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682</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203" t="s">
        <x:v>683</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684</x:v>
      </x:c>
      <x:c r="F263" s="204" t="s">
        <x:v>453</x:v>
      </x:c>
      <x:c r="G263" s="203" t="s">
        <x:v>453</x:v>
      </x:c>
      <x:c r="H263" s="204" t="s">
        <x:v>453</x:v>
      </x:c>
      <x:c r="I263" s="166" t="s">
        <x:v>453</x:v>
      </x:c>
      <x:c r="J263" s="202" t="s">
        <x:v>453</x:v>
      </x:c>
      <x:c r="K263" s="203" t="s">
        <x:v>453</x:v>
      </x:c>
      <x:c r="L263" s="205" t="s">
        <x:v>453</x:v>
      </x:c>
      <x:c r="M263" s="203" t="s">
        <x:v>453</x:v>
      </x:c>
      <x:c r="N263" s="205" t="s">
        <x:v>453</x:v>
      </x:c>
      <x:c r="O263" s="166" t="s">
        <x:v>453</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602</x:v>
      </x:c>
      <x:c r="F291" s="198" t="s">
        <x:v>453</x:v>
      </x:c>
      <x:c r="G291" s="197" t="s">
        <x:v>453</x:v>
      </x:c>
      <x:c r="H291" s="198" t="s">
        <x:v>453</x:v>
      </x:c>
      <x:c r="I291" s="200" t="s">
        <x:v>453</x:v>
      </x:c>
      <x:c r="J291" s="265" t="s">
        <x:f t="shared" ref="J291:O293" si="14">"[N/A]"</x:f>
        <x:v>463</x:v>
      </x:c>
      <x:c r="K291" s="266" t="s">
        <x:f t="shared" si="14"/>
        <x:v>463</x:v>
      </x:c>
      <x:c r="L291" s="267" t="s">
        <x:f t="shared" si="14"/>
        <x:v>463</x:v>
      </x:c>
      <x:c r="M291" s="266" t="s">
        <x:f t="shared" si="14"/>
        <x:v>463</x:v>
      </x:c>
      <x:c r="N291" s="267" t="s">
        <x:f t="shared" si="14"/>
        <x:v>463</x:v>
      </x:c>
      <x:c r="O291" s="268" t="s">
        <x:f t="shared" si="14"/>
        <x:v>463</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685</x:v>
      </x:c>
      <x:c r="F292" s="204" t="s">
        <x:v>453</x:v>
      </x:c>
      <x:c r="G292" s="203" t="s">
        <x:v>453</x:v>
      </x:c>
      <x:c r="H292" s="204" t="s">
        <x:v>453</x:v>
      </x:c>
      <x:c r="I292" s="166" t="s">
        <x:v>453</x:v>
      </x:c>
      <x:c r="J292" s="269" t="s">
        <x:f t="shared" si="14"/>
        <x:v>463</x:v>
      </x:c>
      <x:c r="K292" s="270" t="s">
        <x:f t="shared" si="14"/>
        <x:v>463</x:v>
      </x:c>
      <x:c r="L292" s="271" t="s">
        <x:f t="shared" si="14"/>
        <x:v>463</x:v>
      </x:c>
      <x:c r="M292" s="270" t="s">
        <x:f t="shared" si="14"/>
        <x:v>463</x:v>
      </x:c>
      <x:c r="N292" s="271" t="s">
        <x:f t="shared" si="14"/>
        <x:v>463</x:v>
      </x:c>
      <x:c r="O292" s="272" t="s">
        <x:f t="shared" si="14"/>
        <x:v>463</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686</x:v>
      </x:c>
      <x:c r="F293" s="204" t="s">
        <x:v>453</x:v>
      </x:c>
      <x:c r="G293" s="203" t="s">
        <x:v>453</x:v>
      </x:c>
      <x:c r="H293" s="204" t="s">
        <x:v>453</x:v>
      </x:c>
      <x:c r="I293" s="166" t="s">
        <x:v>453</x:v>
      </x:c>
      <x:c r="J293" s="273" t="s">
        <x:f t="shared" si="14"/>
        <x:v>463</x:v>
      </x:c>
      <x:c r="K293" s="274" t="s">
        <x:f t="shared" si="14"/>
        <x:v>463</x:v>
      </x:c>
      <x:c r="L293" s="275" t="s">
        <x:f t="shared" si="14"/>
        <x:v>463</x:v>
      </x:c>
      <x:c r="M293" s="274" t="s">
        <x:f t="shared" si="14"/>
        <x:v>463</x:v>
      </x:c>
      <x:c r="N293" s="275" t="s">
        <x:f t="shared" si="14"/>
        <x:v>463</x:v>
      </x:c>
      <x:c r="O293" s="276" t="s">
        <x:f t="shared" si="14"/>
        <x:v>463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463</x:v>
      </x:c>
      <x:c r="E296" s="274" t="s">
        <x:f t="shared" si="15"/>
        <x:v>463</x:v>
      </x:c>
      <x:c r="F296" s="283" t="s">
        <x:f t="shared" si="15"/>
        <x:v>463</x:v>
      </x:c>
      <x:c r="G296" s="274" t="s">
        <x:f t="shared" si="15"/>
        <x:v>463</x:v>
      </x:c>
      <x:c r="H296" s="283" t="s">
        <x:f t="shared" si="15"/>
        <x:v>463</x:v>
      </x:c>
      <x:c r="I296" s="284" t="s">
        <x:f t="shared" si="15"/>
        <x:v>463</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507</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559</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559</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665</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591</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684</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687</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687</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688</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689</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690</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495</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495</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630</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622</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684</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452</x:v>
      </x:c>
      <x:c r="E338" s="203" t="s">
        <x:v>452</x:v>
      </x:c>
      <x:c r="F338" s="204" t="s">
        <x:v>453</x:v>
      </x:c>
      <x:c r="G338" s="203" t="s">
        <x:v>453</x:v>
      </x:c>
      <x:c r="H338" s="204" t="s">
        <x:v>453</x:v>
      </x:c>
      <x:c r="I338" s="166" t="s">
        <x:v>453</x:v>
      </x:c>
      <x:c r="J338" s="269" t="s">
        <x:f t="shared" si="17"/>
        <x:v>463</x:v>
      </x:c>
      <x:c r="K338" s="289" t="s">
        <x:f t="shared" si="17"/>
        <x:v>463</x:v>
      </x:c>
      <x:c r="L338" s="281" t="s">
        <x:f t="shared" si="17"/>
        <x:v>463</x:v>
      </x:c>
      <x:c r="M338" s="289" t="s">
        <x:f t="shared" si="17"/>
        <x:v>463</x:v>
      </x:c>
      <x:c r="N338" s="281" t="s">
        <x:f t="shared" si="17"/>
        <x:v>463</x:v>
      </x:c>
      <x:c r="O338" s="290" t="s">
        <x:f t="shared" si="17"/>
        <x:v>463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559</x:v>
      </x:c>
      <x:c r="F342" s="204" t="s">
        <x:v>453</x:v>
      </x:c>
      <x:c r="G342" s="203" t="s">
        <x:v>453</x:v>
      </x:c>
      <x:c r="H342" s="204" t="s">
        <x:v>453</x:v>
      </x:c>
      <x:c r="I342" s="166" t="s">
        <x:v>453</x:v>
      </x:c>
      <x:c r="J342" s="298" t="s">
        <x:f t="shared" si="17"/>
        <x:v>463</x:v>
      </x:c>
      <x:c r="K342" s="299" t="s">
        <x:f t="shared" si="17"/>
        <x:v>463</x:v>
      </x:c>
      <x:c r="L342" s="300" t="s">
        <x:f t="shared" si="17"/>
        <x:v>463</x:v>
      </x:c>
      <x:c r="M342" s="299" t="s">
        <x:f t="shared" si="17"/>
        <x:v>463</x:v>
      </x:c>
      <x:c r="N342" s="300" t="s">
        <x:f t="shared" si="17"/>
        <x:v>463</x:v>
      </x:c>
      <x:c r="O342" s="258" t="s">
        <x:f t="shared" si="17"/>
        <x:v>463</x:v>
      </x:c>
      <x:c r="Q342" s="135" t="s">
        <x:v>54</x:v>
      </x:c>
      <x:c r="R342" s="136" t="s">
        <x:v>191</x:v>
      </x:c>
      <x:c r="S342" s="135" t="s">
        <x:v>194</x:v>
      </x:c>
    </x:row>
    <x:row r="343" spans="1:19" ht="34.15" customHeight="1" x14ac:dyDescent="0.2">
      <x:c r="A343" s="138" t="s">
        <x:v>54</x:v>
      </x:c>
      <x:c r="B343" s="138" t="s">
        <x:v>191</x:v>
      </x:c>
      <x:c r="C343" s="138" t="s">
        <x:v>195</x:v>
      </x:c>
      <x:c r="D343" s="202">
        <x:v>0</x:v>
      </x:c>
      <x:c r="E343" s="203" t="s">
        <x:v>559</x:v>
      </x:c>
      <x:c r="F343" s="204" t="s">
        <x:v>453</x:v>
      </x:c>
      <x:c r="G343" s="203" t="s">
        <x:v>453</x:v>
      </x:c>
      <x:c r="H343" s="204" t="s">
        <x:v>453</x:v>
      </x:c>
      <x:c r="I343" s="166" t="s">
        <x:v>453</x:v>
      </x:c>
      <x:c r="J343" s="298" t="s">
        <x:f t="shared" si="17"/>
        <x:v>463</x:v>
      </x:c>
      <x:c r="K343" s="299" t="s">
        <x:f t="shared" si="17"/>
        <x:v>463</x:v>
      </x:c>
      <x:c r="L343" s="300" t="s">
        <x:f t="shared" si="17"/>
        <x:v>463</x:v>
      </x:c>
      <x:c r="M343" s="299" t="s">
        <x:f t="shared" si="17"/>
        <x:v>463</x:v>
      </x:c>
      <x:c r="N343" s="300" t="s">
        <x:f t="shared" si="17"/>
        <x:v>463</x:v>
      </x:c>
      <x:c r="O343" s="258" t="s">
        <x:f t="shared" si="17"/>
        <x:v>463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688</x:v>
      </x:c>
      <x:c r="F344" s="204" t="s">
        <x:v>453</x:v>
      </x:c>
      <x:c r="G344" s="203" t="s">
        <x:v>453</x:v>
      </x:c>
      <x:c r="H344" s="204" t="s">
        <x:v>453</x:v>
      </x:c>
      <x:c r="I344" s="166" t="s">
        <x:v>453</x:v>
      </x:c>
      <x:c r="J344" s="298" t="s">
        <x:f t="shared" si="17"/>
        <x:v>463</x:v>
      </x:c>
      <x:c r="K344" s="299" t="s">
        <x:f t="shared" si="17"/>
        <x:v>463</x:v>
      </x:c>
      <x:c r="L344" s="300" t="s">
        <x:f t="shared" si="17"/>
        <x:v>463</x:v>
      </x:c>
      <x:c r="M344" s="299" t="s">
        <x:f t="shared" si="17"/>
        <x:v>463</x:v>
      </x:c>
      <x:c r="N344" s="300" t="s">
        <x:f t="shared" si="17"/>
        <x:v>463</x:v>
      </x:c>
      <x:c r="O344" s="258" t="s">
        <x:f t="shared" si="17"/>
        <x:v>463</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559</x:v>
      </x:c>
      <x:c r="F345" s="204" t="s">
        <x:v>453</x:v>
      </x:c>
      <x:c r="G345" s="203" t="s">
        <x:v>453</x:v>
      </x:c>
      <x:c r="H345" s="204" t="s">
        <x:v>453</x:v>
      </x:c>
      <x:c r="I345" s="166" t="s">
        <x:v>453</x:v>
      </x:c>
      <x:c r="J345" s="298" t="s">
        <x:f t="shared" si="17"/>
        <x:v>463</x:v>
      </x:c>
      <x:c r="K345" s="299" t="s">
        <x:f t="shared" si="17"/>
        <x:v>463</x:v>
      </x:c>
      <x:c r="L345" s="300" t="s">
        <x:f t="shared" si="17"/>
        <x:v>463</x:v>
      </x:c>
      <x:c r="M345" s="299" t="s">
        <x:f t="shared" si="17"/>
        <x:v>463</x:v>
      </x:c>
      <x:c r="N345" s="300" t="s">
        <x:f t="shared" si="17"/>
        <x:v>463</x:v>
      </x:c>
      <x:c r="O345" s="258" t="s">
        <x:f t="shared" si="17"/>
        <x:v>463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688</x:v>
      </x:c>
      <x:c r="F346" s="204" t="s">
        <x:v>453</x:v>
      </x:c>
      <x:c r="G346" s="203" t="s">
        <x:v>453</x:v>
      </x:c>
      <x:c r="H346" s="204" t="s">
        <x:v>453</x:v>
      </x:c>
      <x:c r="I346" s="166" t="s">
        <x:v>453</x:v>
      </x:c>
      <x:c r="J346" s="298" t="s">
        <x:f t="shared" si="17"/>
        <x:v>463</x:v>
      </x:c>
      <x:c r="K346" s="299" t="s">
        <x:f t="shared" si="17"/>
        <x:v>463</x:v>
      </x:c>
      <x:c r="L346" s="300" t="s">
        <x:f t="shared" si="17"/>
        <x:v>463</x:v>
      </x:c>
      <x:c r="M346" s="299" t="s">
        <x:f t="shared" si="17"/>
        <x:v>463</x:v>
      </x:c>
      <x:c r="N346" s="300" t="s">
        <x:f t="shared" si="17"/>
        <x:v>463</x:v>
      </x:c>
      <x:c r="O346" s="258" t="s">
        <x:f t="shared" si="17"/>
        <x:v>463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691</x:v>
      </x:c>
      <x:c r="F348" s="204" t="s">
        <x:v>453</x:v>
      </x:c>
      <x:c r="G348" s="203" t="s">
        <x:v>453</x:v>
      </x:c>
      <x:c r="H348" s="204" t="s">
        <x:v>453</x:v>
      </x:c>
      <x:c r="I348" s="166" t="s">
        <x:v>453</x:v>
      </x:c>
      <x:c r="J348" s="298" t="s">
        <x:f t="shared" si="18"/>
        <x:v>463</x:v>
      </x:c>
      <x:c r="K348" s="299" t="s">
        <x:f t="shared" si="18"/>
        <x:v>463</x:v>
      </x:c>
      <x:c r="L348" s="300" t="s">
        <x:f t="shared" si="18"/>
        <x:v>463</x:v>
      </x:c>
      <x:c r="M348" s="299" t="s">
        <x:f t="shared" si="18"/>
        <x:v>463</x:v>
      </x:c>
      <x:c r="N348" s="300" t="s">
        <x:f t="shared" si="18"/>
        <x:v>463</x:v>
      </x:c>
      <x:c r="O348" s="258" t="s">
        <x:f t="shared" si="18"/>
        <x:v>463</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692</x:v>
      </x:c>
      <x:c r="F349" s="209" t="s">
        <x:v>453</x:v>
      </x:c>
      <x:c r="G349" s="208" t="s">
        <x:v>453</x:v>
      </x:c>
      <x:c r="H349" s="209" t="s">
        <x:v>453</x:v>
      </x:c>
      <x:c r="I349" s="211" t="s">
        <x:v>453</x:v>
      </x:c>
      <x:c r="J349" s="273" t="s">
        <x:f t="shared" si="18"/>
        <x:v>463</x:v>
      </x:c>
      <x:c r="K349" s="301" t="s">
        <x:f t="shared" si="18"/>
        <x:v>463</x:v>
      </x:c>
      <x:c r="L349" s="275" t="s">
        <x:f t="shared" si="18"/>
        <x:v>463</x:v>
      </x:c>
      <x:c r="M349" s="301" t="s">
        <x:f t="shared" si="18"/>
        <x:v>463</x:v>
      </x:c>
      <x:c r="N349" s="275" t="s">
        <x:f t="shared" si="18"/>
        <x:v>463</x:v>
      </x:c>
      <x:c r="O349" s="295" t="s">
        <x:f t="shared" si="18"/>
        <x:v>463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468</x:v>
      </x:c>
      <x:c r="F350" s="216" t="s">
        <x:v>453</x:v>
      </x:c>
      <x:c r="G350" s="215" t="s">
        <x:v>453</x:v>
      </x:c>
      <x:c r="H350" s="216" t="s">
        <x:v>453</x:v>
      </x:c>
      <x:c r="I350" s="176" t="s">
        <x:v>453</x:v>
      </x:c>
      <x:c r="J350" s="303" t="s">
        <x:f t="shared" si="18"/>
        <x:v>463</x:v>
      </x:c>
      <x:c r="K350" s="304" t="s">
        <x:f t="shared" si="18"/>
        <x:v>463</x:v>
      </x:c>
      <x:c r="L350" s="296" t="s">
        <x:f t="shared" si="18"/>
        <x:v>463</x:v>
      </x:c>
      <x:c r="M350" s="257" t="s">
        <x:f t="shared" si="18"/>
        <x:v>463</x:v>
      </x:c>
      <x:c r="N350" s="296" t="s">
        <x:f t="shared" si="18"/>
        <x:v>463</x:v>
      </x:c>
      <x:c r="O350" s="257" t="s">
        <x:f t="shared" si="18"/>
        <x:v>463</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693</x:v>
      </x:c>
      <x:c r="F351" s="204" t="s">
        <x:v>453</x:v>
      </x:c>
      <x:c r="G351" s="203" t="s">
        <x:v>453</x:v>
      </x:c>
      <x:c r="H351" s="204" t="s">
        <x:v>453</x:v>
      </x:c>
      <x:c r="I351" s="166" t="s">
        <x:v>453</x:v>
      </x:c>
      <x:c r="J351" s="298" t="s">
        <x:f t="shared" si="18"/>
        <x:v>463</x:v>
      </x:c>
      <x:c r="K351" s="258" t="s">
        <x:f t="shared" si="18"/>
        <x:v>463</x:v>
      </x:c>
      <x:c r="L351" s="300" t="s">
        <x:f t="shared" si="18"/>
        <x:v>463</x:v>
      </x:c>
      <x:c r="M351" s="258" t="s">
        <x:f t="shared" si="18"/>
        <x:v>463</x:v>
      </x:c>
      <x:c r="N351" s="300" t="s">
        <x:f t="shared" si="18"/>
        <x:v>463</x:v>
      </x:c>
      <x:c r="O351" s="258" t="s">
        <x:f t="shared" si="18"/>
        <x:v>463</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513</x:v>
      </x:c>
      <x:c r="F353" s="204" t="s">
        <x:v>453</x:v>
      </x:c>
      <x:c r="G353" s="203" t="s">
        <x:v>453</x:v>
      </x:c>
      <x:c r="H353" s="204" t="s">
        <x:v>453</x:v>
      </x:c>
      <x:c r="I353" s="166" t="s">
        <x:v>453</x:v>
      </x:c>
      <x:c r="J353" s="298" t="s">
        <x:f t="shared" si="18"/>
        <x:v>463</x:v>
      </x:c>
      <x:c r="K353" s="258" t="s">
        <x:f t="shared" si="18"/>
        <x:v>463</x:v>
      </x:c>
      <x:c r="L353" s="300" t="s">
        <x:f t="shared" si="18"/>
        <x:v>463</x:v>
      </x:c>
      <x:c r="M353" s="258" t="s">
        <x:f t="shared" si="18"/>
        <x:v>463</x:v>
      </x:c>
      <x:c r="N353" s="300" t="s">
        <x:f t="shared" si="18"/>
        <x:v>463</x:v>
      </x:c>
      <x:c r="O353" s="258" t="s">
        <x:f t="shared" si="18"/>
        <x:v>463</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694</x:v>
      </x:c>
      <x:c r="F357" s="204" t="s">
        <x:v>453</x:v>
      </x:c>
      <x:c r="G357" s="203" t="s">
        <x:v>453</x:v>
      </x:c>
      <x:c r="H357" s="204" t="s">
        <x:v>453</x:v>
      </x:c>
      <x:c r="I357" s="166" t="s">
        <x:v>453</x:v>
      </x:c>
      <x:c r="J357" s="298" t="s">
        <x:f t="shared" ref="J357:O362" si="19">"[N/A]"</x:f>
        <x:v>463</x:v>
      </x:c>
      <x:c r="K357" s="258" t="s">
        <x:f t="shared" si="19"/>
        <x:v>463</x:v>
      </x:c>
      <x:c r="L357" s="300" t="s">
        <x:f t="shared" si="19"/>
        <x:v>463</x:v>
      </x:c>
      <x:c r="M357" s="258" t="s">
        <x:f t="shared" si="19"/>
        <x:v>463</x:v>
      </x:c>
      <x:c r="N357" s="300" t="s">
        <x:f t="shared" si="19"/>
        <x:v>463</x:v>
      </x:c>
      <x:c r="O357" s="258" t="s">
        <x:f t="shared" si="19"/>
        <x:v>463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463</x:v>
      </x:c>
      <x:c r="K362" s="299" t="s">
        <x:f t="shared" si="19"/>
        <x:v>463</x:v>
      </x:c>
      <x:c r="L362" s="300" t="s">
        <x:f t="shared" si="19"/>
        <x:v>463</x:v>
      </x:c>
      <x:c r="M362" s="299" t="s">
        <x:f t="shared" si="19"/>
        <x:v>463</x:v>
      </x:c>
      <x:c r="N362" s="300" t="s">
        <x:f t="shared" si="19"/>
        <x:v>463</x:v>
      </x:c>
      <x:c r="O362" s="258" t="s">
        <x:f t="shared" si="19"/>
        <x:v>463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695</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630</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696</x:v>
      </x:c>
      <x:c r="F367" s="216" t="s">
        <x:v>453</x:v>
      </x:c>
      <x:c r="G367" s="215" t="s">
        <x:v>453</x:v>
      </x:c>
      <x:c r="H367" s="216" t="s">
        <x:v>453</x:v>
      </x:c>
      <x:c r="I367" s="176" t="s">
        <x:v>453</x:v>
      </x:c>
      <x:c r="J367" s="302" t="s">
        <x:f t="shared" ref="J367:O374" si="20">"[N/A]"</x:f>
        <x:v>463</x:v>
      </x:c>
      <x:c r="K367" s="297" t="s">
        <x:f t="shared" si="20"/>
        <x:v>463</x:v>
      </x:c>
      <x:c r="L367" s="296" t="s">
        <x:f t="shared" si="20"/>
        <x:v>463</x:v>
      </x:c>
      <x:c r="M367" s="297" t="s">
        <x:f t="shared" si="20"/>
        <x:v>463</x:v>
      </x:c>
      <x:c r="N367" s="296" t="s">
        <x:f t="shared" si="20"/>
        <x:v>463</x:v>
      </x:c>
      <x:c r="O367" s="257" t="s">
        <x:f t="shared" si="20"/>
        <x:v>463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630</x:v>
      </x:c>
      <x:c r="F368" s="204" t="s">
        <x:v>453</x:v>
      </x:c>
      <x:c r="G368" s="203" t="s">
        <x:v>453</x:v>
      </x:c>
      <x:c r="H368" s="204" t="s">
        <x:v>453</x:v>
      </x:c>
      <x:c r="I368" s="166" t="s">
        <x:v>453</x:v>
      </x:c>
      <x:c r="J368" s="298" t="s">
        <x:f t="shared" si="20"/>
        <x:v>463</x:v>
      </x:c>
      <x:c r="K368" s="299" t="s">
        <x:f t="shared" si="20"/>
        <x:v>463</x:v>
      </x:c>
      <x:c r="L368" s="300" t="s">
        <x:f t="shared" si="20"/>
        <x:v>463</x:v>
      </x:c>
      <x:c r="M368" s="299" t="s">
        <x:f t="shared" si="20"/>
        <x:v>463</x:v>
      </x:c>
      <x:c r="N368" s="300" t="s">
        <x:f t="shared" si="20"/>
        <x:v>463</x:v>
      </x:c>
      <x:c r="O368" s="258" t="s">
        <x:f t="shared" si="20"/>
        <x:v>463</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579</x:v>
      </x:c>
      <x:c r="F369" s="204" t="s">
        <x:v>453</x:v>
      </x:c>
      <x:c r="G369" s="203" t="s">
        <x:v>453</x:v>
      </x:c>
      <x:c r="H369" s="204" t="s">
        <x:v>453</x:v>
      </x:c>
      <x:c r="I369" s="166" t="s">
        <x:v>453</x:v>
      </x:c>
      <x:c r="J369" s="298" t="s">
        <x:f t="shared" si="20"/>
        <x:v>463</x:v>
      </x:c>
      <x:c r="K369" s="299" t="s">
        <x:f t="shared" si="20"/>
        <x:v>463</x:v>
      </x:c>
      <x:c r="L369" s="300" t="s">
        <x:f t="shared" si="20"/>
        <x:v>463</x:v>
      </x:c>
      <x:c r="M369" s="299" t="s">
        <x:f t="shared" si="20"/>
        <x:v>463</x:v>
      </x:c>
      <x:c r="N369" s="300" t="s">
        <x:f t="shared" si="20"/>
        <x:v>463</x:v>
      </x:c>
      <x:c r="O369" s="258" t="s">
        <x:f t="shared" si="20"/>
        <x:v>463</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697</x:v>
      </x:c>
      <x:c r="F370" s="204" t="s">
        <x:v>453</x:v>
      </x:c>
      <x:c r="G370" s="203" t="s">
        <x:v>453</x:v>
      </x:c>
      <x:c r="H370" s="204" t="s">
        <x:v>453</x:v>
      </x:c>
      <x:c r="I370" s="166" t="s">
        <x:v>453</x:v>
      </x:c>
      <x:c r="J370" s="298" t="s">
        <x:f t="shared" si="20"/>
        <x:v>463</x:v>
      </x:c>
      <x:c r="K370" s="299" t="s">
        <x:f t="shared" si="20"/>
        <x:v>463</x:v>
      </x:c>
      <x:c r="L370" s="300" t="s">
        <x:f t="shared" si="20"/>
        <x:v>463</x:v>
      </x:c>
      <x:c r="M370" s="299" t="s">
        <x:f t="shared" si="20"/>
        <x:v>463</x:v>
      </x:c>
      <x:c r="N370" s="300" t="s">
        <x:f t="shared" si="20"/>
        <x:v>463</x:v>
      </x:c>
      <x:c r="O370" s="258" t="s">
        <x:f t="shared" si="20"/>
        <x:v>463</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698</x:v>
      </x:c>
      <x:c r="F371" s="204" t="s">
        <x:v>453</x:v>
      </x:c>
      <x:c r="G371" s="203" t="s">
        <x:v>453</x:v>
      </x:c>
      <x:c r="H371" s="204" t="s">
        <x:v>453</x:v>
      </x:c>
      <x:c r="I371" s="166" t="s">
        <x:v>453</x:v>
      </x:c>
      <x:c r="J371" s="298" t="s">
        <x:f t="shared" si="20"/>
        <x:v>463</x:v>
      </x:c>
      <x:c r="K371" s="299" t="s">
        <x:f t="shared" si="20"/>
        <x:v>463</x:v>
      </x:c>
      <x:c r="L371" s="300" t="s">
        <x:f t="shared" si="20"/>
        <x:v>463</x:v>
      </x:c>
      <x:c r="M371" s="299" t="s">
        <x:f t="shared" si="20"/>
        <x:v>463</x:v>
      </x:c>
      <x:c r="N371" s="300" t="s">
        <x:f t="shared" si="20"/>
        <x:v>463</x:v>
      </x:c>
      <x:c r="O371" s="258" t="s">
        <x:f t="shared" si="20"/>
        <x:v>463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699</x:v>
      </x:c>
      <x:c r="F372" s="204" t="s">
        <x:v>453</x:v>
      </x:c>
      <x:c r="G372" s="203" t="s">
        <x:v>453</x:v>
      </x:c>
      <x:c r="H372" s="204" t="s">
        <x:v>453</x:v>
      </x:c>
      <x:c r="I372" s="166" t="s">
        <x:v>453</x:v>
      </x:c>
      <x:c r="J372" s="298" t="s">
        <x:f t="shared" si="20"/>
        <x:v>463</x:v>
      </x:c>
      <x:c r="K372" s="299" t="s">
        <x:f t="shared" si="20"/>
        <x:v>463</x:v>
      </x:c>
      <x:c r="L372" s="300" t="s">
        <x:f t="shared" si="20"/>
        <x:v>463</x:v>
      </x:c>
      <x:c r="M372" s="299" t="s">
        <x:f t="shared" si="20"/>
        <x:v>463</x:v>
      </x:c>
      <x:c r="N372" s="300" t="s">
        <x:f t="shared" si="20"/>
        <x:v>463</x:v>
      </x:c>
      <x:c r="O372" s="258" t="s">
        <x:f t="shared" si="20"/>
        <x:v>463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688</x:v>
      </x:c>
      <x:c r="F373" s="204" t="s">
        <x:v>453</x:v>
      </x:c>
      <x:c r="G373" s="203" t="s">
        <x:v>453</x:v>
      </x:c>
      <x:c r="H373" s="204" t="s">
        <x:v>453</x:v>
      </x:c>
      <x:c r="I373" s="166" t="s">
        <x:v>453</x:v>
      </x:c>
      <x:c r="J373" s="298" t="s">
        <x:f t="shared" si="20"/>
        <x:v>463</x:v>
      </x:c>
      <x:c r="K373" s="299" t="s">
        <x:f t="shared" si="20"/>
        <x:v>463</x:v>
      </x:c>
      <x:c r="L373" s="300" t="s">
        <x:f t="shared" si="20"/>
        <x:v>463</x:v>
      </x:c>
      <x:c r="M373" s="299" t="s">
        <x:f t="shared" si="20"/>
        <x:v>463</x:v>
      </x:c>
      <x:c r="N373" s="300" t="s">
        <x:f t="shared" si="20"/>
        <x:v>463</x:v>
      </x:c>
      <x:c r="O373" s="258" t="s">
        <x:f t="shared" si="20"/>
        <x:v>463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360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551</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300</x:v>
      </x:c>
      <x:c r="E23" s="203" t="s">
        <x:v>552</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553</x:v>
      </x:c>
      <x:c r="F27" s="204" t="s">
        <x:v>453</x:v>
      </x:c>
      <x:c r="G27" s="203" t="s">
        <x:v>453</x:v>
      </x:c>
      <x:c r="H27" s="204" t="s">
        <x:v>453</x:v>
      </x:c>
      <x:c r="I27" s="166" t="s">
        <x:v>453</x:v>
      </x:c>
      <x:c r="J27" s="202" t="s">
        <x:v>453</x:v>
      </x:c>
      <x:c r="K27" s="203" t="s">
        <x:v>453</x:v>
      </x:c>
      <x:c r="L27" s="205" t="s">
        <x:v>453</x:v>
      </x:c>
      <x:c r="M27" s="203" t="s">
        <x:v>453</x:v>
      </x:c>
      <x:c r="N27" s="205" t="s">
        <x:v>453</x:v>
      </x:c>
      <x:c r="O27" s="166" t="s">
        <x:v>453</x:v>
      </x:c>
      <x:c r="Q27" s="135" t="s">
        <x:v>63</x:v>
      </x:c>
      <x:c r="R27" s="135" t="s">
        <x:v>290</x:v>
      </x:c>
      <x:c r="S27" s="137" t="s">
        <x:v>113</x:v>
      </x:c>
    </x:row>
    <x:row r="28" spans="1:19" s="18" customFormat="1" ht="17.100000000000001" customHeight="1" x14ac:dyDescent="0.2">
      <x:c r="A28" s="201" t="s">
        <x:v>29</x:v>
      </x:c>
      <x:c r="B28" s="201" t="s">
        <x:v>112</x:v>
      </x:c>
      <x:c r="C28" s="201" t="s">
        <x:v>114</x:v>
      </x:c>
      <x:c r="D28" s="202">
        <x:v>10</x:v>
      </x:c>
      <x:c r="E28" s="203" t="s">
        <x:v>554</x:v>
      </x:c>
      <x:c r="F28" s="204" t="s">
        <x:v>453</x:v>
      </x:c>
      <x:c r="G28" s="203" t="s">
        <x:v>453</x:v>
      </x:c>
      <x:c r="H28" s="204" t="s">
        <x:v>453</x:v>
      </x:c>
      <x:c r="I28" s="166" t="s">
        <x:v>453</x:v>
      </x:c>
      <x:c r="J28" s="202" t="s">
        <x:v>453</x:v>
      </x:c>
      <x:c r="K28" s="203" t="s">
        <x:v>453</x:v>
      </x:c>
      <x:c r="L28" s="205" t="s">
        <x:v>453</x:v>
      </x:c>
      <x:c r="M28" s="203" t="s">
        <x:v>453</x:v>
      </x:c>
      <x:c r="N28" s="205" t="s">
        <x:v>453</x:v>
      </x:c>
      <x:c r="O28" s="166" t="s">
        <x:v>453</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10</x:v>
      </x:c>
      <x:c r="E32" s="203" t="s">
        <x:v>555</x:v>
      </x:c>
      <x:c r="F32" s="204" t="s">
        <x:v>453</x:v>
      </x:c>
      <x:c r="G32" s="203" t="s">
        <x:v>453</x:v>
      </x:c>
      <x:c r="H32" s="204" t="s">
        <x:v>453</x:v>
      </x:c>
      <x:c r="I32" s="166" t="s">
        <x:v>453</x:v>
      </x:c>
      <x:c r="J32" s="202" t="s">
        <x:v>453</x:v>
      </x:c>
      <x:c r="K32" s="203" t="s">
        <x:v>453</x:v>
      </x:c>
      <x:c r="L32" s="205" t="s">
        <x:v>453</x:v>
      </x:c>
      <x:c r="M32" s="203" t="s">
        <x:v>453</x:v>
      </x:c>
      <x:c r="N32" s="205" t="s">
        <x:v>453</x:v>
      </x:c>
      <x:c r="O32" s="166" t="s">
        <x:v>453</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556</x:v>
      </x:c>
      <x:c r="F48" s="204" t="s">
        <x:v>453</x:v>
      </x:c>
      <x:c r="G48" s="203" t="s">
        <x:v>453</x:v>
      </x:c>
      <x:c r="H48" s="204" t="s">
        <x:v>453</x:v>
      </x:c>
      <x:c r="I48" s="166" t="s">
        <x:v>453</x:v>
      </x:c>
      <x:c r="J48" s="202" t="s">
        <x:v>453</x:v>
      </x:c>
      <x:c r="K48" s="203" t="s">
        <x:v>453</x:v>
      </x:c>
      <x:c r="L48" s="205" t="s">
        <x:v>453</x:v>
      </x:c>
      <x:c r="M48" s="203" t="s">
        <x:v>453</x:v>
      </x:c>
      <x:c r="N48" s="205" t="s">
        <x:v>453</x:v>
      </x:c>
      <x:c r="O48" s="166" t="s">
        <x:v>453</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519</x:v>
      </x:c>
      <x:c r="F55" s="198" t="s">
        <x:v>453</x:v>
      </x:c>
      <x:c r="G55" s="197" t="s">
        <x:v>453</x:v>
      </x:c>
      <x:c r="H55" s="198" t="s">
        <x:v>453</x:v>
      </x:c>
      <x:c r="I55" s="200" t="s">
        <x:v>453</x:v>
      </x:c>
      <x:c r="J55" s="265" t="s">
        <x:f t="shared" ref="J55:O57" si="1">"[N/A]"</x:f>
        <x:v>463</x:v>
      </x:c>
      <x:c r="K55" s="266" t="s">
        <x:f t="shared" si="1"/>
        <x:v>463</x:v>
      </x:c>
      <x:c r="L55" s="267" t="s">
        <x:f t="shared" si="1"/>
        <x:v>463</x:v>
      </x:c>
      <x:c r="M55" s="266" t="s">
        <x:f t="shared" si="1"/>
        <x:v>463</x:v>
      </x:c>
      <x:c r="N55" s="267" t="s">
        <x:f t="shared" si="1"/>
        <x:v>463</x:v>
      </x:c>
      <x:c r="O55" s="268" t="s">
        <x:f t="shared" si="1"/>
        <x:v>463</x:v>
      </x:c>
      <x:c r="Q55" s="135" t="s">
        <x:v>63</x:v>
      </x:c>
      <x:c r="R55" s="135" t="s">
        <x:v>147</x:v>
      </x:c>
      <x:c r="S55" s="137" t="s">
        <x:v>148</x:v>
      </x:c>
    </x:row>
    <x:row r="56" spans="1:19" s="18" customFormat="1" ht="17.100000000000001" customHeight="1" x14ac:dyDescent="0.2">
      <x:c r="A56" s="232" t="s">
        <x:v>29</x:v>
      </x:c>
      <x:c r="B56" s="232" t="s">
        <x:v>147</x:v>
      </x:c>
      <x:c r="C56" s="232" t="s">
        <x:v>149</x:v>
      </x:c>
      <x:c r="D56" s="202">
        <x:v>170</x:v>
      </x:c>
      <x:c r="E56" s="203" t="s">
        <x:v>557</x:v>
      </x:c>
      <x:c r="F56" s="204" t="s">
        <x:v>453</x:v>
      </x:c>
      <x:c r="G56" s="203" t="s">
        <x:v>453</x:v>
      </x:c>
      <x:c r="H56" s="204" t="s">
        <x:v>453</x:v>
      </x:c>
      <x:c r="I56" s="166" t="s">
        <x:v>453</x:v>
      </x:c>
      <x:c r="J56" s="269" t="s">
        <x:f t="shared" si="1"/>
        <x:v>463</x:v>
      </x:c>
      <x:c r="K56" s="270" t="s">
        <x:f t="shared" si="1"/>
        <x:v>463</x:v>
      </x:c>
      <x:c r="L56" s="271" t="s">
        <x:f t="shared" si="1"/>
        <x:v>463</x:v>
      </x:c>
      <x:c r="M56" s="270" t="s">
        <x:f t="shared" si="1"/>
        <x:v>463</x:v>
      </x:c>
      <x:c r="N56" s="271" t="s">
        <x:f t="shared" si="1"/>
        <x:v>463</x:v>
      </x:c>
      <x:c r="O56" s="272" t="s">
        <x:f t="shared" si="1"/>
        <x:v>463</x:v>
      </x:c>
      <x:c r="Q56" s="135" t="s">
        <x:v>63</x:v>
      </x:c>
      <x:c r="R56" s="135" t="s">
        <x:v>147</x:v>
      </x:c>
      <x:c r="S56" s="137" t="s">
        <x:v>149</x:v>
      </x:c>
    </x:row>
    <x:row r="57" spans="1:19" s="18" customFormat="1" ht="17.100000000000001" customHeight="1" x14ac:dyDescent="0.2">
      <x:c r="A57" s="232" t="s">
        <x:v>29</x:v>
      </x:c>
      <x:c r="B57" s="232" t="s">
        <x:v>147</x:v>
      </x:c>
      <x:c r="C57" s="232" t="s">
        <x:v>150</x:v>
      </x:c>
      <x:c r="D57" s="202">
        <x:v>150</x:v>
      </x:c>
      <x:c r="E57" s="203" t="s">
        <x:v>558</x:v>
      </x:c>
      <x:c r="F57" s="204" t="s">
        <x:v>453</x:v>
      </x:c>
      <x:c r="G57" s="203" t="s">
        <x:v>453</x:v>
      </x:c>
      <x:c r="H57" s="204" t="s">
        <x:v>453</x:v>
      </x:c>
      <x:c r="I57" s="166" t="s">
        <x:v>453</x:v>
      </x:c>
      <x:c r="J57" s="273" t="s">
        <x:f t="shared" si="1"/>
        <x:v>463</x:v>
      </x:c>
      <x:c r="K57" s="274" t="s">
        <x:f t="shared" si="1"/>
        <x:v>463</x:v>
      </x:c>
      <x:c r="L57" s="275" t="s">
        <x:f t="shared" si="1"/>
        <x:v>463</x:v>
      </x:c>
      <x:c r="M57" s="274" t="s">
        <x:f t="shared" si="1"/>
        <x:v>463</x:v>
      </x:c>
      <x:c r="N57" s="275" t="s">
        <x:f t="shared" si="1"/>
        <x:v>463</x:v>
      </x:c>
      <x:c r="O57" s="276" t="s">
        <x:f t="shared" si="1"/>
        <x:v>463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463</x:v>
      </x:c>
      <x:c r="E60" s="274" t="s">
        <x:f t="shared" si="2"/>
        <x:v>463</x:v>
      </x:c>
      <x:c r="F60" s="283" t="s">
        <x:f t="shared" si="2"/>
        <x:v>463</x:v>
      </x:c>
      <x:c r="G60" s="274" t="s">
        <x:f t="shared" si="2"/>
        <x:v>463</x:v>
      </x:c>
      <x:c r="H60" s="283" t="s">
        <x:f t="shared" si="2"/>
        <x:v>463</x:v>
      </x:c>
      <x:c r="I60" s="284" t="s">
        <x:f t="shared" si="2"/>
        <x:v>463</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466</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559</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50</x:v>
      </x:c>
      <x:c r="E65" s="203" t="s">
        <x:v>479</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280</x:v>
      </x:c>
      <x:c r="E67" s="203" t="s">
        <x:v>560</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40</x:v>
      </x:c>
      <x:c r="E68" s="215" t="s">
        <x:v>538</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561</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562</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300</x:v>
      </x:c>
      <x:c r="E72" s="203" t="s">
        <x:v>563</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562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320</x:v>
      </x:c>
      <x:c r="E74" s="215" t="s">
        <x:v>524</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538</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220</x:v>
      </x:c>
      <x:c r="E81" s="215" t="s">
        <x:v>564</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140</x:v>
      </x:c>
      <x:c r="E82" s="203" t="s">
        <x:v>565</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566</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140</x:v>
      </x:c>
      <x:c r="E84" s="203" t="s">
        <x:v>526</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60</x:v>
      </x:c>
      <x:c r="E85" s="203" t="s">
        <x:v>567</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568</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569</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570</x:v>
      </x:c>
      <x:c r="F93" s="216" t="s">
        <x:v>453</x:v>
      </x:c>
      <x:c r="G93" s="215" t="s">
        <x:v>453</x:v>
      </x:c>
      <x:c r="H93" s="216" t="s">
        <x:v>453</x:v>
      </x:c>
      <x:c r="I93" s="176" t="s">
        <x:v>453</x:v>
      </x:c>
      <x:c r="J93" s="285" t="s">
        <x:f t="shared" ref="J93:O102" si="3">"[N/A]"</x:f>
        <x:v>463</x:v>
      </x:c>
      <x:c r="K93" s="286" t="s">
        <x:f t="shared" si="3"/>
        <x:v>463</x:v>
      </x:c>
      <x:c r="L93" s="279" t="s">
        <x:f t="shared" si="3"/>
        <x:v>463</x:v>
      </x:c>
      <x:c r="M93" s="286" t="s">
        <x:f t="shared" si="3"/>
        <x:v>463</x:v>
      </x:c>
      <x:c r="N93" s="287" t="s">
        <x:f t="shared" si="3"/>
        <x:v>463</x:v>
      </x:c>
      <x:c r="O93" s="288" t="s">
        <x:f t="shared" si="3"/>
        <x:v>463</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571</x:v>
      </x:c>
      <x:c r="F94" s="204" t="s">
        <x:v>453</x:v>
      </x:c>
      <x:c r="G94" s="203" t="s">
        <x:v>453</x:v>
      </x:c>
      <x:c r="H94" s="204" t="s">
        <x:v>453</x:v>
      </x:c>
      <x:c r="I94" s="166" t="s">
        <x:v>453</x:v>
      </x:c>
      <x:c r="J94" s="269" t="s">
        <x:f t="shared" si="3"/>
        <x:v>463</x:v>
      </x:c>
      <x:c r="K94" s="289" t="s">
        <x:f t="shared" si="3"/>
        <x:v>463</x:v>
      </x:c>
      <x:c r="L94" s="281" t="s">
        <x:f t="shared" si="3"/>
        <x:v>463</x:v>
      </x:c>
      <x:c r="M94" s="289" t="s">
        <x:f t="shared" si="3"/>
        <x:v>463</x:v>
      </x:c>
      <x:c r="N94" s="281" t="s">
        <x:f t="shared" si="3"/>
        <x:v>463</x:v>
      </x:c>
      <x:c r="O94" s="290" t="s">
        <x:f t="shared" si="3"/>
        <x:v>463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572</x:v>
      </x:c>
      <x:c r="F97" s="204" t="s">
        <x:v>453</x:v>
      </x:c>
      <x:c r="G97" s="203" t="s">
        <x:v>453</x:v>
      </x:c>
      <x:c r="H97" s="204" t="s">
        <x:v>453</x:v>
      </x:c>
      <x:c r="I97" s="166" t="s">
        <x:v>453</x:v>
      </x:c>
      <x:c r="J97" s="298" t="s">
        <x:f t="shared" si="3"/>
        <x:v>463</x:v>
      </x:c>
      <x:c r="K97" s="299" t="s">
        <x:f t="shared" si="3"/>
        <x:v>463</x:v>
      </x:c>
      <x:c r="L97" s="300" t="s">
        <x:f t="shared" si="3"/>
        <x:v>463</x:v>
      </x:c>
      <x:c r="M97" s="299" t="s">
        <x:f t="shared" si="3"/>
        <x:v>463</x:v>
      </x:c>
      <x:c r="N97" s="300" t="s">
        <x:f t="shared" si="3"/>
        <x:v>463</x:v>
      </x:c>
      <x:c r="O97" s="258" t="s">
        <x:f t="shared" si="3"/>
        <x:v>463</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573</x:v>
      </x:c>
      <x:c r="F98" s="204" t="s">
        <x:v>453</x:v>
      </x:c>
      <x:c r="G98" s="203" t="s">
        <x:v>453</x:v>
      </x:c>
      <x:c r="H98" s="204" t="s">
        <x:v>453</x:v>
      </x:c>
      <x:c r="I98" s="166" t="s">
        <x:v>453</x:v>
      </x:c>
      <x:c r="J98" s="298" t="s">
        <x:f t="shared" si="3"/>
        <x:v>463</x:v>
      </x:c>
      <x:c r="K98" s="299" t="s">
        <x:f t="shared" si="3"/>
        <x:v>463</x:v>
      </x:c>
      <x:c r="L98" s="300" t="s">
        <x:f t="shared" si="3"/>
        <x:v>463</x:v>
      </x:c>
      <x:c r="M98" s="299" t="s">
        <x:f t="shared" si="3"/>
        <x:v>463</x:v>
      </x:c>
      <x:c r="N98" s="300" t="s">
        <x:f t="shared" si="3"/>
        <x:v>463</x:v>
      </x:c>
      <x:c r="O98" s="258" t="s">
        <x:f t="shared" si="3"/>
        <x:v>463</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574</x:v>
      </x:c>
      <x:c r="F99" s="204" t="s">
        <x:v>453</x:v>
      </x:c>
      <x:c r="G99" s="203" t="s">
        <x:v>453</x:v>
      </x:c>
      <x:c r="H99" s="204" t="s">
        <x:v>453</x:v>
      </x:c>
      <x:c r="I99" s="166" t="s">
        <x:v>453</x:v>
      </x:c>
      <x:c r="J99" s="298" t="s">
        <x:f t="shared" si="3"/>
        <x:v>463</x:v>
      </x:c>
      <x:c r="K99" s="299" t="s">
        <x:f t="shared" si="3"/>
        <x:v>463</x:v>
      </x:c>
      <x:c r="L99" s="300" t="s">
        <x:f t="shared" si="3"/>
        <x:v>463</x:v>
      </x:c>
      <x:c r="M99" s="299" t="s">
        <x:f t="shared" si="3"/>
        <x:v>463</x:v>
      </x:c>
      <x:c r="N99" s="300" t="s">
        <x:f t="shared" si="3"/>
        <x:v>463</x:v>
      </x:c>
      <x:c r="O99" s="258" t="s">
        <x:f t="shared" si="3"/>
        <x:v>463</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575</x:v>
      </x:c>
      <x:c r="F100" s="204" t="s">
        <x:v>453</x:v>
      </x:c>
      <x:c r="G100" s="203" t="s">
        <x:v>453</x:v>
      </x:c>
      <x:c r="H100" s="204" t="s">
        <x:v>453</x:v>
      </x:c>
      <x:c r="I100" s="166" t="s">
        <x:v>453</x:v>
      </x:c>
      <x:c r="J100" s="298" t="s">
        <x:f t="shared" si="3"/>
        <x:v>463</x:v>
      </x:c>
      <x:c r="K100" s="299" t="s">
        <x:f t="shared" si="3"/>
        <x:v>463</x:v>
      </x:c>
      <x:c r="L100" s="300" t="s">
        <x:f t="shared" si="3"/>
        <x:v>463</x:v>
      </x:c>
      <x:c r="M100" s="299" t="s">
        <x:f t="shared" si="3"/>
        <x:v>463</x:v>
      </x:c>
      <x:c r="N100" s="300" t="s">
        <x:f t="shared" si="3"/>
        <x:v>463</x:v>
      </x:c>
      <x:c r="O100" s="258" t="s">
        <x:f t="shared" si="3"/>
        <x:v>463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483</x:v>
      </x:c>
      <x:c r="F101" s="204" t="s">
        <x:v>453</x:v>
      </x:c>
      <x:c r="G101" s="203" t="s">
        <x:v>453</x:v>
      </x:c>
      <x:c r="H101" s="204" t="s">
        <x:v>453</x:v>
      </x:c>
      <x:c r="I101" s="166" t="s">
        <x:v>453</x:v>
      </x:c>
      <x:c r="J101" s="298" t="s">
        <x:f t="shared" si="3"/>
        <x:v>463</x:v>
      </x:c>
      <x:c r="K101" s="299" t="s">
        <x:f t="shared" si="3"/>
        <x:v>463</x:v>
      </x:c>
      <x:c r="L101" s="300" t="s">
        <x:f t="shared" si="3"/>
        <x:v>463</x:v>
      </x:c>
      <x:c r="M101" s="299" t="s">
        <x:f t="shared" si="3"/>
        <x:v>463</x:v>
      </x:c>
      <x:c r="N101" s="300" t="s">
        <x:f t="shared" si="3"/>
        <x:v>463</x:v>
      </x:c>
      <x:c r="O101" s="258" t="s">
        <x:f t="shared" si="3"/>
        <x:v>463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569</x:v>
      </x:c>
      <x:c r="F102" s="204" t="s">
        <x:v>453</x:v>
      </x:c>
      <x:c r="G102" s="203" t="s">
        <x:v>453</x:v>
      </x:c>
      <x:c r="H102" s="204" t="s">
        <x:v>453</x:v>
      </x:c>
      <x:c r="I102" s="166" t="s">
        <x:v>453</x:v>
      </x:c>
      <x:c r="J102" s="298" t="s">
        <x:f t="shared" si="3"/>
        <x:v>463</x:v>
      </x:c>
      <x:c r="K102" s="299" t="s">
        <x:f t="shared" si="3"/>
        <x:v>463</x:v>
      </x:c>
      <x:c r="L102" s="300" t="s">
        <x:f t="shared" si="3"/>
        <x:v>463</x:v>
      </x:c>
      <x:c r="M102" s="299" t="s">
        <x:f t="shared" si="3"/>
        <x:v>463</x:v>
      </x:c>
      <x:c r="N102" s="300" t="s">
        <x:f t="shared" si="3"/>
        <x:v>463</x:v>
      </x:c>
      <x:c r="O102" s="258" t="s">
        <x:f t="shared" si="3"/>
        <x:v>463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120</x:v>
      </x:c>
      <x:c r="E104" s="203" t="s">
        <x:v>576</x:v>
      </x:c>
      <x:c r="F104" s="204" t="s">
        <x:v>453</x:v>
      </x:c>
      <x:c r="G104" s="203" t="s">
        <x:v>453</x:v>
      </x:c>
      <x:c r="H104" s="204" t="s">
        <x:v>453</x:v>
      </x:c>
      <x:c r="I104" s="166" t="s">
        <x:v>453</x:v>
      </x:c>
      <x:c r="J104" s="298" t="s">
        <x:f t="shared" si="4"/>
        <x:v>463</x:v>
      </x:c>
      <x:c r="K104" s="299" t="s">
        <x:f t="shared" si="4"/>
        <x:v>463</x:v>
      </x:c>
      <x:c r="L104" s="300" t="s">
        <x:f t="shared" si="4"/>
        <x:v>463</x:v>
      </x:c>
      <x:c r="M104" s="299" t="s">
        <x:f t="shared" si="4"/>
        <x:v>463</x:v>
      </x:c>
      <x:c r="N104" s="300" t="s">
        <x:f t="shared" si="4"/>
        <x:v>463</x:v>
      </x:c>
      <x:c r="O104" s="258" t="s">
        <x:f t="shared" si="4"/>
        <x:v>463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90</x:v>
      </x:c>
      <x:c r="E105" s="208" t="s">
        <x:v>577</x:v>
      </x:c>
      <x:c r="F105" s="209" t="s">
        <x:v>453</x:v>
      </x:c>
      <x:c r="G105" s="208" t="s">
        <x:v>453</x:v>
      </x:c>
      <x:c r="H105" s="209" t="s">
        <x:v>453</x:v>
      </x:c>
      <x:c r="I105" s="211" t="s">
        <x:v>453</x:v>
      </x:c>
      <x:c r="J105" s="273" t="s">
        <x:f t="shared" si="4"/>
        <x:v>463</x:v>
      </x:c>
      <x:c r="K105" s="301" t="s">
        <x:f t="shared" si="4"/>
        <x:v>463</x:v>
      </x:c>
      <x:c r="L105" s="275" t="s">
        <x:f t="shared" si="4"/>
        <x:v>463</x:v>
      </x:c>
      <x:c r="M105" s="301" t="s">
        <x:f t="shared" si="4"/>
        <x:v>463</x:v>
      </x:c>
      <x:c r="N105" s="275" t="s">
        <x:f t="shared" si="4"/>
        <x:v>463</x:v>
      </x:c>
      <x:c r="O105" s="295" t="s">
        <x:f t="shared" si="4"/>
        <x:v>463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463</x:v>
      </x:c>
      <x:c r="K110" s="299" t="s">
        <x:f t="shared" si="4"/>
        <x:v>463</x:v>
      </x:c>
      <x:c r="L110" s="300" t="s">
        <x:f t="shared" si="4"/>
        <x:v>463</x:v>
      </x:c>
      <x:c r="M110" s="299" t="s">
        <x:f t="shared" si="4"/>
        <x:v>463</x:v>
      </x:c>
      <x:c r="N110" s="300" t="s">
        <x:f t="shared" si="4"/>
        <x:v>463</x:v>
      </x:c>
      <x:c r="O110" s="258" t="s">
        <x:f t="shared" si="4"/>
        <x:v>463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260</x:v>
      </x:c>
      <x:c r="E112" s="203" t="s">
        <x:v>578</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579</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150</x:v>
      </x:c>
      <x:c r="E115" s="215" t="s">
        <x:v>580</x:v>
      </x:c>
      <x:c r="F115" s="216" t="s">
        <x:v>453</x:v>
      </x:c>
      <x:c r="G115" s="215" t="s">
        <x:v>453</x:v>
      </x:c>
      <x:c r="H115" s="216" t="s">
        <x:v>453</x:v>
      </x:c>
      <x:c r="I115" s="176" t="s">
        <x:v>453</x:v>
      </x:c>
      <x:c r="J115" s="302" t="s">
        <x:f t="shared" ref="J115:O122" si="5">"[N/A]"</x:f>
        <x:v>463</x:v>
      </x:c>
      <x:c r="K115" s="297" t="s">
        <x:f t="shared" si="5"/>
        <x:v>463</x:v>
      </x:c>
      <x:c r="L115" s="296" t="s">
        <x:f t="shared" si="5"/>
        <x:v>463</x:v>
      </x:c>
      <x:c r="M115" s="297" t="s">
        <x:f t="shared" si="5"/>
        <x:v>463</x:v>
      </x:c>
      <x:c r="N115" s="296" t="s">
        <x:f t="shared" si="5"/>
        <x:v>463</x:v>
      </x:c>
      <x:c r="O115" s="257" t="s">
        <x:f t="shared" si="5"/>
        <x:v>463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581</x:v>
      </x:c>
      <x:c r="F116" s="204" t="s">
        <x:v>453</x:v>
      </x:c>
      <x:c r="G116" s="203" t="s">
        <x:v>453</x:v>
      </x:c>
      <x:c r="H116" s="204" t="s">
        <x:v>453</x:v>
      </x:c>
      <x:c r="I116" s="166" t="s">
        <x:v>453</x:v>
      </x:c>
      <x:c r="J116" s="298" t="s">
        <x:f t="shared" si="5"/>
        <x:v>463</x:v>
      </x:c>
      <x:c r="K116" s="299" t="s">
        <x:f t="shared" si="5"/>
        <x:v>463</x:v>
      </x:c>
      <x:c r="L116" s="300" t="s">
        <x:f t="shared" si="5"/>
        <x:v>463</x:v>
      </x:c>
      <x:c r="M116" s="299" t="s">
        <x:f t="shared" si="5"/>
        <x:v>463</x:v>
      </x:c>
      <x:c r="N116" s="300" t="s">
        <x:f t="shared" si="5"/>
        <x:v>463</x:v>
      </x:c>
      <x:c r="O116" s="258" t="s">
        <x:f t="shared" si="5"/>
        <x:v>463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582</x:v>
      </x:c>
      <x:c r="F117" s="204" t="s">
        <x:v>453</x:v>
      </x:c>
      <x:c r="G117" s="203" t="s">
        <x:v>453</x:v>
      </x:c>
      <x:c r="H117" s="204" t="s">
        <x:v>453</x:v>
      </x:c>
      <x:c r="I117" s="166" t="s">
        <x:v>453</x:v>
      </x:c>
      <x:c r="J117" s="298" t="s">
        <x:f t="shared" si="5"/>
        <x:v>463</x:v>
      </x:c>
      <x:c r="K117" s="299" t="s">
        <x:f t="shared" si="5"/>
        <x:v>463</x:v>
      </x:c>
      <x:c r="L117" s="300" t="s">
        <x:f t="shared" si="5"/>
        <x:v>463</x:v>
      </x:c>
      <x:c r="M117" s="299" t="s">
        <x:f t="shared" si="5"/>
        <x:v>463</x:v>
      </x:c>
      <x:c r="N117" s="300" t="s">
        <x:f t="shared" si="5"/>
        <x:v>463</x:v>
      </x:c>
      <x:c r="O117" s="258" t="s">
        <x:f t="shared" si="5"/>
        <x:v>463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210</x:v>
      </x:c>
      <x:c r="E118" s="203" t="s">
        <x:v>496</x:v>
      </x:c>
      <x:c r="F118" s="204" t="s">
        <x:v>453</x:v>
      </x:c>
      <x:c r="G118" s="203" t="s">
        <x:v>453</x:v>
      </x:c>
      <x:c r="H118" s="204" t="s">
        <x:v>453</x:v>
      </x:c>
      <x:c r="I118" s="166" t="s">
        <x:v>453</x:v>
      </x:c>
      <x:c r="J118" s="298" t="s">
        <x:f t="shared" si="5"/>
        <x:v>463</x:v>
      </x:c>
      <x:c r="K118" s="299" t="s">
        <x:f t="shared" si="5"/>
        <x:v>463</x:v>
      </x:c>
      <x:c r="L118" s="300" t="s">
        <x:f t="shared" si="5"/>
        <x:v>463</x:v>
      </x:c>
      <x:c r="M118" s="299" t="s">
        <x:f t="shared" si="5"/>
        <x:v>463</x:v>
      </x:c>
      <x:c r="N118" s="300" t="s">
        <x:f t="shared" si="5"/>
        <x:v>463</x:v>
      </x:c>
      <x:c r="O118" s="258" t="s">
        <x:f t="shared" si="5"/>
        <x:v>463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583</x:v>
      </x:c>
      <x:c r="F119" s="204" t="s">
        <x:v>453</x:v>
      </x:c>
      <x:c r="G119" s="203" t="s">
        <x:v>453</x:v>
      </x:c>
      <x:c r="H119" s="204" t="s">
        <x:v>453</x:v>
      </x:c>
      <x:c r="I119" s="166" t="s">
        <x:v>453</x:v>
      </x:c>
      <x:c r="J119" s="298" t="s">
        <x:f t="shared" si="5"/>
        <x:v>463</x:v>
      </x:c>
      <x:c r="K119" s="299" t="s">
        <x:f t="shared" si="5"/>
        <x:v>463</x:v>
      </x:c>
      <x:c r="L119" s="300" t="s">
        <x:f t="shared" si="5"/>
        <x:v>463</x:v>
      </x:c>
      <x:c r="M119" s="299" t="s">
        <x:f t="shared" si="5"/>
        <x:v>463</x:v>
      </x:c>
      <x:c r="N119" s="300" t="s">
        <x:f t="shared" si="5"/>
        <x:v>463</x:v>
      </x:c>
      <x:c r="O119" s="258" t="s">
        <x:f t="shared" si="5"/>
        <x:v>463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566</x:v>
      </x:c>
      <x:c r="F120" s="204" t="s">
        <x:v>453</x:v>
      </x:c>
      <x:c r="G120" s="203" t="s">
        <x:v>453</x:v>
      </x:c>
      <x:c r="H120" s="204" t="s">
        <x:v>453</x:v>
      </x:c>
      <x:c r="I120" s="166" t="s">
        <x:v>453</x:v>
      </x:c>
      <x:c r="J120" s="298" t="s">
        <x:f t="shared" si="5"/>
        <x:v>463</x:v>
      </x:c>
      <x:c r="K120" s="299" t="s">
        <x:f t="shared" si="5"/>
        <x:v>463</x:v>
      </x:c>
      <x:c r="L120" s="300" t="s">
        <x:f t="shared" si="5"/>
        <x:v>463</x:v>
      </x:c>
      <x:c r="M120" s="299" t="s">
        <x:f t="shared" si="5"/>
        <x:v>463</x:v>
      </x:c>
      <x:c r="N120" s="300" t="s">
        <x:f t="shared" si="5"/>
        <x:v>463</x:v>
      </x:c>
      <x:c r="O120" s="258" t="s">
        <x:f t="shared" si="5"/>
        <x:v>463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584</x:v>
      </x:c>
      <x:c r="F121" s="204" t="s">
        <x:v>453</x:v>
      </x:c>
      <x:c r="G121" s="203" t="s">
        <x:v>453</x:v>
      </x:c>
      <x:c r="H121" s="204" t="s">
        <x:v>453</x:v>
      </x:c>
      <x:c r="I121" s="166" t="s">
        <x:v>453</x:v>
      </x:c>
      <x:c r="J121" s="298" t="s">
        <x:f t="shared" si="5"/>
        <x:v>463</x:v>
      </x:c>
      <x:c r="K121" s="299" t="s">
        <x:f t="shared" si="5"/>
        <x:v>463</x:v>
      </x:c>
      <x:c r="L121" s="300" t="s">
        <x:f t="shared" si="5"/>
        <x:v>463</x:v>
      </x:c>
      <x:c r="M121" s="299" t="s">
        <x:f t="shared" si="5"/>
        <x:v>463</x:v>
      </x:c>
      <x:c r="N121" s="300" t="s">
        <x:f t="shared" si="5"/>
        <x:v>463</x:v>
      </x:c>
      <x:c r="O121" s="258" t="s">
        <x:f t="shared" si="5"/>
        <x:v>463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585</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90</x:v>
      </x:c>
      <x:c r="E133" s="203" t="s">
        <x:v>586</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0</x:v>
      </x:c>
      <x:c r="E138" s="203" t="s">
        <x:v>587</x:v>
      </x:c>
      <x:c r="F138" s="204" t="s">
        <x:v>453</x:v>
      </x:c>
      <x:c r="G138" s="203" t="s">
        <x:v>453</x:v>
      </x:c>
      <x:c r="H138" s="204" t="s">
        <x:v>453</x:v>
      </x:c>
      <x:c r="I138" s="166" t="s">
        <x:v>453</x:v>
      </x:c>
      <x:c r="J138" s="202" t="s">
        <x:v>453</x:v>
      </x:c>
      <x:c r="K138" s="203" t="s">
        <x:v>453</x:v>
      </x:c>
      <x:c r="L138" s="205" t="s">
        <x:v>453</x:v>
      </x:c>
      <x:c r="M138" s="203" t="s">
        <x:v>453</x:v>
      </x:c>
      <x:c r="N138" s="205" t="s">
        <x:v>453</x:v>
      </x:c>
      <x:c r="O138" s="166" t="s">
        <x:v>453</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467</x:v>
      </x:c>
      <x:c r="F142" s="204" t="s">
        <x:v>453</x:v>
      </x:c>
      <x:c r="G142" s="203" t="s">
        <x:v>453</x:v>
      </x:c>
      <x:c r="H142" s="204" t="s">
        <x:v>453</x:v>
      </x:c>
      <x:c r="I142" s="166" t="s">
        <x:v>453</x:v>
      </x:c>
      <x:c r="J142" s="202" t="s">
        <x:v>453</x:v>
      </x:c>
      <x:c r="K142" s="203" t="s">
        <x:v>453</x:v>
      </x:c>
      <x:c r="L142" s="205" t="s">
        <x:v>453</x:v>
      </x:c>
      <x:c r="M142" s="203" t="s">
        <x:v>453</x:v>
      </x:c>
      <x:c r="N142" s="205" t="s">
        <x:v>453</x:v>
      </x:c>
      <x:c r="O142" s="166" t="s">
        <x:v>453</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588</x:v>
      </x:c>
      <x:c r="F158" s="204" t="s">
        <x:v>453</x:v>
      </x:c>
      <x:c r="G158" s="203" t="s">
        <x:v>453</x:v>
      </x:c>
      <x:c r="H158" s="204" t="s">
        <x:v>453</x:v>
      </x:c>
      <x:c r="I158" s="166" t="s">
        <x:v>453</x:v>
      </x:c>
      <x:c r="J158" s="202" t="s">
        <x:v>453</x:v>
      </x:c>
      <x:c r="K158" s="203" t="s">
        <x:v>453</x:v>
      </x:c>
      <x:c r="L158" s="205" t="s">
        <x:v>453</x:v>
      </x:c>
      <x:c r="M158" s="203" t="s">
        <x:v>453</x:v>
      </x:c>
      <x:c r="N158" s="205" t="s">
        <x:v>453</x:v>
      </x:c>
      <x:c r="O158" s="166" t="s">
        <x:v>453</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585</x:v>
      </x:c>
      <x:c r="F165" s="198" t="s">
        <x:v>453</x:v>
      </x:c>
      <x:c r="G165" s="197" t="s">
        <x:v>453</x:v>
      </x:c>
      <x:c r="H165" s="198" t="s">
        <x:v>453</x:v>
      </x:c>
      <x:c r="I165" s="200" t="s">
        <x:v>453</x:v>
      </x:c>
      <x:c r="J165" s="265" t="s">
        <x:f t="shared" ref="J165:O167" si="7">"[N/A]"</x:f>
        <x:v>463</x:v>
      </x:c>
      <x:c r="K165" s="266" t="s">
        <x:f t="shared" si="7"/>
        <x:v>463</x:v>
      </x:c>
      <x:c r="L165" s="267" t="s">
        <x:f t="shared" si="7"/>
        <x:v>463</x:v>
      </x:c>
      <x:c r="M165" s="266" t="s">
        <x:f t="shared" si="7"/>
        <x:v>463</x:v>
      </x:c>
      <x:c r="N165" s="267" t="s">
        <x:f t="shared" si="7"/>
        <x:v>463</x:v>
      </x:c>
      <x:c r="O165" s="268" t="s">
        <x:f t="shared" si="7"/>
        <x:v>463</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589</x:v>
      </x:c>
      <x:c r="F166" s="204" t="s">
        <x:v>453</x:v>
      </x:c>
      <x:c r="G166" s="203" t="s">
        <x:v>453</x:v>
      </x:c>
      <x:c r="H166" s="204" t="s">
        <x:v>453</x:v>
      </x:c>
      <x:c r="I166" s="166" t="s">
        <x:v>453</x:v>
      </x:c>
      <x:c r="J166" s="269" t="s">
        <x:f t="shared" si="7"/>
        <x:v>463</x:v>
      </x:c>
      <x:c r="K166" s="270" t="s">
        <x:f t="shared" si="7"/>
        <x:v>463</x:v>
      </x:c>
      <x:c r="L166" s="271" t="s">
        <x:f t="shared" si="7"/>
        <x:v>463</x:v>
      </x:c>
      <x:c r="M166" s="270" t="s">
        <x:f t="shared" si="7"/>
        <x:v>463</x:v>
      </x:c>
      <x:c r="N166" s="271" t="s">
        <x:f t="shared" si="7"/>
        <x:v>463</x:v>
      </x:c>
      <x:c r="O166" s="272" t="s">
        <x:f t="shared" si="7"/>
        <x:v>463</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590</x:v>
      </x:c>
      <x:c r="F167" s="204" t="s">
        <x:v>453</x:v>
      </x:c>
      <x:c r="G167" s="203" t="s">
        <x:v>453</x:v>
      </x:c>
      <x:c r="H167" s="204" t="s">
        <x:v>453</x:v>
      </x:c>
      <x:c r="I167" s="166" t="s">
        <x:v>453</x:v>
      </x:c>
      <x:c r="J167" s="273" t="s">
        <x:f t="shared" si="7"/>
        <x:v>463</x:v>
      </x:c>
      <x:c r="K167" s="274" t="s">
        <x:f t="shared" si="7"/>
        <x:v>463</x:v>
      </x:c>
      <x:c r="L167" s="275" t="s">
        <x:f t="shared" si="7"/>
        <x:v>463</x:v>
      </x:c>
      <x:c r="M167" s="274" t="s">
        <x:f t="shared" si="7"/>
        <x:v>463</x:v>
      </x:c>
      <x:c r="N167" s="275" t="s">
        <x:f t="shared" si="7"/>
        <x:v>463</x:v>
      </x:c>
      <x:c r="O167" s="276" t="s">
        <x:f t="shared" si="7"/>
        <x:v>463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463</x:v>
      </x:c>
      <x:c r="E170" s="274" t="s">
        <x:f t="shared" si="8"/>
        <x:v>463</x:v>
      </x:c>
      <x:c r="F170" s="283" t="s">
        <x:f t="shared" si="8"/>
        <x:v>463</x:v>
      </x:c>
      <x:c r="G170" s="274" t="s">
        <x:f t="shared" si="8"/>
        <x:v>463</x:v>
      </x:c>
      <x:c r="H170" s="283" t="s">
        <x:f t="shared" si="8"/>
        <x:v>463</x:v>
      </x:c>
      <x:c r="I170" s="284" t="s">
        <x:f t="shared" si="8"/>
        <x:v>463</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591</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538</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592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591</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100</x:v>
      </x:c>
      <x:c r="E182" s="203" t="s">
        <x:v>593</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594</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595</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452</x:v>
      </x:c>
      <x:c r="E191" s="215" t="s">
        <x:v>452</x:v>
      </x:c>
      <x:c r="F191" s="216" t="s">
        <x:v>453</x:v>
      </x:c>
      <x:c r="G191" s="215" t="s">
        <x:v>453</x:v>
      </x:c>
      <x:c r="H191" s="216" t="s">
        <x:v>453</x:v>
      </x:c>
      <x:c r="I191" s="176" t="s">
        <x:v>453</x:v>
      </x:c>
      <x:c r="J191" s="285" t="s">
        <x:f t="shared" ref="J191:O206" si="9">"[N/A]"</x:f>
        <x:v>463</x:v>
      </x:c>
      <x:c r="K191" s="286" t="s">
        <x:f t="shared" si="9"/>
        <x:v>463</x:v>
      </x:c>
      <x:c r="L191" s="279" t="s">
        <x:f t="shared" si="9"/>
        <x:v>463</x:v>
      </x:c>
      <x:c r="M191" s="286" t="s">
        <x:f t="shared" si="9"/>
        <x:v>463</x:v>
      </x:c>
      <x:c r="N191" s="287" t="s">
        <x:f t="shared" si="9"/>
        <x:v>463</x:v>
      </x:c>
      <x:c r="O191" s="288" t="s">
        <x:f t="shared" si="9"/>
        <x:v>463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452</x:v>
      </x:c>
      <x:c r="E192" s="203" t="s">
        <x:v>452</x:v>
      </x:c>
      <x:c r="F192" s="204" t="s">
        <x:v>453</x:v>
      </x:c>
      <x:c r="G192" s="203" t="s">
        <x:v>453</x:v>
      </x:c>
      <x:c r="H192" s="204" t="s">
        <x:v>453</x:v>
      </x:c>
      <x:c r="I192" s="166" t="s">
        <x:v>453</x:v>
      </x:c>
      <x:c r="J192" s="269" t="s">
        <x:f t="shared" si="9"/>
        <x:v>463</x:v>
      </x:c>
      <x:c r="K192" s="289" t="s">
        <x:f t="shared" si="9"/>
        <x:v>463</x:v>
      </x:c>
      <x:c r="L192" s="281" t="s">
        <x:f t="shared" si="9"/>
        <x:v>463</x:v>
      </x:c>
      <x:c r="M192" s="289" t="s">
        <x:f t="shared" si="9"/>
        <x:v>463</x:v>
      </x:c>
      <x:c r="N192" s="281" t="s">
        <x:f t="shared" si="9"/>
        <x:v>463</x:v>
      </x:c>
      <x:c r="O192" s="290" t="s">
        <x:f t="shared" si="9"/>
        <x:v>463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452</x:v>
      </x:c>
      <x:c r="E193" s="203" t="s">
        <x:v>452</x:v>
      </x:c>
      <x:c r="F193" s="204" t="s">
        <x:v>453</x:v>
      </x:c>
      <x:c r="G193" s="203" t="s">
        <x:v>453</x:v>
      </x:c>
      <x:c r="H193" s="204" t="s">
        <x:v>453</x:v>
      </x:c>
      <x:c r="I193" s="166" t="s">
        <x:v>453</x:v>
      </x:c>
      <x:c r="J193" s="269" t="s">
        <x:f t="shared" si="9"/>
        <x:v>463</x:v>
      </x:c>
      <x:c r="K193" s="289" t="s">
        <x:f t="shared" si="9"/>
        <x:v>463</x:v>
      </x:c>
      <x:c r="L193" s="281" t="s">
        <x:f t="shared" si="9"/>
        <x:v>463</x:v>
      </x:c>
      <x:c r="M193" s="289" t="s">
        <x:f t="shared" si="9"/>
        <x:v>463</x:v>
      </x:c>
      <x:c r="N193" s="281" t="s">
        <x:f t="shared" si="9"/>
        <x:v>463</x:v>
      </x:c>
      <x:c r="O193" s="290" t="s">
        <x:f t="shared" si="9"/>
        <x:v>463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452</x:v>
      </x:c>
      <x:c r="E194" s="203" t="s">
        <x:v>452</x:v>
      </x:c>
      <x:c r="F194" s="204" t="s">
        <x:v>453</x:v>
      </x:c>
      <x:c r="G194" s="203" t="s">
        <x:v>453</x:v>
      </x:c>
      <x:c r="H194" s="204" t="s">
        <x:v>453</x:v>
      </x:c>
      <x:c r="I194" s="166" t="s">
        <x:v>453</x:v>
      </x:c>
      <x:c r="J194" s="269" t="s">
        <x:f t="shared" si="9"/>
        <x:v>463</x:v>
      </x:c>
      <x:c r="K194" s="289" t="s">
        <x:f t="shared" si="9"/>
        <x:v>463</x:v>
      </x:c>
      <x:c r="L194" s="281" t="s">
        <x:f t="shared" si="9"/>
        <x:v>463</x:v>
      </x:c>
      <x:c r="M194" s="289" t="s">
        <x:f t="shared" si="9"/>
        <x:v>463</x:v>
      </x:c>
      <x:c r="N194" s="281" t="s">
        <x:f t="shared" si="9"/>
        <x:v>463</x:v>
      </x:c>
      <x:c r="O194" s="290" t="s">
        <x:f t="shared" si="9"/>
        <x:v>463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596</x:v>
      </x:c>
      <x:c r="F195" s="204" t="s">
        <x:v>453</x:v>
      </x:c>
      <x:c r="G195" s="203" t="s">
        <x:v>453</x:v>
      </x:c>
      <x:c r="H195" s="204" t="s">
        <x:v>453</x:v>
      </x:c>
      <x:c r="I195" s="166" t="s">
        <x:v>453</x:v>
      </x:c>
      <x:c r="J195" s="269" t="s">
        <x:f t="shared" si="9"/>
        <x:v>463</x:v>
      </x:c>
      <x:c r="K195" s="289" t="s">
        <x:f t="shared" si="9"/>
        <x:v>463</x:v>
      </x:c>
      <x:c r="L195" s="281" t="s">
        <x:f t="shared" si="9"/>
        <x:v>463</x:v>
      </x:c>
      <x:c r="M195" s="289" t="s">
        <x:f t="shared" si="9"/>
        <x:v>463</x:v>
      </x:c>
      <x:c r="N195" s="281" t="s">
        <x:f t="shared" si="9"/>
        <x:v>463</x:v>
      </x:c>
      <x:c r="O195" s="290" t="s">
        <x:f t="shared" si="9"/>
        <x:v>463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596</x:v>
      </x:c>
      <x:c r="F196" s="204" t="s">
        <x:v>453</x:v>
      </x:c>
      <x:c r="G196" s="203" t="s">
        <x:v>453</x:v>
      </x:c>
      <x:c r="H196" s="204" t="s">
        <x:v>453</x:v>
      </x:c>
      <x:c r="I196" s="166" t="s">
        <x:v>453</x:v>
      </x:c>
      <x:c r="J196" s="269" t="s">
        <x:f t="shared" si="9"/>
        <x:v>463</x:v>
      </x:c>
      <x:c r="K196" s="289" t="s">
        <x:f t="shared" si="9"/>
        <x:v>463</x:v>
      </x:c>
      <x:c r="L196" s="281" t="s">
        <x:f t="shared" si="9"/>
        <x:v>463</x:v>
      </x:c>
      <x:c r="M196" s="289" t="s">
        <x:f t="shared" si="9"/>
        <x:v>463</x:v>
      </x:c>
      <x:c r="N196" s="281" t="s">
        <x:f t="shared" si="9"/>
        <x:v>463</x:v>
      </x:c>
      <x:c r="O196" s="290" t="s">
        <x:f t="shared" si="9"/>
        <x:v>463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452</x:v>
      </x:c>
      <x:c r="E199" s="215" t="s">
        <x:v>452</x:v>
      </x:c>
      <x:c r="F199" s="216" t="s">
        <x:v>453</x:v>
      </x:c>
      <x:c r="G199" s="215" t="s">
        <x:v>453</x:v>
      </x:c>
      <x:c r="H199" s="216" t="s">
        <x:v>453</x:v>
      </x:c>
      <x:c r="I199" s="176" t="s">
        <x:v>453</x:v>
      </x:c>
      <x:c r="J199" s="285" t="s">
        <x:f t="shared" si="9"/>
        <x:v>463</x:v>
      </x:c>
      <x:c r="K199" s="286" t="s">
        <x:f t="shared" si="9"/>
        <x:v>463</x:v>
      </x:c>
      <x:c r="L199" s="279" t="s">
        <x:f t="shared" si="9"/>
        <x:v>463</x:v>
      </x:c>
      <x:c r="M199" s="286" t="s">
        <x:f t="shared" si="9"/>
        <x:v>463</x:v>
      </x:c>
      <x:c r="N199" s="287" t="s">
        <x:f t="shared" si="9"/>
        <x:v>463</x:v>
      </x:c>
      <x:c r="O199" s="288" t="s">
        <x:f t="shared" si="9"/>
        <x:v>463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452</x:v>
      </x:c>
      <x:c r="E200" s="203" t="s">
        <x:v>452</x:v>
      </x:c>
      <x:c r="F200" s="204" t="s">
        <x:v>453</x:v>
      </x:c>
      <x:c r="G200" s="203" t="s">
        <x:v>453</x:v>
      </x:c>
      <x:c r="H200" s="204" t="s">
        <x:v>453</x:v>
      </x:c>
      <x:c r="I200" s="166" t="s">
        <x:v>453</x:v>
      </x:c>
      <x:c r="J200" s="269" t="s">
        <x:f t="shared" si="9"/>
        <x:v>463</x:v>
      </x:c>
      <x:c r="K200" s="289" t="s">
        <x:f t="shared" si="9"/>
        <x:v>463</x:v>
      </x:c>
      <x:c r="L200" s="281" t="s">
        <x:f t="shared" si="9"/>
        <x:v>463</x:v>
      </x:c>
      <x:c r="M200" s="289" t="s">
        <x:f t="shared" si="9"/>
        <x:v>463</x:v>
      </x:c>
      <x:c r="N200" s="281" t="s">
        <x:f t="shared" si="9"/>
        <x:v>463</x:v>
      </x:c>
      <x:c r="O200" s="290" t="s">
        <x:f t="shared" si="9"/>
        <x:v>463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452</x:v>
      </x:c>
      <x:c r="E201" s="203" t="s">
        <x:v>452</x:v>
      </x:c>
      <x:c r="F201" s="204" t="s">
        <x:v>453</x:v>
      </x:c>
      <x:c r="G201" s="203" t="s">
        <x:v>453</x:v>
      </x:c>
      <x:c r="H201" s="204" t="s">
        <x:v>453</x:v>
      </x:c>
      <x:c r="I201" s="166" t="s">
        <x:v>453</x:v>
      </x:c>
      <x:c r="J201" s="269" t="s">
        <x:f t="shared" si="9"/>
        <x:v>463</x:v>
      </x:c>
      <x:c r="K201" s="289" t="s">
        <x:f t="shared" si="9"/>
        <x:v>463</x:v>
      </x:c>
      <x:c r="L201" s="281" t="s">
        <x:f t="shared" si="9"/>
        <x:v>463</x:v>
      </x:c>
      <x:c r="M201" s="289" t="s">
        <x:f t="shared" si="9"/>
        <x:v>463</x:v>
      </x:c>
      <x:c r="N201" s="281" t="s">
        <x:f t="shared" si="9"/>
        <x:v>463</x:v>
      </x:c>
      <x:c r="O201" s="290" t="s">
        <x:f t="shared" si="9"/>
        <x:v>463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596</x:v>
      </x:c>
      <x:c r="F202" s="204" t="s">
        <x:v>453</x:v>
      </x:c>
      <x:c r="G202" s="203" t="s">
        <x:v>453</x:v>
      </x:c>
      <x:c r="H202" s="204" t="s">
        <x:v>453</x:v>
      </x:c>
      <x:c r="I202" s="166" t="s">
        <x:v>453</x:v>
      </x:c>
      <x:c r="J202" s="269" t="s">
        <x:f t="shared" si="9"/>
        <x:v>463</x:v>
      </x:c>
      <x:c r="K202" s="289" t="s">
        <x:f t="shared" si="9"/>
        <x:v>463</x:v>
      </x:c>
      <x:c r="L202" s="281" t="s">
        <x:f t="shared" si="9"/>
        <x:v>463</x:v>
      </x:c>
      <x:c r="M202" s="289" t="s">
        <x:f t="shared" si="9"/>
        <x:v>463</x:v>
      </x:c>
      <x:c r="N202" s="281" t="s">
        <x:f t="shared" si="9"/>
        <x:v>463</x:v>
      </x:c>
      <x:c r="O202" s="290" t="s">
        <x:f t="shared" si="9"/>
        <x:v>463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597</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598</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476</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598</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599</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600</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601</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452</x:v>
      </x:c>
      <x:c r="E220" s="203" t="s">
        <x:v>452</x:v>
      </x:c>
      <x:c r="F220" s="204" t="s">
        <x:v>453</x:v>
      </x:c>
      <x:c r="G220" s="203" t="s">
        <x:v>453</x:v>
      </x:c>
      <x:c r="H220" s="204" t="s">
        <x:v>453</x:v>
      </x:c>
      <x:c r="I220" s="166" t="s">
        <x:v>453</x:v>
      </x:c>
      <x:c r="J220" s="269" t="s">
        <x:f t="shared" si="10"/>
        <x:v>463</x:v>
      </x:c>
      <x:c r="K220" s="289" t="s">
        <x:f t="shared" si="10"/>
        <x:v>463</x:v>
      </x:c>
      <x:c r="L220" s="281" t="s">
        <x:f t="shared" si="10"/>
        <x:v>463</x:v>
      </x:c>
      <x:c r="M220" s="289" t="s">
        <x:f t="shared" si="10"/>
        <x:v>463</x:v>
      </x:c>
      <x:c r="N220" s="281" t="s">
        <x:f t="shared" si="10"/>
        <x:v>463</x:v>
      </x:c>
      <x:c r="O220" s="290" t="s">
        <x:f t="shared" si="10"/>
        <x:v>463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541</x:v>
      </x:c>
      <x:c r="F223" s="204" t="s">
        <x:v>453</x:v>
      </x:c>
      <x:c r="G223" s="203" t="s">
        <x:v>453</x:v>
      </x:c>
      <x:c r="H223" s="204" t="s">
        <x:v>453</x:v>
      </x:c>
      <x:c r="I223" s="166" t="s">
        <x:v>453</x:v>
      </x:c>
      <x:c r="J223" s="298" t="s">
        <x:f t="shared" si="10"/>
        <x:v>463</x:v>
      </x:c>
      <x:c r="K223" s="299" t="s">
        <x:f t="shared" si="10"/>
        <x:v>463</x:v>
      </x:c>
      <x:c r="L223" s="300" t="s">
        <x:f t="shared" si="10"/>
        <x:v>463</x:v>
      </x:c>
      <x:c r="M223" s="299" t="s">
        <x:f t="shared" si="10"/>
        <x:v>463</x:v>
      </x:c>
      <x:c r="N223" s="300" t="s">
        <x:f t="shared" si="10"/>
        <x:v>463</x:v>
      </x:c>
      <x:c r="O223" s="258" t="s">
        <x:f t="shared" si="10"/>
        <x:v>463</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541</x:v>
      </x:c>
      <x:c r="F224" s="204" t="s">
        <x:v>453</x:v>
      </x:c>
      <x:c r="G224" s="203" t="s">
        <x:v>453</x:v>
      </x:c>
      <x:c r="H224" s="204" t="s">
        <x:v>453</x:v>
      </x:c>
      <x:c r="I224" s="166" t="s">
        <x:v>453</x:v>
      </x:c>
      <x:c r="J224" s="298" t="s">
        <x:f t="shared" si="10"/>
        <x:v>463</x:v>
      </x:c>
      <x:c r="K224" s="299" t="s">
        <x:f t="shared" si="10"/>
        <x:v>463</x:v>
      </x:c>
      <x:c r="L224" s="300" t="s">
        <x:f t="shared" si="10"/>
        <x:v>463</x:v>
      </x:c>
      <x:c r="M224" s="299" t="s">
        <x:f t="shared" si="10"/>
        <x:v>463</x:v>
      </x:c>
      <x:c r="N224" s="300" t="s">
        <x:f t="shared" si="10"/>
        <x:v>463</x:v>
      </x:c>
      <x:c r="O224" s="258" t="s">
        <x:f t="shared" si="10"/>
        <x:v>463</x:v>
      </x:c>
      <x:c r="Q224" s="135" t="s">
        <x:v>52</x:v>
      </x:c>
      <x:c r="R224" s="136" t="s">
        <x:v>191</x:v>
      </x:c>
      <x:c r="S224" s="135" t="s">
        <x:v>194</x:v>
      </x:c>
    </x:row>
    <x:row r="225" spans="1:19" ht="34.15" customHeight="1" x14ac:dyDescent="0.2">
      <x:c r="A225" s="232" t="s">
        <x:v>52</x:v>
      </x:c>
      <x:c r="B225" s="232" t="s">
        <x:v>191</x:v>
      </x:c>
      <x:c r="C225" s="51" t="s">
        <x:v>195</x:v>
      </x:c>
      <x:c r="D225" s="202">
        <x:v>10</x:v>
      </x:c>
      <x:c r="E225" s="203" t="s">
        <x:v>541</x:v>
      </x:c>
      <x:c r="F225" s="204" t="s">
        <x:v>453</x:v>
      </x:c>
      <x:c r="G225" s="203" t="s">
        <x:v>453</x:v>
      </x:c>
      <x:c r="H225" s="204" t="s">
        <x:v>453</x:v>
      </x:c>
      <x:c r="I225" s="166" t="s">
        <x:v>453</x:v>
      </x:c>
      <x:c r="J225" s="298" t="s">
        <x:f t="shared" si="10"/>
        <x:v>463</x:v>
      </x:c>
      <x:c r="K225" s="299" t="s">
        <x:f t="shared" si="10"/>
        <x:v>463</x:v>
      </x:c>
      <x:c r="L225" s="300" t="s">
        <x:f t="shared" si="10"/>
        <x:v>463</x:v>
      </x:c>
      <x:c r="M225" s="299" t="s">
        <x:f t="shared" si="10"/>
        <x:v>463</x:v>
      </x:c>
      <x:c r="N225" s="300" t="s">
        <x:f t="shared" si="10"/>
        <x:v>463</x:v>
      </x:c>
      <x:c r="O225" s="258" t="s">
        <x:f t="shared" si="10"/>
        <x:v>463</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602</x:v>
      </x:c>
      <x:c r="F226" s="204" t="s">
        <x:v>453</x:v>
      </x:c>
      <x:c r="G226" s="203" t="s">
        <x:v>453</x:v>
      </x:c>
      <x:c r="H226" s="204" t="s">
        <x:v>453</x:v>
      </x:c>
      <x:c r="I226" s="166" t="s">
        <x:v>453</x:v>
      </x:c>
      <x:c r="J226" s="298" t="s">
        <x:f t="shared" si="10"/>
        <x:v>463</x:v>
      </x:c>
      <x:c r="K226" s="299" t="s">
        <x:f t="shared" si="10"/>
        <x:v>463</x:v>
      </x:c>
      <x:c r="L226" s="300" t="s">
        <x:f t="shared" si="10"/>
        <x:v>463</x:v>
      </x:c>
      <x:c r="M226" s="299" t="s">
        <x:f t="shared" si="10"/>
        <x:v>463</x:v>
      </x:c>
      <x:c r="N226" s="300" t="s">
        <x:f t="shared" si="10"/>
        <x:v>463</x:v>
      </x:c>
      <x:c r="O226" s="258" t="s">
        <x:f t="shared" si="10"/>
        <x:v>463</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596</x:v>
      </x:c>
      <x:c r="F227" s="204" t="s">
        <x:v>453</x:v>
      </x:c>
      <x:c r="G227" s="203" t="s">
        <x:v>453</x:v>
      </x:c>
      <x:c r="H227" s="204" t="s">
        <x:v>453</x:v>
      </x:c>
      <x:c r="I227" s="166" t="s">
        <x:v>453</x:v>
      </x:c>
      <x:c r="J227" s="298" t="s">
        <x:f t="shared" si="10"/>
        <x:v>463</x:v>
      </x:c>
      <x:c r="K227" s="299" t="s">
        <x:f t="shared" si="10"/>
        <x:v>463</x:v>
      </x:c>
      <x:c r="L227" s="300" t="s">
        <x:f t="shared" si="10"/>
        <x:v>463</x:v>
      </x:c>
      <x:c r="M227" s="299" t="s">
        <x:f t="shared" si="10"/>
        <x:v>463</x:v>
      </x:c>
      <x:c r="N227" s="300" t="s">
        <x:f t="shared" si="10"/>
        <x:v>463</x:v>
      </x:c>
      <x:c r="O227" s="258" t="s">
        <x:f t="shared" si="10"/>
        <x:v>463</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585</x:v>
      </x:c>
      <x:c r="F228" s="204" t="s">
        <x:v>453</x:v>
      </x:c>
      <x:c r="G228" s="203" t="s">
        <x:v>453</x:v>
      </x:c>
      <x:c r="H228" s="204" t="s">
        <x:v>453</x:v>
      </x:c>
      <x:c r="I228" s="166" t="s">
        <x:v>453</x:v>
      </x:c>
      <x:c r="J228" s="298" t="s">
        <x:f t="shared" si="10"/>
        <x:v>463</x:v>
      </x:c>
      <x:c r="K228" s="299" t="s">
        <x:f t="shared" si="10"/>
        <x:v>463</x:v>
      </x:c>
      <x:c r="L228" s="300" t="s">
        <x:f t="shared" si="10"/>
        <x:v>463</x:v>
      </x:c>
      <x:c r="M228" s="299" t="s">
        <x:f t="shared" si="10"/>
        <x:v>463</x:v>
      </x:c>
      <x:c r="N228" s="300" t="s">
        <x:f t="shared" si="10"/>
        <x:v>463</x:v>
      </x:c>
      <x:c r="O228" s="258" t="s">
        <x:f t="shared" si="10"/>
        <x:v>463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603</x:v>
      </x:c>
      <x:c r="F230" s="204" t="s">
        <x:v>453</x:v>
      </x:c>
      <x:c r="G230" s="203" t="s">
        <x:v>453</x:v>
      </x:c>
      <x:c r="H230" s="204" t="s">
        <x:v>453</x:v>
      </x:c>
      <x:c r="I230" s="166" t="s">
        <x:v>453</x:v>
      </x:c>
      <x:c r="J230" s="298" t="s">
        <x:f t="shared" si="11"/>
        <x:v>463</x:v>
      </x:c>
      <x:c r="K230" s="299" t="s">
        <x:f t="shared" si="11"/>
        <x:v>463</x:v>
      </x:c>
      <x:c r="L230" s="300" t="s">
        <x:f t="shared" si="11"/>
        <x:v>463</x:v>
      </x:c>
      <x:c r="M230" s="299" t="s">
        <x:f t="shared" si="11"/>
        <x:v>463</x:v>
      </x:c>
      <x:c r="N230" s="300" t="s">
        <x:f t="shared" si="11"/>
        <x:v>463</x:v>
      </x:c>
      <x:c r="O230" s="258" t="s">
        <x:f t="shared" si="11"/>
        <x:v>463</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604</x:v>
      </x:c>
      <x:c r="F231" s="209" t="s">
        <x:v>453</x:v>
      </x:c>
      <x:c r="G231" s="208" t="s">
        <x:v>453</x:v>
      </x:c>
      <x:c r="H231" s="209" t="s">
        <x:v>453</x:v>
      </x:c>
      <x:c r="I231" s="211" t="s">
        <x:v>453</x:v>
      </x:c>
      <x:c r="J231" s="273" t="s">
        <x:f t="shared" si="11"/>
        <x:v>463</x:v>
      </x:c>
      <x:c r="K231" s="301" t="s">
        <x:f t="shared" si="11"/>
        <x:v>463</x:v>
      </x:c>
      <x:c r="L231" s="275" t="s">
        <x:f t="shared" si="11"/>
        <x:v>463</x:v>
      </x:c>
      <x:c r="M231" s="301" t="s">
        <x:f t="shared" si="11"/>
        <x:v>463</x:v>
      </x:c>
      <x:c r="N231" s="275" t="s">
        <x:f t="shared" si="11"/>
        <x:v>463</x:v>
      </x:c>
      <x:c r="O231" s="295" t="s">
        <x:f t="shared" si="11"/>
        <x:v>463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463</x:v>
      </x:c>
      <x:c r="K236" s="299" t="s">
        <x:f t="shared" si="11"/>
        <x:v>463</x:v>
      </x:c>
      <x:c r="L236" s="300" t="s">
        <x:f t="shared" si="11"/>
        <x:v>463</x:v>
      </x:c>
      <x:c r="M236" s="299" t="s">
        <x:f t="shared" si="11"/>
        <x:v>463</x:v>
      </x:c>
      <x:c r="N236" s="300" t="s">
        <x:f t="shared" si="11"/>
        <x:v>463</x:v>
      </x:c>
      <x:c r="O236" s="258" t="s">
        <x:f t="shared" si="11"/>
        <x:v>463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100</x:v>
      </x:c>
      <x:c r="E238" s="203" t="s">
        <x:v>605</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599</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606</x:v>
      </x:c>
      <x:c r="F241" s="216" t="s">
        <x:v>453</x:v>
      </x:c>
      <x:c r="G241" s="215" t="s">
        <x:v>453</x:v>
      </x:c>
      <x:c r="H241" s="216" t="s">
        <x:v>453</x:v>
      </x:c>
      <x:c r="I241" s="176" t="s">
        <x:v>453</x:v>
      </x:c>
      <x:c r="J241" s="302" t="s">
        <x:f t="shared" ref="J241:O248" si="12">"[N/A]"</x:f>
        <x:v>463</x:v>
      </x:c>
      <x:c r="K241" s="297" t="s">
        <x:f t="shared" si="12"/>
        <x:v>463</x:v>
      </x:c>
      <x:c r="L241" s="296" t="s">
        <x:f t="shared" si="12"/>
        <x:v>463</x:v>
      </x:c>
      <x:c r="M241" s="297" t="s">
        <x:f t="shared" si="12"/>
        <x:v>463</x:v>
      </x:c>
      <x:c r="N241" s="296" t="s">
        <x:f t="shared" si="12"/>
        <x:v>463</x:v>
      </x:c>
      <x:c r="O241" s="257" t="s">
        <x:f t="shared" si="12"/>
        <x:v>463</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588</x:v>
      </x:c>
      <x:c r="F242" s="204" t="s">
        <x:v>453</x:v>
      </x:c>
      <x:c r="G242" s="203" t="s">
        <x:v>453</x:v>
      </x:c>
      <x:c r="H242" s="204" t="s">
        <x:v>453</x:v>
      </x:c>
      <x:c r="I242" s="166" t="s">
        <x:v>453</x:v>
      </x:c>
      <x:c r="J242" s="298" t="s">
        <x:f t="shared" si="12"/>
        <x:v>463</x:v>
      </x:c>
      <x:c r="K242" s="299" t="s">
        <x:f t="shared" si="12"/>
        <x:v>463</x:v>
      </x:c>
      <x:c r="L242" s="300" t="s">
        <x:f t="shared" si="12"/>
        <x:v>463</x:v>
      </x:c>
      <x:c r="M242" s="299" t="s">
        <x:f t="shared" si="12"/>
        <x:v>463</x:v>
      </x:c>
      <x:c r="N242" s="300" t="s">
        <x:f t="shared" si="12"/>
        <x:v>463</x:v>
      </x:c>
      <x:c r="O242" s="258" t="s">
        <x:f t="shared" si="12"/>
        <x:v>463</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603</x:v>
      </x:c>
      <x:c r="F243" s="204" t="s">
        <x:v>453</x:v>
      </x:c>
      <x:c r="G243" s="203" t="s">
        <x:v>453</x:v>
      </x:c>
      <x:c r="H243" s="204" t="s">
        <x:v>453</x:v>
      </x:c>
      <x:c r="I243" s="166" t="s">
        <x:v>453</x:v>
      </x:c>
      <x:c r="J243" s="298" t="s">
        <x:f t="shared" si="12"/>
        <x:v>463</x:v>
      </x:c>
      <x:c r="K243" s="299" t="s">
        <x:f t="shared" si="12"/>
        <x:v>463</x:v>
      </x:c>
      <x:c r="L243" s="300" t="s">
        <x:f t="shared" si="12"/>
        <x:v>463</x:v>
      </x:c>
      <x:c r="M243" s="299" t="s">
        <x:f t="shared" si="12"/>
        <x:v>463</x:v>
      </x:c>
      <x:c r="N243" s="300" t="s">
        <x:f t="shared" si="12"/>
        <x:v>463</x:v>
      </x:c>
      <x:c r="O243" s="258" t="s">
        <x:f t="shared" si="12"/>
        <x:v>463</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607</x:v>
      </x:c>
      <x:c r="F244" s="204" t="s">
        <x:v>453</x:v>
      </x:c>
      <x:c r="G244" s="203" t="s">
        <x:v>453</x:v>
      </x:c>
      <x:c r="H244" s="204" t="s">
        <x:v>453</x:v>
      </x:c>
      <x:c r="I244" s="166" t="s">
        <x:v>453</x:v>
      </x:c>
      <x:c r="J244" s="298" t="s">
        <x:f t="shared" si="12"/>
        <x:v>463</x:v>
      </x:c>
      <x:c r="K244" s="299" t="s">
        <x:f t="shared" si="12"/>
        <x:v>463</x:v>
      </x:c>
      <x:c r="L244" s="300" t="s">
        <x:f t="shared" si="12"/>
        <x:v>463</x:v>
      </x:c>
      <x:c r="M244" s="299" t="s">
        <x:f t="shared" si="12"/>
        <x:v>463</x:v>
      </x:c>
      <x:c r="N244" s="300" t="s">
        <x:f t="shared" si="12"/>
        <x:v>463</x:v>
      </x:c>
      <x:c r="O244" s="258" t="s">
        <x:f t="shared" si="12"/>
        <x:v>463</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608</x:v>
      </x:c>
      <x:c r="F245" s="204" t="s">
        <x:v>453</x:v>
      </x:c>
      <x:c r="G245" s="203" t="s">
        <x:v>453</x:v>
      </x:c>
      <x:c r="H245" s="204" t="s">
        <x:v>453</x:v>
      </x:c>
      <x:c r="I245" s="166" t="s">
        <x:v>453</x:v>
      </x:c>
      <x:c r="J245" s="298" t="s">
        <x:f t="shared" si="12"/>
        <x:v>463</x:v>
      </x:c>
      <x:c r="K245" s="299" t="s">
        <x:f t="shared" si="12"/>
        <x:v>463</x:v>
      </x:c>
      <x:c r="L245" s="300" t="s">
        <x:f t="shared" si="12"/>
        <x:v>463</x:v>
      </x:c>
      <x:c r="M245" s="299" t="s">
        <x:f t="shared" si="12"/>
        <x:v>463</x:v>
      </x:c>
      <x:c r="N245" s="300" t="s">
        <x:f t="shared" si="12"/>
        <x:v>463</x:v>
      </x:c>
      <x:c r="O245" s="258" t="s">
        <x:f t="shared" si="12"/>
        <x:v>463</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609</x:v>
      </x:c>
      <x:c r="F246" s="204" t="s">
        <x:v>453</x:v>
      </x:c>
      <x:c r="G246" s="203" t="s">
        <x:v>453</x:v>
      </x:c>
      <x:c r="H246" s="204" t="s">
        <x:v>453</x:v>
      </x:c>
      <x:c r="I246" s="166" t="s">
        <x:v>453</x:v>
      </x:c>
      <x:c r="J246" s="298" t="s">
        <x:f t="shared" si="12"/>
        <x:v>463</x:v>
      </x:c>
      <x:c r="K246" s="299" t="s">
        <x:f t="shared" si="12"/>
        <x:v>463</x:v>
      </x:c>
      <x:c r="L246" s="300" t="s">
        <x:f t="shared" si="12"/>
        <x:v>463</x:v>
      </x:c>
      <x:c r="M246" s="299" t="s">
        <x:f t="shared" si="12"/>
        <x:v>463</x:v>
      </x:c>
      <x:c r="N246" s="300" t="s">
        <x:f t="shared" si="12"/>
        <x:v>463</x:v>
      </x:c>
      <x:c r="O246" s="258" t="s">
        <x:f t="shared" si="12"/>
        <x:v>463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585</x:v>
      </x:c>
      <x:c r="F247" s="204" t="s">
        <x:v>453</x:v>
      </x:c>
      <x:c r="G247" s="203" t="s">
        <x:v>453</x:v>
      </x:c>
      <x:c r="H247" s="204" t="s">
        <x:v>453</x:v>
      </x:c>
      <x:c r="I247" s="166" t="s">
        <x:v>453</x:v>
      </x:c>
      <x:c r="J247" s="298" t="s">
        <x:f t="shared" si="12"/>
        <x:v>463</x:v>
      </x:c>
      <x:c r="K247" s="299" t="s">
        <x:f t="shared" si="12"/>
        <x:v>463</x:v>
      </x:c>
      <x:c r="L247" s="300" t="s">
        <x:f t="shared" si="12"/>
        <x:v>463</x:v>
      </x:c>
      <x:c r="M247" s="299" t="s">
        <x:f t="shared" si="12"/>
        <x:v>463</x:v>
      </x:c>
      <x:c r="N247" s="300" t="s">
        <x:f t="shared" si="12"/>
        <x:v>463</x:v>
      </x:c>
      <x:c r="O247" s="258" t="s">
        <x:f t="shared" si="12"/>
        <x:v>463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487</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80</x:v>
      </x:c>
      <x:c r="E259" s="203" t="s">
        <x:v>610</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611</x:v>
      </x:c>
      <x:c r="F263" s="204" t="s">
        <x:v>453</x:v>
      </x:c>
      <x:c r="G263" s="203" t="s">
        <x:v>453</x:v>
      </x:c>
      <x:c r="H263" s="204" t="s">
        <x:v>453</x:v>
      </x:c>
      <x:c r="I263" s="166" t="s">
        <x:v>453</x:v>
      </x:c>
      <x:c r="J263" s="202" t="s">
        <x:v>453</x:v>
      </x:c>
      <x:c r="K263" s="203" t="s">
        <x:v>453</x:v>
      </x:c>
      <x:c r="L263" s="205" t="s">
        <x:v>453</x:v>
      </x:c>
      <x:c r="M263" s="203" t="s">
        <x:v>453</x:v>
      </x:c>
      <x:c r="N263" s="205" t="s">
        <x:v>453</x:v>
      </x:c>
      <x:c r="O263" s="166" t="s">
        <x:v>453</x:v>
      </x:c>
      <x:c r="Q263" s="135" t="s">
        <x:v>54</x:v>
      </x:c>
      <x:c r="R263" s="135" t="s">
        <x:v>290</x:v>
      </x:c>
      <x:c r="S263" s="137" t="s">
        <x:v>113</x:v>
      </x:c>
    </x:row>
    <x:row r="264" spans="1:19" ht="17.100000000000001" customHeight="1" x14ac:dyDescent="0.2">
      <x:c r="A264" s="201" t="s">
        <x:v>54</x:v>
      </x:c>
      <x:c r="B264" s="201" t="s">
        <x:v>112</x:v>
      </x:c>
      <x:c r="C264" s="201" t="s">
        <x:v>114</x:v>
      </x:c>
      <x:c r="D264" s="202">
        <x:v>0</x:v>
      </x:c>
      <x:c r="E264" s="203" t="s">
        <x:v>556</x:v>
      </x:c>
      <x:c r="F264" s="204" t="s">
        <x:v>453</x:v>
      </x:c>
      <x:c r="G264" s="203" t="s">
        <x:v>453</x:v>
      </x:c>
      <x:c r="H264" s="204" t="s">
        <x:v>453</x:v>
      </x:c>
      <x:c r="I264" s="166" t="s">
        <x:v>453</x:v>
      </x:c>
      <x:c r="J264" s="202" t="s">
        <x:v>453</x:v>
      </x:c>
      <x:c r="K264" s="203" t="s">
        <x:v>453</x:v>
      </x:c>
      <x:c r="L264" s="205" t="s">
        <x:v>453</x:v>
      </x:c>
      <x:c r="M264" s="203" t="s">
        <x:v>453</x:v>
      </x:c>
      <x:c r="N264" s="205" t="s">
        <x:v>453</x:v>
      </x:c>
      <x:c r="O264" s="166" t="s">
        <x:v>453</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504</x:v>
      </x:c>
      <x:c r="F291" s="198" t="s">
        <x:v>453</x:v>
      </x:c>
      <x:c r="G291" s="197" t="s">
        <x:v>453</x:v>
      </x:c>
      <x:c r="H291" s="198" t="s">
        <x:v>453</x:v>
      </x:c>
      <x:c r="I291" s="200" t="s">
        <x:v>453</x:v>
      </x:c>
      <x:c r="J291" s="265" t="s">
        <x:f t="shared" ref="J291:O293" si="14">"[N/A]"</x:f>
        <x:v>463</x:v>
      </x:c>
      <x:c r="K291" s="266" t="s">
        <x:f t="shared" si="14"/>
        <x:v>463</x:v>
      </x:c>
      <x:c r="L291" s="267" t="s">
        <x:f t="shared" si="14"/>
        <x:v>463</x:v>
      </x:c>
      <x:c r="M291" s="266" t="s">
        <x:f t="shared" si="14"/>
        <x:v>463</x:v>
      </x:c>
      <x:c r="N291" s="267" t="s">
        <x:f t="shared" si="14"/>
        <x:v>463</x:v>
      </x:c>
      <x:c r="O291" s="268" t="s">
        <x:f t="shared" si="14"/>
        <x:v>463</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612</x:v>
      </x:c>
      <x:c r="F292" s="204" t="s">
        <x:v>453</x:v>
      </x:c>
      <x:c r="G292" s="203" t="s">
        <x:v>453</x:v>
      </x:c>
      <x:c r="H292" s="204" t="s">
        <x:v>453</x:v>
      </x:c>
      <x:c r="I292" s="166" t="s">
        <x:v>453</x:v>
      </x:c>
      <x:c r="J292" s="269" t="s">
        <x:f t="shared" si="14"/>
        <x:v>463</x:v>
      </x:c>
      <x:c r="K292" s="270" t="s">
        <x:f t="shared" si="14"/>
        <x:v>463</x:v>
      </x:c>
      <x:c r="L292" s="271" t="s">
        <x:f t="shared" si="14"/>
        <x:v>463</x:v>
      </x:c>
      <x:c r="M292" s="270" t="s">
        <x:f t="shared" si="14"/>
        <x:v>463</x:v>
      </x:c>
      <x:c r="N292" s="271" t="s">
        <x:f t="shared" si="14"/>
        <x:v>463</x:v>
      </x:c>
      <x:c r="O292" s="272" t="s">
        <x:f t="shared" si="14"/>
        <x:v>463</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612</x:v>
      </x:c>
      <x:c r="F293" s="204" t="s">
        <x:v>453</x:v>
      </x:c>
      <x:c r="G293" s="203" t="s">
        <x:v>453</x:v>
      </x:c>
      <x:c r="H293" s="204" t="s">
        <x:v>453</x:v>
      </x:c>
      <x:c r="I293" s="166" t="s">
        <x:v>453</x:v>
      </x:c>
      <x:c r="J293" s="273" t="s">
        <x:f t="shared" si="14"/>
        <x:v>463</x:v>
      </x:c>
      <x:c r="K293" s="274" t="s">
        <x:f t="shared" si="14"/>
        <x:v>463</x:v>
      </x:c>
      <x:c r="L293" s="275" t="s">
        <x:f t="shared" si="14"/>
        <x:v>463</x:v>
      </x:c>
      <x:c r="M293" s="274" t="s">
        <x:f t="shared" si="14"/>
        <x:v>463</x:v>
      </x:c>
      <x:c r="N293" s="275" t="s">
        <x:f t="shared" si="14"/>
        <x:v>463</x:v>
      </x:c>
      <x:c r="O293" s="276" t="s">
        <x:f t="shared" si="14"/>
        <x:v>463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463</x:v>
      </x:c>
      <x:c r="E296" s="274" t="s">
        <x:f t="shared" si="15"/>
        <x:v>463</x:v>
      </x:c>
      <x:c r="F296" s="283" t="s">
        <x:f t="shared" si="15"/>
        <x:v>463</x:v>
      </x:c>
      <x:c r="G296" s="274" t="s">
        <x:f t="shared" si="15"/>
        <x:v>463</x:v>
      </x:c>
      <x:c r="H296" s="283" t="s">
        <x:f t="shared" si="15"/>
        <x:v>463</x:v>
      </x:c>
      <x:c r="I296" s="284" t="s">
        <x:f t="shared" si="15"/>
        <x:v>463</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613</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613</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488</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614</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504</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70</x:v>
      </x:c>
      <x:c r="E308" s="203" t="s">
        <x:v>615</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487</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616</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504</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617</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618</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619</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620</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621</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622</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623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452</x:v>
      </x:c>
      <x:c r="E338" s="203" t="s">
        <x:v>452</x:v>
      </x:c>
      <x:c r="F338" s="204" t="s">
        <x:v>453</x:v>
      </x:c>
      <x:c r="G338" s="203" t="s">
        <x:v>453</x:v>
      </x:c>
      <x:c r="H338" s="204" t="s">
        <x:v>453</x:v>
      </x:c>
      <x:c r="I338" s="166" t="s">
        <x:v>453</x:v>
      </x:c>
      <x:c r="J338" s="269" t="s">
        <x:f t="shared" si="17"/>
        <x:v>463</x:v>
      </x:c>
      <x:c r="K338" s="289" t="s">
        <x:f t="shared" si="17"/>
        <x:v>463</x:v>
      </x:c>
      <x:c r="L338" s="281" t="s">
        <x:f t="shared" si="17"/>
        <x:v>463</x:v>
      </x:c>
      <x:c r="M338" s="289" t="s">
        <x:f t="shared" si="17"/>
        <x:v>463</x:v>
      </x:c>
      <x:c r="N338" s="281" t="s">
        <x:f t="shared" si="17"/>
        <x:v>463</x:v>
      </x:c>
      <x:c r="O338" s="290" t="s">
        <x:f t="shared" si="17"/>
        <x:v>463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624</x:v>
      </x:c>
      <x:c r="F341" s="204" t="s">
        <x:v>453</x:v>
      </x:c>
      <x:c r="G341" s="203" t="s">
        <x:v>453</x:v>
      </x:c>
      <x:c r="H341" s="204" t="s">
        <x:v>453</x:v>
      </x:c>
      <x:c r="I341" s="166" t="s">
        <x:v>453</x:v>
      </x:c>
      <x:c r="J341" s="298" t="s">
        <x:f t="shared" si="17"/>
        <x:v>463</x:v>
      </x:c>
      <x:c r="K341" s="299" t="s">
        <x:f t="shared" si="17"/>
        <x:v>463</x:v>
      </x:c>
      <x:c r="L341" s="300" t="s">
        <x:f t="shared" si="17"/>
        <x:v>463</x:v>
      </x:c>
      <x:c r="M341" s="299" t="s">
        <x:f t="shared" si="17"/>
        <x:v>463</x:v>
      </x:c>
      <x:c r="N341" s="300" t="s">
        <x:f t="shared" si="17"/>
        <x:v>463</x:v>
      </x:c>
      <x:c r="O341" s="258" t="s">
        <x:f t="shared" si="17"/>
        <x:v>463</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624</x:v>
      </x:c>
      <x:c r="F342" s="204" t="s">
        <x:v>453</x:v>
      </x:c>
      <x:c r="G342" s="203" t="s">
        <x:v>453</x:v>
      </x:c>
      <x:c r="H342" s="204" t="s">
        <x:v>453</x:v>
      </x:c>
      <x:c r="I342" s="166" t="s">
        <x:v>453</x:v>
      </x:c>
      <x:c r="J342" s="298" t="s">
        <x:f t="shared" si="17"/>
        <x:v>463</x:v>
      </x:c>
      <x:c r="K342" s="299" t="s">
        <x:f t="shared" si="17"/>
        <x:v>463</x:v>
      </x:c>
      <x:c r="L342" s="300" t="s">
        <x:f t="shared" si="17"/>
        <x:v>463</x:v>
      </x:c>
      <x:c r="M342" s="299" t="s">
        <x:f t="shared" si="17"/>
        <x:v>463</x:v>
      </x:c>
      <x:c r="N342" s="300" t="s">
        <x:f t="shared" si="17"/>
        <x:v>463</x:v>
      </x:c>
      <x:c r="O342" s="258" t="s">
        <x:f t="shared" si="17"/>
        <x:v>463</x:v>
      </x:c>
      <x:c r="Q342" s="135" t="s">
        <x:v>54</x:v>
      </x:c>
      <x:c r="R342" s="136" t="s">
        <x:v>191</x:v>
      </x:c>
      <x:c r="S342" s="135" t="s">
        <x:v>194</x:v>
      </x:c>
    </x:row>
    <x:row r="343" spans="1:19" ht="34.15" customHeight="1" x14ac:dyDescent="0.2">
      <x:c r="A343" s="232" t="s">
        <x:v>54</x:v>
      </x:c>
      <x:c r="B343" s="232" t="s">
        <x:v>191</x:v>
      </x:c>
      <x:c r="C343" s="51" t="s">
        <x:v>195</x:v>
      </x:c>
      <x:c r="D343" s="202">
        <x:v>10</x:v>
      </x:c>
      <x:c r="E343" s="203" t="s">
        <x:v>487</x:v>
      </x:c>
      <x:c r="F343" s="204" t="s">
        <x:v>453</x:v>
      </x:c>
      <x:c r="G343" s="203" t="s">
        <x:v>453</x:v>
      </x:c>
      <x:c r="H343" s="204" t="s">
        <x:v>453</x:v>
      </x:c>
      <x:c r="I343" s="166" t="s">
        <x:v>453</x:v>
      </x:c>
      <x:c r="J343" s="298" t="s">
        <x:f t="shared" si="17"/>
        <x:v>463</x:v>
      </x:c>
      <x:c r="K343" s="299" t="s">
        <x:f t="shared" si="17"/>
        <x:v>463</x:v>
      </x:c>
      <x:c r="L343" s="300" t="s">
        <x:f t="shared" si="17"/>
        <x:v>463</x:v>
      </x:c>
      <x:c r="M343" s="299" t="s">
        <x:f t="shared" si="17"/>
        <x:v>463</x:v>
      </x:c>
      <x:c r="N343" s="300" t="s">
        <x:f t="shared" si="17"/>
        <x:v>463</x:v>
      </x:c>
      <x:c r="O343" s="258" t="s">
        <x:f t="shared" si="17"/>
        <x:v>463</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625</x:v>
      </x:c>
      <x:c r="F344" s="204" t="s">
        <x:v>453</x:v>
      </x:c>
      <x:c r="G344" s="203" t="s">
        <x:v>453</x:v>
      </x:c>
      <x:c r="H344" s="204" t="s">
        <x:v>453</x:v>
      </x:c>
      <x:c r="I344" s="166" t="s">
        <x:v>453</x:v>
      </x:c>
      <x:c r="J344" s="298" t="s">
        <x:f t="shared" si="17"/>
        <x:v>463</x:v>
      </x:c>
      <x:c r="K344" s="299" t="s">
        <x:f t="shared" si="17"/>
        <x:v>463</x:v>
      </x:c>
      <x:c r="L344" s="300" t="s">
        <x:f t="shared" si="17"/>
        <x:v>463</x:v>
      </x:c>
      <x:c r="M344" s="299" t="s">
        <x:f t="shared" si="17"/>
        <x:v>463</x:v>
      </x:c>
      <x:c r="N344" s="300" t="s">
        <x:f t="shared" si="17"/>
        <x:v>463</x:v>
      </x:c>
      <x:c r="O344" s="258" t="s">
        <x:f t="shared" si="17"/>
        <x:v>463</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611</x:v>
      </x:c>
      <x:c r="F346" s="204" t="s">
        <x:v>453</x:v>
      </x:c>
      <x:c r="G346" s="203" t="s">
        <x:v>453</x:v>
      </x:c>
      <x:c r="H346" s="204" t="s">
        <x:v>453</x:v>
      </x:c>
      <x:c r="I346" s="166" t="s">
        <x:v>453</x:v>
      </x:c>
      <x:c r="J346" s="298" t="s">
        <x:f t="shared" si="17"/>
        <x:v>463</x:v>
      </x:c>
      <x:c r="K346" s="299" t="s">
        <x:f t="shared" si="17"/>
        <x:v>463</x:v>
      </x:c>
      <x:c r="L346" s="300" t="s">
        <x:f t="shared" si="17"/>
        <x:v>463</x:v>
      </x:c>
      <x:c r="M346" s="299" t="s">
        <x:f t="shared" si="17"/>
        <x:v>463</x:v>
      </x:c>
      <x:c r="N346" s="300" t="s">
        <x:f t="shared" si="17"/>
        <x:v>463</x:v>
      </x:c>
      <x:c r="O346" s="258" t="s">
        <x:f t="shared" si="17"/>
        <x:v>463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475</x:v>
      </x:c>
      <x:c r="F348" s="204" t="s">
        <x:v>453</x:v>
      </x:c>
      <x:c r="G348" s="203" t="s">
        <x:v>453</x:v>
      </x:c>
      <x:c r="H348" s="204" t="s">
        <x:v>453</x:v>
      </x:c>
      <x:c r="I348" s="166" t="s">
        <x:v>453</x:v>
      </x:c>
      <x:c r="J348" s="298" t="s">
        <x:f t="shared" si="18"/>
        <x:v>463</x:v>
      </x:c>
      <x:c r="K348" s="299" t="s">
        <x:f t="shared" si="18"/>
        <x:v>463</x:v>
      </x:c>
      <x:c r="L348" s="300" t="s">
        <x:f t="shared" si="18"/>
        <x:v>463</x:v>
      </x:c>
      <x:c r="M348" s="299" t="s">
        <x:f t="shared" si="18"/>
        <x:v>463</x:v>
      </x:c>
      <x:c r="N348" s="300" t="s">
        <x:f t="shared" si="18"/>
        <x:v>463</x:v>
      </x:c>
      <x:c r="O348" s="258" t="s">
        <x:f t="shared" si="18"/>
        <x:v>463</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619</x:v>
      </x:c>
      <x:c r="F349" s="209" t="s">
        <x:v>453</x:v>
      </x:c>
      <x:c r="G349" s="208" t="s">
        <x:v>453</x:v>
      </x:c>
      <x:c r="H349" s="209" t="s">
        <x:v>453</x:v>
      </x:c>
      <x:c r="I349" s="211" t="s">
        <x:v>453</x:v>
      </x:c>
      <x:c r="J349" s="273" t="s">
        <x:f t="shared" si="18"/>
        <x:v>463</x:v>
      </x:c>
      <x:c r="K349" s="301" t="s">
        <x:f t="shared" si="18"/>
        <x:v>463</x:v>
      </x:c>
      <x:c r="L349" s="275" t="s">
        <x:f t="shared" si="18"/>
        <x:v>463</x:v>
      </x:c>
      <x:c r="M349" s="301" t="s">
        <x:f t="shared" si="18"/>
        <x:v>463</x:v>
      </x:c>
      <x:c r="N349" s="275" t="s">
        <x:f t="shared" si="18"/>
        <x:v>463</x:v>
      </x:c>
      <x:c r="O349" s="295" t="s">
        <x:f t="shared" si="18"/>
        <x:v>463</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488</x:v>
      </x:c>
      <x:c r="F350" s="216" t="s">
        <x:v>453</x:v>
      </x:c>
      <x:c r="G350" s="215" t="s">
        <x:v>453</x:v>
      </x:c>
      <x:c r="H350" s="216" t="s">
        <x:v>453</x:v>
      </x:c>
      <x:c r="I350" s="176" t="s">
        <x:v>453</x:v>
      </x:c>
      <x:c r="J350" s="303" t="s">
        <x:f t="shared" si="18"/>
        <x:v>463</x:v>
      </x:c>
      <x:c r="K350" s="304" t="s">
        <x:f t="shared" si="18"/>
        <x:v>463</x:v>
      </x:c>
      <x:c r="L350" s="296" t="s">
        <x:f t="shared" si="18"/>
        <x:v>463</x:v>
      </x:c>
      <x:c r="M350" s="257" t="s">
        <x:f t="shared" si="18"/>
        <x:v>463</x:v>
      </x:c>
      <x:c r="N350" s="296" t="s">
        <x:f t="shared" si="18"/>
        <x:v>463</x:v>
      </x:c>
      <x:c r="O350" s="257" t="s">
        <x:f t="shared" si="18"/>
        <x:v>463</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620</x:v>
      </x:c>
      <x:c r="F351" s="204" t="s">
        <x:v>453</x:v>
      </x:c>
      <x:c r="G351" s="203" t="s">
        <x:v>453</x:v>
      </x:c>
      <x:c r="H351" s="204" t="s">
        <x:v>453</x:v>
      </x:c>
      <x:c r="I351" s="166" t="s">
        <x:v>453</x:v>
      </x:c>
      <x:c r="J351" s="298" t="s">
        <x:f t="shared" si="18"/>
        <x:v>463</x:v>
      </x:c>
      <x:c r="K351" s="258" t="s">
        <x:f t="shared" si="18"/>
        <x:v>463</x:v>
      </x:c>
      <x:c r="L351" s="300" t="s">
        <x:f t="shared" si="18"/>
        <x:v>463</x:v>
      </x:c>
      <x:c r="M351" s="258" t="s">
        <x:f t="shared" si="18"/>
        <x:v>463</x:v>
      </x:c>
      <x:c r="N351" s="300" t="s">
        <x:f t="shared" si="18"/>
        <x:v>463</x:v>
      </x:c>
      <x:c r="O351" s="258" t="s">
        <x:f t="shared" si="18"/>
        <x:v>463</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487</x:v>
      </x:c>
      <x:c r="F352" s="204" t="s">
        <x:v>453</x:v>
      </x:c>
      <x:c r="G352" s="203" t="s">
        <x:v>453</x:v>
      </x:c>
      <x:c r="H352" s="204" t="s">
        <x:v>453</x:v>
      </x:c>
      <x:c r="I352" s="166" t="s">
        <x:v>453</x:v>
      </x:c>
      <x:c r="J352" s="298" t="s">
        <x:f t="shared" si="18"/>
        <x:v>463</x:v>
      </x:c>
      <x:c r="K352" s="258" t="s">
        <x:f t="shared" si="18"/>
        <x:v>463</x:v>
      </x:c>
      <x:c r="L352" s="300" t="s">
        <x:f t="shared" si="18"/>
        <x:v>463</x:v>
      </x:c>
      <x:c r="M352" s="258" t="s">
        <x:f t="shared" si="18"/>
        <x:v>463</x:v>
      </x:c>
      <x:c r="N352" s="300" t="s">
        <x:f t="shared" si="18"/>
        <x:v>463</x:v>
      </x:c>
      <x:c r="O352" s="258" t="s">
        <x:f t="shared" si="18"/>
        <x:v>463</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626</x:v>
      </x:c>
      <x:c r="F353" s="204" t="s">
        <x:v>453</x:v>
      </x:c>
      <x:c r="G353" s="203" t="s">
        <x:v>453</x:v>
      </x:c>
      <x:c r="H353" s="204" t="s">
        <x:v>453</x:v>
      </x:c>
      <x:c r="I353" s="166" t="s">
        <x:v>453</x:v>
      </x:c>
      <x:c r="J353" s="298" t="s">
        <x:f t="shared" si="18"/>
        <x:v>463</x:v>
      </x:c>
      <x:c r="K353" s="258" t="s">
        <x:f t="shared" si="18"/>
        <x:v>463</x:v>
      </x:c>
      <x:c r="L353" s="300" t="s">
        <x:f t="shared" si="18"/>
        <x:v>463</x:v>
      </x:c>
      <x:c r="M353" s="258" t="s">
        <x:f t="shared" si="18"/>
        <x:v>463</x:v>
      </x:c>
      <x:c r="N353" s="300" t="s">
        <x:f t="shared" si="18"/>
        <x:v>463</x:v>
      </x:c>
      <x:c r="O353" s="258" t="s">
        <x:f t="shared" si="18"/>
        <x:v>463</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627</x:v>
      </x:c>
      <x:c r="F357" s="204" t="s">
        <x:v>453</x:v>
      </x:c>
      <x:c r="G357" s="203" t="s">
        <x:v>453</x:v>
      </x:c>
      <x:c r="H357" s="204" t="s">
        <x:v>453</x:v>
      </x:c>
      <x:c r="I357" s="166" t="s">
        <x:v>453</x:v>
      </x:c>
      <x:c r="J357" s="298" t="s">
        <x:f t="shared" ref="J357:O362" si="19">"[N/A]"</x:f>
        <x:v>463</x:v>
      </x:c>
      <x:c r="K357" s="258" t="s">
        <x:f t="shared" si="19"/>
        <x:v>463</x:v>
      </x:c>
      <x:c r="L357" s="300" t="s">
        <x:f t="shared" si="19"/>
        <x:v>463</x:v>
      </x:c>
      <x:c r="M357" s="258" t="s">
        <x:f t="shared" si="19"/>
        <x:v>463</x:v>
      </x:c>
      <x:c r="N357" s="300" t="s">
        <x:f t="shared" si="19"/>
        <x:v>463</x:v>
      </x:c>
      <x:c r="O357" s="258" t="s">
        <x:f t="shared" si="19"/>
        <x:v>463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463</x:v>
      </x:c>
      <x:c r="K362" s="299" t="s">
        <x:f t="shared" si="19"/>
        <x:v>463</x:v>
      </x:c>
      <x:c r="L362" s="300" t="s">
        <x:f t="shared" si="19"/>
        <x:v>463</x:v>
      </x:c>
      <x:c r="M362" s="299" t="s">
        <x:f t="shared" si="19"/>
        <x:v>463</x:v>
      </x:c>
      <x:c r="N362" s="300" t="s">
        <x:f t="shared" si="19"/>
        <x:v>463</x:v>
      </x:c>
      <x:c r="O362" s="258" t="s">
        <x:f t="shared" si="19"/>
        <x:v>463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628</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577</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629</x:v>
      </x:c>
      <x:c r="F367" s="216" t="s">
        <x:v>453</x:v>
      </x:c>
      <x:c r="G367" s="215" t="s">
        <x:v>453</x:v>
      </x:c>
      <x:c r="H367" s="216" t="s">
        <x:v>453</x:v>
      </x:c>
      <x:c r="I367" s="176" t="s">
        <x:v>453</x:v>
      </x:c>
      <x:c r="J367" s="302" t="s">
        <x:f t="shared" ref="J367:O374" si="20">"[N/A]"</x:f>
        <x:v>463</x:v>
      </x:c>
      <x:c r="K367" s="297" t="s">
        <x:f t="shared" si="20"/>
        <x:v>463</x:v>
      </x:c>
      <x:c r="L367" s="296" t="s">
        <x:f t="shared" si="20"/>
        <x:v>463</x:v>
      </x:c>
      <x:c r="M367" s="297" t="s">
        <x:f t="shared" si="20"/>
        <x:v>463</x:v>
      </x:c>
      <x:c r="N367" s="296" t="s">
        <x:f t="shared" si="20"/>
        <x:v>463</x:v>
      </x:c>
      <x:c r="O367" s="257" t="s">
        <x:f t="shared" si="20"/>
        <x:v>463</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630</x:v>
      </x:c>
      <x:c r="F368" s="204" t="s">
        <x:v>453</x:v>
      </x:c>
      <x:c r="G368" s="203" t="s">
        <x:v>453</x:v>
      </x:c>
      <x:c r="H368" s="204" t="s">
        <x:v>453</x:v>
      </x:c>
      <x:c r="I368" s="166" t="s">
        <x:v>453</x:v>
      </x:c>
      <x:c r="J368" s="298" t="s">
        <x:f t="shared" si="20"/>
        <x:v>463</x:v>
      </x:c>
      <x:c r="K368" s="299" t="s">
        <x:f t="shared" si="20"/>
        <x:v>463</x:v>
      </x:c>
      <x:c r="L368" s="300" t="s">
        <x:f t="shared" si="20"/>
        <x:v>463</x:v>
      </x:c>
      <x:c r="M368" s="299" t="s">
        <x:f t="shared" si="20"/>
        <x:v>463</x:v>
      </x:c>
      <x:c r="N368" s="300" t="s">
        <x:f t="shared" si="20"/>
        <x:v>463</x:v>
      </x:c>
      <x:c r="O368" s="258" t="s">
        <x:f t="shared" si="20"/>
        <x:v>463</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475</x:v>
      </x:c>
      <x:c r="F369" s="204" t="s">
        <x:v>453</x:v>
      </x:c>
      <x:c r="G369" s="203" t="s">
        <x:v>453</x:v>
      </x:c>
      <x:c r="H369" s="204" t="s">
        <x:v>453</x:v>
      </x:c>
      <x:c r="I369" s="166" t="s">
        <x:v>453</x:v>
      </x:c>
      <x:c r="J369" s="298" t="s">
        <x:f t="shared" si="20"/>
        <x:v>463</x:v>
      </x:c>
      <x:c r="K369" s="299" t="s">
        <x:f t="shared" si="20"/>
        <x:v>463</x:v>
      </x:c>
      <x:c r="L369" s="300" t="s">
        <x:f t="shared" si="20"/>
        <x:v>463</x:v>
      </x:c>
      <x:c r="M369" s="299" t="s">
        <x:f t="shared" si="20"/>
        <x:v>463</x:v>
      </x:c>
      <x:c r="N369" s="300" t="s">
        <x:f t="shared" si="20"/>
        <x:v>463</x:v>
      </x:c>
      <x:c r="O369" s="258" t="s">
        <x:f t="shared" si="20"/>
        <x:v>463</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631</x:v>
      </x:c>
      <x:c r="F370" s="204" t="s">
        <x:v>453</x:v>
      </x:c>
      <x:c r="G370" s="203" t="s">
        <x:v>453</x:v>
      </x:c>
      <x:c r="H370" s="204" t="s">
        <x:v>453</x:v>
      </x:c>
      <x:c r="I370" s="166" t="s">
        <x:v>453</x:v>
      </x:c>
      <x:c r="J370" s="298" t="s">
        <x:f t="shared" si="20"/>
        <x:v>463</x:v>
      </x:c>
      <x:c r="K370" s="299" t="s">
        <x:f t="shared" si="20"/>
        <x:v>463</x:v>
      </x:c>
      <x:c r="L370" s="300" t="s">
        <x:f t="shared" si="20"/>
        <x:v>463</x:v>
      </x:c>
      <x:c r="M370" s="299" t="s">
        <x:f t="shared" si="20"/>
        <x:v>463</x:v>
      </x:c>
      <x:c r="N370" s="300" t="s">
        <x:f t="shared" si="20"/>
        <x:v>463</x:v>
      </x:c>
      <x:c r="O370" s="258" t="s">
        <x:f t="shared" si="20"/>
        <x:v>463</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621</x:v>
      </x:c>
      <x:c r="F371" s="204" t="s">
        <x:v>453</x:v>
      </x:c>
      <x:c r="G371" s="203" t="s">
        <x:v>453</x:v>
      </x:c>
      <x:c r="H371" s="204" t="s">
        <x:v>453</x:v>
      </x:c>
      <x:c r="I371" s="166" t="s">
        <x:v>453</x:v>
      </x:c>
      <x:c r="J371" s="298" t="s">
        <x:f t="shared" si="20"/>
        <x:v>463</x:v>
      </x:c>
      <x:c r="K371" s="299" t="s">
        <x:f t="shared" si="20"/>
        <x:v>463</x:v>
      </x:c>
      <x:c r="L371" s="300" t="s">
        <x:f t="shared" si="20"/>
        <x:v>463</x:v>
      </x:c>
      <x:c r="M371" s="299" t="s">
        <x:f t="shared" si="20"/>
        <x:v>463</x:v>
      </x:c>
      <x:c r="N371" s="300" t="s">
        <x:f t="shared" si="20"/>
        <x:v>463</x:v>
      </x:c>
      <x:c r="O371" s="258" t="s">
        <x:f t="shared" si="20"/>
        <x:v>463</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632</x:v>
      </x:c>
      <x:c r="F372" s="204" t="s">
        <x:v>453</x:v>
      </x:c>
      <x:c r="G372" s="203" t="s">
        <x:v>453</x:v>
      </x:c>
      <x:c r="H372" s="204" t="s">
        <x:v>453</x:v>
      </x:c>
      <x:c r="I372" s="166" t="s">
        <x:v>453</x:v>
      </x:c>
      <x:c r="J372" s="298" t="s">
        <x:f t="shared" si="20"/>
        <x:v>463</x:v>
      </x:c>
      <x:c r="K372" s="299" t="s">
        <x:f t="shared" si="20"/>
        <x:v>463</x:v>
      </x:c>
      <x:c r="L372" s="300" t="s">
        <x:f t="shared" si="20"/>
        <x:v>463</x:v>
      </x:c>
      <x:c r="M372" s="299" t="s">
        <x:f t="shared" si="20"/>
        <x:v>463</x:v>
      </x:c>
      <x:c r="N372" s="300" t="s">
        <x:f t="shared" si="20"/>
        <x:v>463</x:v>
      </x:c>
      <x:c r="O372" s="258" t="s">
        <x:f t="shared" si="20"/>
        <x:v>463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623</x:v>
      </x:c>
      <x:c r="F373" s="204" t="s">
        <x:v>453</x:v>
      </x:c>
      <x:c r="G373" s="203" t="s">
        <x:v>453</x:v>
      </x:c>
      <x:c r="H373" s="204" t="s">
        <x:v>453</x:v>
      </x:c>
      <x:c r="I373" s="166" t="s">
        <x:v>453</x:v>
      </x:c>
      <x:c r="J373" s="298" t="s">
        <x:f t="shared" si="20"/>
        <x:v>463</x:v>
      </x:c>
      <x:c r="K373" s="299" t="s">
        <x:f t="shared" si="20"/>
        <x:v>463</x:v>
      </x:c>
      <x:c r="L373" s="300" t="s">
        <x:f t="shared" si="20"/>
        <x:v>463</x:v>
      </x:c>
      <x:c r="M373" s="299" t="s">
        <x:f t="shared" si="20"/>
        <x:v>463</x:v>
      </x:c>
      <x:c r="N373" s="300" t="s">
        <x:f t="shared" si="20"/>
        <x:v>463</x:v>
      </x:c>
      <x:c r="O373" s="258" t="s">
        <x:f t="shared" si="20"/>
        <x:v>463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454</x:v>
      </x:c>
      <x:c r="F15" s="205" t="s">
        <x:v>453</x:v>
      </x:c>
      <x:c r="G15" s="166" t="s">
        <x:v>453</x:v>
      </x:c>
      <x:c r="H15" s="205" t="s">
        <x:v>453</x:v>
      </x:c>
      <x:c r="I15" s="166" t="s">
        <x:v>453</x:v>
      </x:c>
      <x:c r="J15" s="202" t="s">
        <x:v>453</x:v>
      </x:c>
      <x:c r="K15" s="166" t="s">
        <x:v>453</x:v>
      </x:c>
      <x:c r="L15" s="205" t="s">
        <x:v>453</x:v>
      </x:c>
      <x:c r="M15" s="166"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2">
        <x:v>300</x:v>
      </x:c>
      <x:c r="E16" s="166" t="s">
        <x:v>455</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456</x:v>
      </x:c>
      <x:c r="F20" s="217" t="s">
        <x:v>453</x:v>
      </x:c>
      <x:c r="G20" s="176" t="s">
        <x:v>453</x:v>
      </x:c>
      <x:c r="H20" s="217" t="s">
        <x:v>453</x:v>
      </x:c>
      <x:c r="I20" s="176" t="s">
        <x:v>453</x:v>
      </x:c>
      <x:c r="J20" s="214" t="s">
        <x:v>453</x:v>
      </x:c>
      <x:c r="K20" s="176" t="s">
        <x:v>453</x:v>
      </x:c>
      <x:c r="L20" s="217" t="s">
        <x:v>453</x:v>
      </x:c>
      <x:c r="M20" s="176"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260</x:v>
      </x:c>
      <x:c r="E23" s="166" t="s">
        <x:v>457</x:v>
      </x:c>
      <x:c r="F23" s="205" t="s">
        <x:v>453</x:v>
      </x:c>
      <x:c r="G23" s="166" t="s">
        <x:v>453</x:v>
      </x:c>
      <x:c r="H23" s="205" t="s">
        <x:v>453</x:v>
      </x:c>
      <x:c r="I23" s="166" t="s">
        <x:v>453</x:v>
      </x:c>
      <x:c r="J23" s="202" t="s">
        <x:v>453</x:v>
      </x:c>
      <x:c r="K23" s="166" t="s">
        <x:v>453</x:v>
      </x:c>
      <x:c r="L23" s="205" t="s">
        <x:v>453</x:v>
      </x:c>
      <x:c r="M23" s="166"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458</x:v>
      </x:c>
      <x:c r="F27" s="205" t="s">
        <x:v>453</x:v>
      </x:c>
      <x:c r="G27" s="166" t="s">
        <x:v>453</x:v>
      </x:c>
      <x:c r="H27" s="205" t="s">
        <x:v>453</x:v>
      </x:c>
      <x:c r="I27" s="166" t="s">
        <x:v>453</x:v>
      </x:c>
      <x:c r="J27" s="202" t="s">
        <x:v>453</x:v>
      </x:c>
      <x:c r="K27" s="166" t="s">
        <x:v>453</x:v>
      </x:c>
      <x:c r="L27" s="205" t="s">
        <x:v>453</x:v>
      </x:c>
      <x:c r="M27" s="166" t="s">
        <x:v>453</x:v>
      </x:c>
      <x:c r="N27" s="205" t="s">
        <x:v>453</x:v>
      </x:c>
      <x:c r="O27" s="166" t="s">
        <x:v>453</x:v>
      </x:c>
      <x:c r="Q27" s="135" t="s">
        <x:v>63</x:v>
      </x:c>
      <x:c r="R27" s="135" t="s">
        <x:v>290</x:v>
      </x:c>
      <x:c r="S27" s="137" t="s">
        <x:v>113</x:v>
      </x:c>
    </x:row>
    <x:row r="28" spans="1:19" s="122" customFormat="1" ht="17.100000000000001" customHeight="1" x14ac:dyDescent="0.2">
      <x:c r="A28" s="172" t="s">
        <x:v>29</x:v>
      </x:c>
      <x:c r="B28" s="172" t="s">
        <x:v>112</x:v>
      </x:c>
      <x:c r="C28" s="172" t="s">
        <x:v>114</x:v>
      </x:c>
      <x:c r="D28" s="202">
        <x:v>0</x:v>
      </x:c>
      <x:c r="E28" s="166" t="s">
        <x:v>459</x:v>
      </x:c>
      <x:c r="F28" s="205" t="s">
        <x:v>453</x:v>
      </x:c>
      <x:c r="G28" s="166" t="s">
        <x:v>453</x:v>
      </x:c>
      <x:c r="H28" s="205" t="s">
        <x:v>453</x:v>
      </x:c>
      <x:c r="I28" s="166" t="s">
        <x:v>453</x:v>
      </x:c>
      <x:c r="J28" s="202" t="s">
        <x:v>453</x:v>
      </x:c>
      <x:c r="K28" s="166" t="s">
        <x:v>453</x:v>
      </x:c>
      <x:c r="L28" s="205" t="s">
        <x:v>453</x:v>
      </x:c>
      <x:c r="M28" s="166" t="s">
        <x:v>453</x:v>
      </x:c>
      <x:c r="N28" s="205" t="s">
        <x:v>453</x:v>
      </x:c>
      <x:c r="O28" s="166" t="s">
        <x:v>453</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0</x:v>
      </x:c>
      <x:c r="E32" s="166" t="s">
        <x:v>460</x:v>
      </x:c>
      <x:c r="F32" s="205" t="s">
        <x:v>453</x:v>
      </x:c>
      <x:c r="G32" s="166" t="s">
        <x:v>453</x:v>
      </x:c>
      <x:c r="H32" s="205" t="s">
        <x:v>453</x:v>
      </x:c>
      <x:c r="I32" s="166" t="s">
        <x:v>453</x:v>
      </x:c>
      <x:c r="J32" s="202" t="s">
        <x:v>453</x:v>
      </x:c>
      <x:c r="K32" s="166" t="s">
        <x:v>453</x:v>
      </x:c>
      <x:c r="L32" s="205" t="s">
        <x:v>453</x:v>
      </x:c>
      <x:c r="M32" s="166" t="s">
        <x:v>453</x:v>
      </x:c>
      <x:c r="N32" s="205" t="s">
        <x:v>453</x:v>
      </x:c>
      <x:c r="O32" s="166" t="s">
        <x:v>453</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461</x:v>
      </x:c>
      <x:c r="F48" s="205" t="s">
        <x:v>453</x:v>
      </x:c>
      <x:c r="G48" s="166" t="s">
        <x:v>453</x:v>
      </x:c>
      <x:c r="H48" s="205" t="s">
        <x:v>453</x:v>
      </x:c>
      <x:c r="I48" s="166" t="s">
        <x:v>453</x:v>
      </x:c>
      <x:c r="J48" s="202" t="s">
        <x:v>453</x:v>
      </x:c>
      <x:c r="K48" s="166" t="s">
        <x:v>453</x:v>
      </x:c>
      <x:c r="L48" s="205" t="s">
        <x:v>453</x:v>
      </x:c>
      <x:c r="M48" s="166" t="s">
        <x:v>453</x:v>
      </x:c>
      <x:c r="N48" s="205" t="s">
        <x:v>453</x:v>
      </x:c>
      <x:c r="O48" s="166" t="s">
        <x:v>453</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x:v>
      </x:c>
      <x:c r="E55" s="176" t="s">
        <x:v>462</x:v>
      </x:c>
      <x:c r="F55" s="217" t="s">
        <x:v>453</x:v>
      </x:c>
      <x:c r="G55" s="176" t="s">
        <x:v>453</x:v>
      </x:c>
      <x:c r="H55" s="217" t="s">
        <x:v>453</x:v>
      </x:c>
      <x:c r="I55" s="176" t="s">
        <x:v>453</x:v>
      </x:c>
      <x:c r="J55" s="302" t="s">
        <x:f t="shared" ref="J55:O57" si="1">"[N/A]"</x:f>
        <x:v>463</x:v>
      </x:c>
      <x:c r="K55" s="305" t="s">
        <x:f t="shared" si="1"/>
        <x:v>463</x:v>
      </x:c>
      <x:c r="L55" s="296" t="s">
        <x:f t="shared" si="1"/>
        <x:v>463</x:v>
      </x:c>
      <x:c r="M55" s="305" t="s">
        <x:f t="shared" si="1"/>
        <x:v>463</x:v>
      </x:c>
      <x:c r="N55" s="296" t="s">
        <x:f t="shared" si="1"/>
        <x:v>463</x:v>
      </x:c>
      <x:c r="O55" s="305" t="s">
        <x:f t="shared" si="1"/>
        <x:v>463</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166" t="s">
        <x:v>464</x:v>
      </x:c>
      <x:c r="F56" s="205" t="s">
        <x:v>453</x:v>
      </x:c>
      <x:c r="G56" s="166" t="s">
        <x:v>453</x:v>
      </x:c>
      <x:c r="H56" s="205" t="s">
        <x:v>453</x:v>
      </x:c>
      <x:c r="I56" s="166" t="s">
        <x:v>453</x:v>
      </x:c>
      <x:c r="J56" s="298" t="s">
        <x:f t="shared" si="1"/>
        <x:v>463</x:v>
      </x:c>
      <x:c r="K56" s="306" t="s">
        <x:f t="shared" si="1"/>
        <x:v>463</x:v>
      </x:c>
      <x:c r="L56" s="300" t="s">
        <x:f t="shared" si="1"/>
        <x:v>463</x:v>
      </x:c>
      <x:c r="M56" s="306" t="s">
        <x:f t="shared" si="1"/>
        <x:v>463</x:v>
      </x:c>
      <x:c r="N56" s="300" t="s">
        <x:f t="shared" si="1"/>
        <x:v>463</x:v>
      </x:c>
      <x:c r="O56" s="306" t="s">
        <x:f t="shared" si="1"/>
        <x:v>463</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166" t="s">
        <x:v>465</x:v>
      </x:c>
      <x:c r="F57" s="205" t="s">
        <x:v>453</x:v>
      </x:c>
      <x:c r="G57" s="166" t="s">
        <x:v>453</x:v>
      </x:c>
      <x:c r="H57" s="205" t="s">
        <x:v>453</x:v>
      </x:c>
      <x:c r="I57" s="166" t="s">
        <x:v>453</x:v>
      </x:c>
      <x:c r="J57" s="298" t="s">
        <x:f t="shared" si="1"/>
        <x:v>463</x:v>
      </x:c>
      <x:c r="K57" s="306" t="s">
        <x:f t="shared" si="1"/>
        <x:v>463</x:v>
      </x:c>
      <x:c r="L57" s="300" t="s">
        <x:f t="shared" si="1"/>
        <x:v>463</x:v>
      </x:c>
      <x:c r="M57" s="306" t="s">
        <x:f t="shared" si="1"/>
        <x:v>463</x:v>
      </x:c>
      <x:c r="N57" s="300" t="s">
        <x:f t="shared" si="1"/>
        <x:v>463</x:v>
      </x:c>
      <x:c r="O57" s="306" t="s">
        <x:f t="shared" si="1"/>
        <x:v>463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463</x:v>
      </x:c>
      <x:c r="E60" s="306" t="s">
        <x:f t="shared" si="2"/>
        <x:v>463</x:v>
      </x:c>
      <x:c r="F60" s="300" t="s">
        <x:f t="shared" si="2"/>
        <x:v>463</x:v>
      </x:c>
      <x:c r="G60" s="306" t="s">
        <x:f t="shared" si="2"/>
        <x:v>463</x:v>
      </x:c>
      <x:c r="H60" s="300" t="s">
        <x:f t="shared" si="2"/>
        <x:v>463</x:v>
      </x:c>
      <x:c r="I60" s="306" t="s">
        <x:f t="shared" si="2"/>
        <x:v>463</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466</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467</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468</x:v>
      </x:c>
      <x:c r="F65" s="205" t="s">
        <x:v>453</x:v>
      </x:c>
      <x:c r="G65" s="166" t="s">
        <x:v>453</x:v>
      </x:c>
      <x:c r="H65" s="205" t="s">
        <x:v>453</x:v>
      </x:c>
      <x:c r="I65" s="166" t="s">
        <x:v>453</x:v>
      </x:c>
      <x:c r="J65" s="202" t="s">
        <x:v>453</x:v>
      </x:c>
      <x:c r="K65" s="166" t="s">
        <x:v>453</x:v>
      </x:c>
      <x:c r="L65" s="205" t="s">
        <x:v>453</x:v>
      </x:c>
      <x:c r="M65" s="166"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166" t="s">
        <x:v>469</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462</x:v>
      </x:c>
      <x:c r="F68" s="217" t="s">
        <x:v>453</x:v>
      </x:c>
      <x:c r="G68" s="176" t="s">
        <x:v>453</x:v>
      </x:c>
      <x:c r="H68" s="217" t="s">
        <x:v>453</x:v>
      </x:c>
      <x:c r="I68" s="176" t="s">
        <x:v>453</x:v>
      </x:c>
      <x:c r="J68" s="214" t="s">
        <x:v>453</x:v>
      </x:c>
      <x:c r="K68" s="176" t="s">
        <x:v>453</x:v>
      </x:c>
      <x:c r="L68" s="217" t="s">
        <x:v>453</x:v>
      </x:c>
      <x:c r="M68" s="176"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454</x:v>
      </x:c>
      <x:c r="F69" s="205" t="s">
        <x:v>453</x:v>
      </x:c>
      <x:c r="G69" s="166" t="s">
        <x:v>453</x:v>
      </x:c>
      <x:c r="H69" s="205" t="s">
        <x:v>453</x:v>
      </x:c>
      <x:c r="I69" s="166" t="s">
        <x:v>453</x:v>
      </x:c>
      <x:c r="J69" s="202" t="s">
        <x:v>453</x:v>
      </x:c>
      <x:c r="K69" s="166" t="s">
        <x:v>453</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470</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260</x:v>
      </x:c>
      <x:c r="E72" s="166" t="s">
        <x:v>471</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454</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176" t="s">
        <x:v>472</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473</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166" t="s">
        <x:v>452</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190</x:v>
      </x:c>
      <x:c r="E81" s="176" t="s">
        <x:v>474</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166" t="s">
        <x:v>475</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476</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477</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478</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479</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480</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176" t="s">
        <x:v>452</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481</x:v>
      </x:c>
      <x:c r="E93" s="176" t="s">
        <x:v>481</x:v>
      </x:c>
      <x:c r="F93" s="217" t="s">
        <x:v>453</x:v>
      </x:c>
      <x:c r="G93" s="176" t="s">
        <x:v>453</x:v>
      </x:c>
      <x:c r="H93" s="217" t="s">
        <x:v>453</x:v>
      </x:c>
      <x:c r="I93" s="176" t="s">
        <x:v>453</x:v>
      </x:c>
      <x:c r="J93" s="303" t="s">
        <x:f t="shared" ref="J93:O102" si="3">"[N/A]"</x:f>
        <x:v>463</x:v>
      </x:c>
      <x:c r="K93" s="304" t="s">
        <x:f t="shared" si="3"/>
        <x:v>463</x:v>
      </x:c>
      <x:c r="L93" s="296" t="s">
        <x:f t="shared" si="3"/>
        <x:v>463</x:v>
      </x:c>
      <x:c r="M93" s="304" t="s">
        <x:f t="shared" si="3"/>
        <x:v>463</x:v>
      </x:c>
      <x:c r="N93" s="307" t="s">
        <x:f t="shared" si="3"/>
        <x:v>463</x:v>
      </x:c>
      <x:c r="O93" s="304" t="s">
        <x:f t="shared" si="3"/>
        <x:v>463</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482</x:v>
      </x:c>
      <x:c r="F94" s="205" t="s">
        <x:v>453</x:v>
      </x:c>
      <x:c r="G94" s="166" t="s">
        <x:v>453</x:v>
      </x:c>
      <x:c r="H94" s="205" t="s">
        <x:v>453</x:v>
      </x:c>
      <x:c r="I94" s="166" t="s">
        <x:v>453</x:v>
      </x:c>
      <x:c r="J94" s="298" t="s">
        <x:f t="shared" si="3"/>
        <x:v>463</x:v>
      </x:c>
      <x:c r="K94" s="258" t="s">
        <x:f t="shared" si="3"/>
        <x:v>463</x:v>
      </x:c>
      <x:c r="L94" s="300" t="s">
        <x:f t="shared" si="3"/>
        <x:v>463</x:v>
      </x:c>
      <x:c r="M94" s="258" t="s">
        <x:f t="shared" si="3"/>
        <x:v>463</x:v>
      </x:c>
      <x:c r="N94" s="300" t="s">
        <x:f t="shared" si="3"/>
        <x:v>463</x:v>
      </x:c>
      <x:c r="O94" s="258" t="s">
        <x:f t="shared" si="3"/>
        <x:v>463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483</x:v>
      </x:c>
      <x:c r="F97" s="205" t="s">
        <x:v>453</x:v>
      </x:c>
      <x:c r="G97" s="166" t="s">
        <x:v>453</x:v>
      </x:c>
      <x:c r="H97" s="205" t="s">
        <x:v>453</x:v>
      </x:c>
      <x:c r="I97" s="166" t="s">
        <x:v>453</x:v>
      </x:c>
      <x:c r="J97" s="298" t="s">
        <x:f t="shared" si="3"/>
        <x:v>463</x:v>
      </x:c>
      <x:c r="K97" s="258" t="s">
        <x:f t="shared" si="3"/>
        <x:v>463</x:v>
      </x:c>
      <x:c r="L97" s="300" t="s">
        <x:f t="shared" si="3"/>
        <x:v>463</x:v>
      </x:c>
      <x:c r="M97" s="258" t="s">
        <x:f t="shared" si="3"/>
        <x:v>463</x:v>
      </x:c>
      <x:c r="N97" s="300" t="s">
        <x:f t="shared" si="3"/>
        <x:v>463</x:v>
      </x:c>
      <x:c r="O97" s="258" t="s">
        <x:f t="shared" si="3"/>
        <x:v>463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484</x:v>
      </x:c>
      <x:c r="F98" s="205" t="s">
        <x:v>453</x:v>
      </x:c>
      <x:c r="G98" s="166" t="s">
        <x:v>453</x:v>
      </x:c>
      <x:c r="H98" s="205" t="s">
        <x:v>453</x:v>
      </x:c>
      <x:c r="I98" s="166" t="s">
        <x:v>453</x:v>
      </x:c>
      <x:c r="J98" s="298" t="s">
        <x:f t="shared" si="3"/>
        <x:v>463</x:v>
      </x:c>
      <x:c r="K98" s="258" t="s">
        <x:f t="shared" si="3"/>
        <x:v>463</x:v>
      </x:c>
      <x:c r="L98" s="300" t="s">
        <x:f t="shared" si="3"/>
        <x:v>463</x:v>
      </x:c>
      <x:c r="M98" s="258" t="s">
        <x:f t="shared" si="3"/>
        <x:v>463</x:v>
      </x:c>
      <x:c r="N98" s="300" t="s">
        <x:f t="shared" si="3"/>
        <x:v>463</x:v>
      </x:c>
      <x:c r="O98" s="258" t="s">
        <x:f t="shared" si="3"/>
        <x:v>463</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485</x:v>
      </x:c>
      <x:c r="F99" s="205" t="s">
        <x:v>453</x:v>
      </x:c>
      <x:c r="G99" s="166" t="s">
        <x:v>453</x:v>
      </x:c>
      <x:c r="H99" s="205" t="s">
        <x:v>453</x:v>
      </x:c>
      <x:c r="I99" s="166" t="s">
        <x:v>453</x:v>
      </x:c>
      <x:c r="J99" s="298" t="s">
        <x:f t="shared" si="3"/>
        <x:v>463</x:v>
      </x:c>
      <x:c r="K99" s="258" t="s">
        <x:f t="shared" si="3"/>
        <x:v>463</x:v>
      </x:c>
      <x:c r="L99" s="300" t="s">
        <x:f t="shared" si="3"/>
        <x:v>463</x:v>
      </x:c>
      <x:c r="M99" s="258" t="s">
        <x:f t="shared" si="3"/>
        <x:v>463</x:v>
      </x:c>
      <x:c r="N99" s="300" t="s">
        <x:f t="shared" si="3"/>
        <x:v>463</x:v>
      </x:c>
      <x:c r="O99" s="258" t="s">
        <x:f t="shared" si="3"/>
        <x:v>463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486</x:v>
      </x:c>
      <x:c r="F100" s="205" t="s">
        <x:v>453</x:v>
      </x:c>
      <x:c r="G100" s="166" t="s">
        <x:v>453</x:v>
      </x:c>
      <x:c r="H100" s="205" t="s">
        <x:v>453</x:v>
      </x:c>
      <x:c r="I100" s="166" t="s">
        <x:v>453</x:v>
      </x:c>
      <x:c r="J100" s="298" t="s">
        <x:f t="shared" si="3"/>
        <x:v>463</x:v>
      </x:c>
      <x:c r="K100" s="258" t="s">
        <x:f t="shared" si="3"/>
        <x:v>463</x:v>
      </x:c>
      <x:c r="L100" s="300" t="s">
        <x:f t="shared" si="3"/>
        <x:v>463</x:v>
      </x:c>
      <x:c r="M100" s="258" t="s">
        <x:f t="shared" si="3"/>
        <x:v>463</x:v>
      </x:c>
      <x:c r="N100" s="300" t="s">
        <x:f t="shared" si="3"/>
        <x:v>463</x:v>
      </x:c>
      <x:c r="O100" s="258" t="s">
        <x:f t="shared" si="3"/>
        <x:v>463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487</x:v>
      </x:c>
      <x:c r="F101" s="205" t="s">
        <x:v>453</x:v>
      </x:c>
      <x:c r="G101" s="166" t="s">
        <x:v>453</x:v>
      </x:c>
      <x:c r="H101" s="205" t="s">
        <x:v>453</x:v>
      </x:c>
      <x:c r="I101" s="166" t="s">
        <x:v>453</x:v>
      </x:c>
      <x:c r="J101" s="298" t="s">
        <x:f t="shared" si="3"/>
        <x:v>463</x:v>
      </x:c>
      <x:c r="K101" s="258" t="s">
        <x:f t="shared" si="3"/>
        <x:v>463</x:v>
      </x:c>
      <x:c r="L101" s="300" t="s">
        <x:f t="shared" si="3"/>
        <x:v>463</x:v>
      </x:c>
      <x:c r="M101" s="258" t="s">
        <x:f t="shared" si="3"/>
        <x:v>463</x:v>
      </x:c>
      <x:c r="N101" s="300" t="s">
        <x:f t="shared" si="3"/>
        <x:v>463</x:v>
      </x:c>
      <x:c r="O101" s="258" t="s">
        <x:f t="shared" si="3"/>
        <x:v>463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488</x:v>
      </x:c>
      <x:c r="F102" s="205" t="s">
        <x:v>453</x:v>
      </x:c>
      <x:c r="G102" s="166" t="s">
        <x:v>453</x:v>
      </x:c>
      <x:c r="H102" s="205" t="s">
        <x:v>453</x:v>
      </x:c>
      <x:c r="I102" s="166" t="s">
        <x:v>453</x:v>
      </x:c>
      <x:c r="J102" s="298" t="s">
        <x:f t="shared" si="3"/>
        <x:v>463</x:v>
      </x:c>
      <x:c r="K102" s="258" t="s">
        <x:f t="shared" si="3"/>
        <x:v>463</x:v>
      </x:c>
      <x:c r="L102" s="300" t="s">
        <x:f t="shared" si="3"/>
        <x:v>463</x:v>
      </x:c>
      <x:c r="M102" s="258" t="s">
        <x:f t="shared" si="3"/>
        <x:v>463</x:v>
      </x:c>
      <x:c r="N102" s="300" t="s">
        <x:f t="shared" si="3"/>
        <x:v>463</x:v>
      </x:c>
      <x:c r="O102" s="258" t="s">
        <x:f t="shared" si="3"/>
        <x:v>463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166" t="s">
        <x:v>489</x:v>
      </x:c>
      <x:c r="F104" s="205" t="s">
        <x:v>453</x:v>
      </x:c>
      <x:c r="G104" s="166" t="s">
        <x:v>453</x:v>
      </x:c>
      <x:c r="H104" s="205" t="s">
        <x:v>453</x:v>
      </x:c>
      <x:c r="I104" s="166" t="s">
        <x:v>453</x:v>
      </x:c>
      <x:c r="J104" s="298" t="s">
        <x:f t="shared" si="4"/>
        <x:v>463</x:v>
      </x:c>
      <x:c r="K104" s="258" t="s">
        <x:f t="shared" si="4"/>
        <x:v>463</x:v>
      </x:c>
      <x:c r="L104" s="300" t="s">
        <x:f t="shared" si="4"/>
        <x:v>463</x:v>
      </x:c>
      <x:c r="M104" s="258" t="s">
        <x:f t="shared" si="4"/>
        <x:v>463</x:v>
      </x:c>
      <x:c r="N104" s="300" t="s">
        <x:f t="shared" si="4"/>
        <x:v>463</x:v>
      </x:c>
      <x:c r="O104" s="258" t="s">
        <x:f t="shared" si="4"/>
        <x:v>463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80</x:v>
      </x:c>
      <x:c r="E105" s="166" t="s">
        <x:v>490</x:v>
      </x:c>
      <x:c r="F105" s="205" t="s">
        <x:v>453</x:v>
      </x:c>
      <x:c r="G105" s="166" t="s">
        <x:v>453</x:v>
      </x:c>
      <x:c r="H105" s="205" t="s">
        <x:v>453</x:v>
      </x:c>
      <x:c r="I105" s="166" t="s">
        <x:v>453</x:v>
      </x:c>
      <x:c r="J105" s="298" t="s">
        <x:f t="shared" si="4"/>
        <x:v>463</x:v>
      </x:c>
      <x:c r="K105" s="258" t="s">
        <x:f t="shared" si="4"/>
        <x:v>463</x:v>
      </x:c>
      <x:c r="L105" s="300" t="s">
        <x:f t="shared" si="4"/>
        <x:v>463</x:v>
      </x:c>
      <x:c r="M105" s="258" t="s">
        <x:f t="shared" si="4"/>
        <x:v>463</x:v>
      </x:c>
      <x:c r="N105" s="300" t="s">
        <x:f t="shared" si="4"/>
        <x:v>463</x:v>
      </x:c>
      <x:c r="O105" s="258" t="s">
        <x:f t="shared" si="4"/>
        <x:v>463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463</x:v>
      </x:c>
      <x:c r="K110" s="258" t="s">
        <x:f t="shared" si="4"/>
        <x:v>463</x:v>
      </x:c>
      <x:c r="L110" s="300" t="s">
        <x:f t="shared" si="4"/>
        <x:v>463</x:v>
      </x:c>
      <x:c r="M110" s="258" t="s">
        <x:f t="shared" si="4"/>
        <x:v>463</x:v>
      </x:c>
      <x:c r="N110" s="300" t="s">
        <x:f t="shared" si="4"/>
        <x:v>463</x:v>
      </x:c>
      <x:c r="O110" s="258" t="s">
        <x:f t="shared" si="4"/>
        <x:v>463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166" t="s">
        <x:v>491</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166" t="s">
        <x:v>492</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493</x:v>
      </x:c>
      <x:c r="F115" s="217" t="s">
        <x:v>453</x:v>
      </x:c>
      <x:c r="G115" s="176" t="s">
        <x:v>453</x:v>
      </x:c>
      <x:c r="H115" s="217" t="s">
        <x:v>453</x:v>
      </x:c>
      <x:c r="I115" s="176" t="s">
        <x:v>453</x:v>
      </x:c>
      <x:c r="J115" s="302" t="s">
        <x:f t="shared" ref="J115:O122" si="5">"[N/A]"</x:f>
        <x:v>463</x:v>
      </x:c>
      <x:c r="K115" s="257" t="s">
        <x:f t="shared" si="5"/>
        <x:v>463</x:v>
      </x:c>
      <x:c r="L115" s="296" t="s">
        <x:f t="shared" si="5"/>
        <x:v>463</x:v>
      </x:c>
      <x:c r="M115" s="257" t="s">
        <x:f t="shared" si="5"/>
        <x:v>463</x:v>
      </x:c>
      <x:c r="N115" s="296" t="s">
        <x:f t="shared" si="5"/>
        <x:v>463</x:v>
      </x:c>
      <x:c r="O115" s="257" t="s">
        <x:f t="shared" si="5"/>
        <x:v>463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494</x:v>
      </x:c>
      <x:c r="F116" s="205" t="s">
        <x:v>453</x:v>
      </x:c>
      <x:c r="G116" s="166" t="s">
        <x:v>453</x:v>
      </x:c>
      <x:c r="H116" s="205" t="s">
        <x:v>453</x:v>
      </x:c>
      <x:c r="I116" s="166" t="s">
        <x:v>453</x:v>
      </x:c>
      <x:c r="J116" s="298" t="s">
        <x:f t="shared" si="5"/>
        <x:v>463</x:v>
      </x:c>
      <x:c r="K116" s="258" t="s">
        <x:f t="shared" si="5"/>
        <x:v>463</x:v>
      </x:c>
      <x:c r="L116" s="300" t="s">
        <x:f t="shared" si="5"/>
        <x:v>463</x:v>
      </x:c>
      <x:c r="M116" s="258" t="s">
        <x:f t="shared" si="5"/>
        <x:v>463</x:v>
      </x:c>
      <x:c r="N116" s="300" t="s">
        <x:f t="shared" si="5"/>
        <x:v>463</x:v>
      </x:c>
      <x:c r="O116" s="258" t="s">
        <x:f t="shared" si="5"/>
        <x:v>463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166" t="s">
        <x:v>495</x:v>
      </x:c>
      <x:c r="F117" s="205" t="s">
        <x:v>453</x:v>
      </x:c>
      <x:c r="G117" s="166" t="s">
        <x:v>453</x:v>
      </x:c>
      <x:c r="H117" s="205" t="s">
        <x:v>453</x:v>
      </x:c>
      <x:c r="I117" s="166" t="s">
        <x:v>453</x:v>
      </x:c>
      <x:c r="J117" s="298" t="s">
        <x:f t="shared" si="5"/>
        <x:v>463</x:v>
      </x:c>
      <x:c r="K117" s="258" t="s">
        <x:f t="shared" si="5"/>
        <x:v>463</x:v>
      </x:c>
      <x:c r="L117" s="300" t="s">
        <x:f t="shared" si="5"/>
        <x:v>463</x:v>
      </x:c>
      <x:c r="M117" s="258" t="s">
        <x:f t="shared" si="5"/>
        <x:v>463</x:v>
      </x:c>
      <x:c r="N117" s="300" t="s">
        <x:f t="shared" si="5"/>
        <x:v>463</x:v>
      </x:c>
      <x:c r="O117" s="258" t="s">
        <x:f t="shared" si="5"/>
        <x:v>463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166" t="s">
        <x:v>496</x:v>
      </x:c>
      <x:c r="F118" s="205" t="s">
        <x:v>453</x:v>
      </x:c>
      <x:c r="G118" s="166" t="s">
        <x:v>453</x:v>
      </x:c>
      <x:c r="H118" s="205" t="s">
        <x:v>453</x:v>
      </x:c>
      <x:c r="I118" s="166" t="s">
        <x:v>453</x:v>
      </x:c>
      <x:c r="J118" s="298" t="s">
        <x:f t="shared" si="5"/>
        <x:v>463</x:v>
      </x:c>
      <x:c r="K118" s="258" t="s">
        <x:f t="shared" si="5"/>
        <x:v>463</x:v>
      </x:c>
      <x:c r="L118" s="300" t="s">
        <x:f t="shared" si="5"/>
        <x:v>463</x:v>
      </x:c>
      <x:c r="M118" s="258" t="s">
        <x:f t="shared" si="5"/>
        <x:v>463</x:v>
      </x:c>
      <x:c r="N118" s="300" t="s">
        <x:f t="shared" si="5"/>
        <x:v>463</x:v>
      </x:c>
      <x:c r="O118" s="258" t="s">
        <x:f t="shared" si="5"/>
        <x:v>463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497</x:v>
      </x:c>
      <x:c r="F119" s="205" t="s">
        <x:v>453</x:v>
      </x:c>
      <x:c r="G119" s="166" t="s">
        <x:v>453</x:v>
      </x:c>
      <x:c r="H119" s="205" t="s">
        <x:v>453</x:v>
      </x:c>
      <x:c r="I119" s="166" t="s">
        <x:v>453</x:v>
      </x:c>
      <x:c r="J119" s="298" t="s">
        <x:f t="shared" si="5"/>
        <x:v>463</x:v>
      </x:c>
      <x:c r="K119" s="258" t="s">
        <x:f t="shared" si="5"/>
        <x:v>463</x:v>
      </x:c>
      <x:c r="L119" s="300" t="s">
        <x:f t="shared" si="5"/>
        <x:v>463</x:v>
      </x:c>
      <x:c r="M119" s="258" t="s">
        <x:f t="shared" si="5"/>
        <x:v>463</x:v>
      </x:c>
      <x:c r="N119" s="300" t="s">
        <x:f t="shared" si="5"/>
        <x:v>463</x:v>
      </x:c>
      <x:c r="O119" s="258" t="s">
        <x:f t="shared" si="5"/>
        <x:v>463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498</x:v>
      </x:c>
      <x:c r="F120" s="205" t="s">
        <x:v>453</x:v>
      </x:c>
      <x:c r="G120" s="166" t="s">
        <x:v>453</x:v>
      </x:c>
      <x:c r="H120" s="205" t="s">
        <x:v>453</x:v>
      </x:c>
      <x:c r="I120" s="166" t="s">
        <x:v>453</x:v>
      </x:c>
      <x:c r="J120" s="298" t="s">
        <x:f t="shared" si="5"/>
        <x:v>463</x:v>
      </x:c>
      <x:c r="K120" s="258" t="s">
        <x:f t="shared" si="5"/>
        <x:v>463</x:v>
      </x:c>
      <x:c r="L120" s="300" t="s">
        <x:f t="shared" si="5"/>
        <x:v>463</x:v>
      </x:c>
      <x:c r="M120" s="258" t="s">
        <x:f t="shared" si="5"/>
        <x:v>463</x:v>
      </x:c>
      <x:c r="N120" s="300" t="s">
        <x:f t="shared" si="5"/>
        <x:v>463</x:v>
      </x:c>
      <x:c r="O120" s="258" t="s">
        <x:f t="shared" si="5"/>
        <x:v>463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499</x:v>
      </x:c>
      <x:c r="F121" s="205" t="s">
        <x:v>453</x:v>
      </x:c>
      <x:c r="G121" s="166" t="s">
        <x:v>453</x:v>
      </x:c>
      <x:c r="H121" s="205" t="s">
        <x:v>453</x:v>
      </x:c>
      <x:c r="I121" s="166" t="s">
        <x:v>453</x:v>
      </x:c>
      <x:c r="J121" s="298" t="s">
        <x:f t="shared" si="5"/>
        <x:v>463</x:v>
      </x:c>
      <x:c r="K121" s="258" t="s">
        <x:f t="shared" si="5"/>
        <x:v>463</x:v>
      </x:c>
      <x:c r="L121" s="300" t="s">
        <x:f t="shared" si="5"/>
        <x:v>463</x:v>
      </x:c>
      <x:c r="M121" s="258" t="s">
        <x:f t="shared" si="5"/>
        <x:v>463</x:v>
      </x:c>
      <x:c r="N121" s="300" t="s">
        <x:f t="shared" si="5"/>
        <x:v>463</x:v>
      </x:c>
      <x:c r="O121" s="258" t="s">
        <x:f t="shared" si="5"/>
        <x:v>463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500</x:v>
      </x:c>
      <x:c r="F125" s="205" t="s">
        <x:v>453</x:v>
      </x:c>
      <x:c r="G125" s="166" t="s">
        <x:v>453</x:v>
      </x:c>
      <x:c r="H125" s="205" t="s">
        <x:v>453</x:v>
      </x:c>
      <x:c r="I125" s="166" t="s">
        <x:v>453</x:v>
      </x:c>
      <x:c r="J125" s="202" t="s">
        <x:v>453</x:v>
      </x:c>
      <x:c r="K125" s="166" t="s">
        <x:v>453</x:v>
      </x:c>
      <x:c r="L125" s="205" t="s">
        <x:v>453</x:v>
      </x:c>
      <x:c r="M125" s="166"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2">
        <x:v>80</x:v>
      </x:c>
      <x:c r="E126" s="166" t="s">
        <x:v>501</x:v>
      </x:c>
      <x:c r="F126" s="205" t="s">
        <x:v>453</x:v>
      </x:c>
      <x:c r="G126" s="166" t="s">
        <x:v>453</x:v>
      </x:c>
      <x:c r="H126" s="205" t="s">
        <x:v>453</x:v>
      </x:c>
      <x:c r="I126" s="166" t="s">
        <x:v>453</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502</x:v>
      </x:c>
      <x:c r="F130" s="217" t="s">
        <x:v>453</x:v>
      </x:c>
      <x:c r="G130" s="176" t="s">
        <x:v>453</x:v>
      </x:c>
      <x:c r="H130" s="217" t="s">
        <x:v>453</x:v>
      </x:c>
      <x:c r="I130" s="176" t="s">
        <x:v>453</x:v>
      </x:c>
      <x:c r="J130" s="214" t="s">
        <x:v>453</x:v>
      </x:c>
      <x:c r="K130" s="176" t="s">
        <x:v>453</x:v>
      </x:c>
      <x:c r="L130" s="217" t="s">
        <x:v>453</x:v>
      </x:c>
      <x:c r="M130" s="176"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166" t="s">
        <x:v>503</x:v>
      </x:c>
      <x:c r="F133" s="205" t="s">
        <x:v>453</x:v>
      </x:c>
      <x:c r="G133" s="166" t="s">
        <x:v>453</x:v>
      </x:c>
      <x:c r="H133" s="205" t="s">
        <x:v>453</x:v>
      </x:c>
      <x:c r="I133" s="166" t="s">
        <x:v>453</x:v>
      </x:c>
      <x:c r="J133" s="202" t="s">
        <x:v>453</x:v>
      </x:c>
      <x:c r="K133" s="166" t="s">
        <x:v>453</x:v>
      </x:c>
      <x:c r="L133" s="205" t="s">
        <x:v>453</x:v>
      </x:c>
      <x:c r="M133" s="166"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504</x:v>
      </x:c>
      <x:c r="F165" s="217" t="s">
        <x:v>453</x:v>
      </x:c>
      <x:c r="G165" s="176" t="s">
        <x:v>453</x:v>
      </x:c>
      <x:c r="H165" s="217" t="s">
        <x:v>453</x:v>
      </x:c>
      <x:c r="I165" s="176" t="s">
        <x:v>453</x:v>
      </x:c>
      <x:c r="J165" s="302" t="s">
        <x:f t="shared" ref="J165:O167" si="7">"[N/A]"</x:f>
        <x:v>463</x:v>
      </x:c>
      <x:c r="K165" s="305" t="s">
        <x:f t="shared" si="7"/>
        <x:v>463</x:v>
      </x:c>
      <x:c r="L165" s="296" t="s">
        <x:f t="shared" si="7"/>
        <x:v>463</x:v>
      </x:c>
      <x:c r="M165" s="305" t="s">
        <x:f t="shared" si="7"/>
        <x:v>463</x:v>
      </x:c>
      <x:c r="N165" s="296" t="s">
        <x:f t="shared" si="7"/>
        <x:v>463</x:v>
      </x:c>
      <x:c r="O165" s="305" t="s">
        <x:f t="shared" si="7"/>
        <x:v>463</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505</x:v>
      </x:c>
      <x:c r="F166" s="205" t="s">
        <x:v>453</x:v>
      </x:c>
      <x:c r="G166" s="166" t="s">
        <x:v>453</x:v>
      </x:c>
      <x:c r="H166" s="205" t="s">
        <x:v>453</x:v>
      </x:c>
      <x:c r="I166" s="166" t="s">
        <x:v>453</x:v>
      </x:c>
      <x:c r="J166" s="298" t="s">
        <x:f t="shared" si="7"/>
        <x:v>463</x:v>
      </x:c>
      <x:c r="K166" s="306" t="s">
        <x:f t="shared" si="7"/>
        <x:v>463</x:v>
      </x:c>
      <x:c r="L166" s="300" t="s">
        <x:f t="shared" si="7"/>
        <x:v>463</x:v>
      </x:c>
      <x:c r="M166" s="306" t="s">
        <x:f t="shared" si="7"/>
        <x:v>463</x:v>
      </x:c>
      <x:c r="N166" s="300" t="s">
        <x:f t="shared" si="7"/>
        <x:v>463</x:v>
      </x:c>
      <x:c r="O166" s="306" t="s">
        <x:f t="shared" si="7"/>
        <x:v>463</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506</x:v>
      </x:c>
      <x:c r="F167" s="205" t="s">
        <x:v>453</x:v>
      </x:c>
      <x:c r="G167" s="166" t="s">
        <x:v>453</x:v>
      </x:c>
      <x:c r="H167" s="205" t="s">
        <x:v>453</x:v>
      </x:c>
      <x:c r="I167" s="166" t="s">
        <x:v>453</x:v>
      </x:c>
      <x:c r="J167" s="298" t="s">
        <x:f t="shared" si="7"/>
        <x:v>463</x:v>
      </x:c>
      <x:c r="K167" s="306" t="s">
        <x:f t="shared" si="7"/>
        <x:v>463</x:v>
      </x:c>
      <x:c r="L167" s="300" t="s">
        <x:f t="shared" si="7"/>
        <x:v>463</x:v>
      </x:c>
      <x:c r="M167" s="306" t="s">
        <x:f t="shared" si="7"/>
        <x:v>463</x:v>
      </x:c>
      <x:c r="N167" s="300" t="s">
        <x:f t="shared" si="7"/>
        <x:v>463</x:v>
      </x:c>
      <x:c r="O167" s="306" t="s">
        <x:f t="shared" si="7"/>
        <x:v>463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463</x:v>
      </x:c>
      <x:c r="E170" s="306" t="s">
        <x:f t="shared" si="8"/>
        <x:v>463</x:v>
      </x:c>
      <x:c r="F170" s="300" t="s">
        <x:f t="shared" si="8"/>
        <x:v>463</x:v>
      </x:c>
      <x:c r="G170" s="306" t="s">
        <x:f t="shared" si="8"/>
        <x:v>463</x:v>
      </x:c>
      <x:c r="H170" s="300" t="s">
        <x:f t="shared" si="8"/>
        <x:v>463</x:v>
      </x:c>
      <x:c r="I170" s="306" t="s">
        <x:f t="shared" si="8"/>
        <x:v>463</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507</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500</x:v>
      </x:c>
      <x:c r="F173" s="205" t="s">
        <x:v>453</x:v>
      </x:c>
      <x:c r="G173" s="166" t="s">
        <x:v>453</x:v>
      </x:c>
      <x:c r="H173" s="205" t="s">
        <x:v>453</x:v>
      </x:c>
      <x:c r="I173" s="166" t="s">
        <x:v>453</x:v>
      </x:c>
      <x:c r="J173" s="202" t="s">
        <x:v>453</x:v>
      </x:c>
      <x:c r="K173" s="166" t="s">
        <x:v>453</x:v>
      </x:c>
      <x:c r="L173" s="205" t="s">
        <x:v>453</x:v>
      </x:c>
      <x:c r="M173" s="166"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508</x:v>
      </x:c>
      <x:c r="F175" s="205" t="s">
        <x:v>453</x:v>
      </x:c>
      <x:c r="G175" s="166" t="s">
        <x:v>453</x:v>
      </x:c>
      <x:c r="H175" s="205" t="s">
        <x:v>453</x:v>
      </x:c>
      <x:c r="I175" s="166" t="s">
        <x:v>453</x:v>
      </x:c>
      <x:c r="J175" s="202" t="s">
        <x:v>453</x:v>
      </x:c>
      <x:c r="K175" s="166" t="s">
        <x:v>453</x:v>
      </x:c>
      <x:c r="L175" s="205" t="s">
        <x:v>453</x:v>
      </x:c>
      <x:c r="M175" s="166"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509</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508</x:v>
      </x:c>
      <x:c r="F178" s="217" t="s">
        <x:v>453</x:v>
      </x:c>
      <x:c r="G178" s="176" t="s">
        <x:v>453</x:v>
      </x:c>
      <x:c r="H178" s="217" t="s">
        <x:v>453</x:v>
      </x:c>
      <x:c r="I178" s="176" t="s">
        <x:v>453</x:v>
      </x:c>
      <x:c r="J178" s="214" t="s">
        <x:v>453</x:v>
      </x:c>
      <x:c r="K178" s="176" t="s">
        <x:v>453</x:v>
      </x:c>
      <x:c r="L178" s="217" t="s">
        <x:v>453</x:v>
      </x:c>
      <x:c r="M178" s="176"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166" t="s">
        <x:v>509</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510</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507</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166" t="s">
        <x:v>452</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511</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493</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512</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513</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514</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515</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485</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176" t="s">
        <x:v>452</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452</x:v>
      </x:c>
      <x:c r="E220" s="166" t="s">
        <x:v>452</x:v>
      </x:c>
      <x:c r="F220" s="205" t="s">
        <x:v>453</x:v>
      </x:c>
      <x:c r="G220" s="166" t="s">
        <x:v>453</x:v>
      </x:c>
      <x:c r="H220" s="205" t="s">
        <x:v>453</x:v>
      </x:c>
      <x:c r="I220" s="166" t="s">
        <x:v>453</x:v>
      </x:c>
      <x:c r="J220" s="298" t="s">
        <x:f t="shared" si="10"/>
        <x:v>463</x:v>
      </x:c>
      <x:c r="K220" s="258" t="s">
        <x:f t="shared" si="10"/>
        <x:v>463</x:v>
      </x:c>
      <x:c r="L220" s="300" t="s">
        <x:f t="shared" si="10"/>
        <x:v>463</x:v>
      </x:c>
      <x:c r="M220" s="258" t="s">
        <x:f t="shared" si="10"/>
        <x:v>463</x:v>
      </x:c>
      <x:c r="N220" s="300" t="s">
        <x:f t="shared" si="10"/>
        <x:v>463</x:v>
      </x:c>
      <x:c r="O220" s="258" t="s">
        <x:f t="shared" si="10"/>
        <x:v>463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508</x:v>
      </x:c>
      <x:c r="F223" s="205" t="s">
        <x:v>453</x:v>
      </x:c>
      <x:c r="G223" s="166" t="s">
        <x:v>453</x:v>
      </x:c>
      <x:c r="H223" s="205" t="s">
        <x:v>453</x:v>
      </x:c>
      <x:c r="I223" s="166" t="s">
        <x:v>453</x:v>
      </x:c>
      <x:c r="J223" s="298" t="s">
        <x:f t="shared" si="10"/>
        <x:v>463</x:v>
      </x:c>
      <x:c r="K223" s="258" t="s">
        <x:f t="shared" si="10"/>
        <x:v>463</x:v>
      </x:c>
      <x:c r="L223" s="300" t="s">
        <x:f t="shared" si="10"/>
        <x:v>463</x:v>
      </x:c>
      <x:c r="M223" s="258" t="s">
        <x:f t="shared" si="10"/>
        <x:v>463</x:v>
      </x:c>
      <x:c r="N223" s="300" t="s">
        <x:f t="shared" si="10"/>
        <x:v>463</x:v>
      </x:c>
      <x:c r="O223" s="258" t="s">
        <x:f t="shared" si="10"/>
        <x:v>463</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504</x:v>
      </x:c>
      <x:c r="F225" s="205" t="s">
        <x:v>453</x:v>
      </x:c>
      <x:c r="G225" s="166" t="s">
        <x:v>453</x:v>
      </x:c>
      <x:c r="H225" s="205" t="s">
        <x:v>453</x:v>
      </x:c>
      <x:c r="I225" s="166" t="s">
        <x:v>453</x:v>
      </x:c>
      <x:c r="J225" s="298" t="s">
        <x:f t="shared" si="10"/>
        <x:v>463</x:v>
      </x:c>
      <x:c r="K225" s="258" t="s">
        <x:f t="shared" si="10"/>
        <x:v>463</x:v>
      </x:c>
      <x:c r="L225" s="300" t="s">
        <x:f t="shared" si="10"/>
        <x:v>463</x:v>
      </x:c>
      <x:c r="M225" s="258" t="s">
        <x:f t="shared" si="10"/>
        <x:v>463</x:v>
      </x:c>
      <x:c r="N225" s="300" t="s">
        <x:f t="shared" si="10"/>
        <x:v>463</x:v>
      </x:c>
      <x:c r="O225" s="258" t="s">
        <x:f t="shared" si="10"/>
        <x:v>463</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507</x:v>
      </x:c>
      <x:c r="F227" s="205" t="s">
        <x:v>453</x:v>
      </x:c>
      <x:c r="G227" s="166" t="s">
        <x:v>453</x:v>
      </x:c>
      <x:c r="H227" s="205" t="s">
        <x:v>453</x:v>
      </x:c>
      <x:c r="I227" s="166" t="s">
        <x:v>453</x:v>
      </x:c>
      <x:c r="J227" s="298" t="s">
        <x:f t="shared" si="10"/>
        <x:v>463</x:v>
      </x:c>
      <x:c r="K227" s="258" t="s">
        <x:f t="shared" si="10"/>
        <x:v>463</x:v>
      </x:c>
      <x:c r="L227" s="300" t="s">
        <x:f t="shared" si="10"/>
        <x:v>463</x:v>
      </x:c>
      <x:c r="M227" s="258" t="s">
        <x:f t="shared" si="10"/>
        <x:v>463</x:v>
      </x:c>
      <x:c r="N227" s="300" t="s">
        <x:f t="shared" si="10"/>
        <x:v>463</x:v>
      </x:c>
      <x:c r="O227" s="258" t="s">
        <x:f t="shared" si="10"/>
        <x:v>463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516</x:v>
      </x:c>
      <x:c r="F228" s="205" t="s">
        <x:v>453</x:v>
      </x:c>
      <x:c r="G228" s="166" t="s">
        <x:v>453</x:v>
      </x:c>
      <x:c r="H228" s="205" t="s">
        <x:v>453</x:v>
      </x:c>
      <x:c r="I228" s="166" t="s">
        <x:v>453</x:v>
      </x:c>
      <x:c r="J228" s="298" t="s">
        <x:f t="shared" si="10"/>
        <x:v>463</x:v>
      </x:c>
      <x:c r="K228" s="258" t="s">
        <x:f t="shared" si="10"/>
        <x:v>463</x:v>
      </x:c>
      <x:c r="L228" s="300" t="s">
        <x:f t="shared" si="10"/>
        <x:v>463</x:v>
      </x:c>
      <x:c r="M228" s="258" t="s">
        <x:f t="shared" si="10"/>
        <x:v>463</x:v>
      </x:c>
      <x:c r="N228" s="300" t="s">
        <x:f t="shared" si="10"/>
        <x:v>463</x:v>
      </x:c>
      <x:c r="O228" s="258" t="s">
        <x:f t="shared" si="10"/>
        <x:v>463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517</x:v>
      </x:c>
      <x:c r="F230" s="205" t="s">
        <x:v>453</x:v>
      </x:c>
      <x:c r="G230" s="166" t="s">
        <x:v>453</x:v>
      </x:c>
      <x:c r="H230" s="205" t="s">
        <x:v>453</x:v>
      </x:c>
      <x:c r="I230" s="166" t="s">
        <x:v>453</x:v>
      </x:c>
      <x:c r="J230" s="298" t="s">
        <x:f t="shared" si="11"/>
        <x:v>463</x:v>
      </x:c>
      <x:c r="K230" s="258" t="s">
        <x:f t="shared" si="11"/>
        <x:v>463</x:v>
      </x:c>
      <x:c r="L230" s="300" t="s">
        <x:f t="shared" si="11"/>
        <x:v>463</x:v>
      </x:c>
      <x:c r="M230" s="258" t="s">
        <x:f t="shared" si="11"/>
        <x:v>463</x:v>
      </x:c>
      <x:c r="N230" s="300" t="s">
        <x:f t="shared" si="11"/>
        <x:v>463</x:v>
      </x:c>
      <x:c r="O230" s="258" t="s">
        <x:f t="shared" si="11"/>
        <x:v>463</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512</x:v>
      </x:c>
      <x:c r="F231" s="205" t="s">
        <x:v>453</x:v>
      </x:c>
      <x:c r="G231" s="166" t="s">
        <x:v>453</x:v>
      </x:c>
      <x:c r="H231" s="205" t="s">
        <x:v>453</x:v>
      </x:c>
      <x:c r="I231" s="166" t="s">
        <x:v>453</x:v>
      </x:c>
      <x:c r="J231" s="298" t="s">
        <x:f t="shared" si="11"/>
        <x:v>463</x:v>
      </x:c>
      <x:c r="K231" s="258" t="s">
        <x:f t="shared" si="11"/>
        <x:v>463</x:v>
      </x:c>
      <x:c r="L231" s="300" t="s">
        <x:f t="shared" si="11"/>
        <x:v>463</x:v>
      </x:c>
      <x:c r="M231" s="258" t="s">
        <x:f t="shared" si="11"/>
        <x:v>463</x:v>
      </x:c>
      <x:c r="N231" s="300" t="s">
        <x:f t="shared" si="11"/>
        <x:v>463</x:v>
      </x:c>
      <x:c r="O231" s="258" t="s">
        <x:f t="shared" si="11"/>
        <x:v>463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463</x:v>
      </x:c>
      <x:c r="K236" s="258" t="s">
        <x:f t="shared" si="11"/>
        <x:v>463</x:v>
      </x:c>
      <x:c r="L236" s="300" t="s">
        <x:f t="shared" si="11"/>
        <x:v>463</x:v>
      </x:c>
      <x:c r="M236" s="258" t="s">
        <x:f t="shared" si="11"/>
        <x:v>463</x:v>
      </x:c>
      <x:c r="N236" s="300" t="s">
        <x:f t="shared" si="11"/>
        <x:v>463</x:v>
      </x:c>
      <x:c r="O236" s="258" t="s">
        <x:f t="shared" si="11"/>
        <x:v>463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518</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512</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505</x:v>
      </x:c>
      <x:c r="F241" s="217" t="s">
        <x:v>453</x:v>
      </x:c>
      <x:c r="G241" s="176" t="s">
        <x:v>453</x:v>
      </x:c>
      <x:c r="H241" s="217" t="s">
        <x:v>453</x:v>
      </x:c>
      <x:c r="I241" s="176" t="s">
        <x:v>453</x:v>
      </x:c>
      <x:c r="J241" s="302" t="s">
        <x:f t="shared" ref="J241:O248" si="12">"[N/A]"</x:f>
        <x:v>463</x:v>
      </x:c>
      <x:c r="K241" s="257" t="s">
        <x:f t="shared" si="12"/>
        <x:v>463</x:v>
      </x:c>
      <x:c r="L241" s="296" t="s">
        <x:f t="shared" si="12"/>
        <x:v>463</x:v>
      </x:c>
      <x:c r="M241" s="257" t="s">
        <x:f t="shared" si="12"/>
        <x:v>463</x:v>
      </x:c>
      <x:c r="N241" s="296" t="s">
        <x:f t="shared" si="12"/>
        <x:v>463</x:v>
      </x:c>
      <x:c r="O241" s="257" t="s">
        <x:f t="shared" si="12"/>
        <x:v>463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519</x:v>
      </x:c>
      <x:c r="F242" s="205" t="s">
        <x:v>453</x:v>
      </x:c>
      <x:c r="G242" s="166" t="s">
        <x:v>453</x:v>
      </x:c>
      <x:c r="H242" s="205" t="s">
        <x:v>453</x:v>
      </x:c>
      <x:c r="I242" s="166" t="s">
        <x:v>453</x:v>
      </x:c>
      <x:c r="J242" s="298" t="s">
        <x:f t="shared" si="12"/>
        <x:v>463</x:v>
      </x:c>
      <x:c r="K242" s="258" t="s">
        <x:f t="shared" si="12"/>
        <x:v>463</x:v>
      </x:c>
      <x:c r="L242" s="300" t="s">
        <x:f t="shared" si="12"/>
        <x:v>463</x:v>
      </x:c>
      <x:c r="M242" s="258" t="s">
        <x:f t="shared" si="12"/>
        <x:v>463</x:v>
      </x:c>
      <x:c r="N242" s="300" t="s">
        <x:f t="shared" si="12"/>
        <x:v>463</x:v>
      </x:c>
      <x:c r="O242" s="258" t="s">
        <x:f t="shared" si="12"/>
        <x:v>463</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493</x:v>
      </x:c>
      <x:c r="F243" s="205" t="s">
        <x:v>453</x:v>
      </x:c>
      <x:c r="G243" s="166" t="s">
        <x:v>453</x:v>
      </x:c>
      <x:c r="H243" s="205" t="s">
        <x:v>453</x:v>
      </x:c>
      <x:c r="I243" s="166" t="s">
        <x:v>453</x:v>
      </x:c>
      <x:c r="J243" s="298" t="s">
        <x:f t="shared" si="12"/>
        <x:v>463</x:v>
      </x:c>
      <x:c r="K243" s="258" t="s">
        <x:f t="shared" si="12"/>
        <x:v>463</x:v>
      </x:c>
      <x:c r="L243" s="300" t="s">
        <x:f t="shared" si="12"/>
        <x:v>463</x:v>
      </x:c>
      <x:c r="M243" s="258" t="s">
        <x:f t="shared" si="12"/>
        <x:v>463</x:v>
      </x:c>
      <x:c r="N243" s="300" t="s">
        <x:f t="shared" si="12"/>
        <x:v>463</x:v>
      </x:c>
      <x:c r="O243" s="258" t="s">
        <x:f t="shared" si="12"/>
        <x:v>463</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520</x:v>
      </x:c>
      <x:c r="F244" s="205" t="s">
        <x:v>453</x:v>
      </x:c>
      <x:c r="G244" s="166" t="s">
        <x:v>453</x:v>
      </x:c>
      <x:c r="H244" s="205" t="s">
        <x:v>453</x:v>
      </x:c>
      <x:c r="I244" s="166" t="s">
        <x:v>453</x:v>
      </x:c>
      <x:c r="J244" s="298" t="s">
        <x:f t="shared" si="12"/>
        <x:v>463</x:v>
      </x:c>
      <x:c r="K244" s="258" t="s">
        <x:f t="shared" si="12"/>
        <x:v>463</x:v>
      </x:c>
      <x:c r="L244" s="300" t="s">
        <x:f t="shared" si="12"/>
        <x:v>463</x:v>
      </x:c>
      <x:c r="M244" s="258" t="s">
        <x:f t="shared" si="12"/>
        <x:v>463</x:v>
      </x:c>
      <x:c r="N244" s="300" t="s">
        <x:f t="shared" si="12"/>
        <x:v>463</x:v>
      </x:c>
      <x:c r="O244" s="258" t="s">
        <x:f t="shared" si="12"/>
        <x:v>463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521</x:v>
      </x:c>
      <x:c r="F245" s="205" t="s">
        <x:v>453</x:v>
      </x:c>
      <x:c r="G245" s="166" t="s">
        <x:v>453</x:v>
      </x:c>
      <x:c r="H245" s="205" t="s">
        <x:v>453</x:v>
      </x:c>
      <x:c r="I245" s="166" t="s">
        <x:v>453</x:v>
      </x:c>
      <x:c r="J245" s="298" t="s">
        <x:f t="shared" si="12"/>
        <x:v>463</x:v>
      </x:c>
      <x:c r="K245" s="258" t="s">
        <x:f t="shared" si="12"/>
        <x:v>463</x:v>
      </x:c>
      <x:c r="L245" s="300" t="s">
        <x:f t="shared" si="12"/>
        <x:v>463</x:v>
      </x:c>
      <x:c r="M245" s="258" t="s">
        <x:f t="shared" si="12"/>
        <x:v>463</x:v>
      </x:c>
      <x:c r="N245" s="300" t="s">
        <x:f t="shared" si="12"/>
        <x:v>463</x:v>
      </x:c>
      <x:c r="O245" s="258" t="s">
        <x:f t="shared" si="12"/>
        <x:v>463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522</x:v>
      </x:c>
      <x:c r="F246" s="205" t="s">
        <x:v>453</x:v>
      </x:c>
      <x:c r="G246" s="166" t="s">
        <x:v>453</x:v>
      </x:c>
      <x:c r="H246" s="205" t="s">
        <x:v>453</x:v>
      </x:c>
      <x:c r="I246" s="166" t="s">
        <x:v>453</x:v>
      </x:c>
      <x:c r="J246" s="298" t="s">
        <x:f t="shared" si="12"/>
        <x:v>463</x:v>
      </x:c>
      <x:c r="K246" s="258" t="s">
        <x:f t="shared" si="12"/>
        <x:v>463</x:v>
      </x:c>
      <x:c r="L246" s="300" t="s">
        <x:f t="shared" si="12"/>
        <x:v>463</x:v>
      </x:c>
      <x:c r="M246" s="258" t="s">
        <x:f t="shared" si="12"/>
        <x:v>463</x:v>
      </x:c>
      <x:c r="N246" s="300" t="s">
        <x:f t="shared" si="12"/>
        <x:v>463</x:v>
      </x:c>
      <x:c r="O246" s="258" t="s">
        <x:f t="shared" si="12"/>
        <x:v>463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519</x:v>
      </x:c>
      <x:c r="F247" s="205" t="s">
        <x:v>453</x:v>
      </x:c>
      <x:c r="G247" s="166" t="s">
        <x:v>453</x:v>
      </x:c>
      <x:c r="H247" s="205" t="s">
        <x:v>453</x:v>
      </x:c>
      <x:c r="I247" s="166" t="s">
        <x:v>453</x:v>
      </x:c>
      <x:c r="J247" s="298" t="s">
        <x:f t="shared" si="12"/>
        <x:v>463</x:v>
      </x:c>
      <x:c r="K247" s="258" t="s">
        <x:f t="shared" si="12"/>
        <x:v>463</x:v>
      </x:c>
      <x:c r="L247" s="300" t="s">
        <x:f t="shared" si="12"/>
        <x:v>463</x:v>
      </x:c>
      <x:c r="M247" s="258" t="s">
        <x:f t="shared" si="12"/>
        <x:v>463</x:v>
      </x:c>
      <x:c r="N247" s="300" t="s">
        <x:f t="shared" si="12"/>
        <x:v>463</x:v>
      </x:c>
      <x:c r="O247" s="258" t="s">
        <x:f t="shared" si="12"/>
        <x:v>463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452</x:v>
      </x:c>
      <x:c r="E252" s="166" t="s">
        <x:v>452</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523</x:v>
      </x:c>
      <x:c r="F256" s="217" t="s">
        <x:v>453</x:v>
      </x:c>
      <x:c r="G256" s="176" t="s">
        <x:v>453</x:v>
      </x:c>
      <x:c r="H256" s="217" t="s">
        <x:v>453</x:v>
      </x:c>
      <x:c r="I256" s="176" t="s">
        <x:v>453</x:v>
      </x:c>
      <x:c r="J256" s="214" t="s">
        <x:v>453</x:v>
      </x:c>
      <x:c r="K256" s="176" t="s">
        <x:v>453</x:v>
      </x:c>
      <x:c r="L256" s="217" t="s">
        <x:v>453</x:v>
      </x:c>
      <x:c r="M256" s="176"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166" t="s">
        <x:v>524</x:v>
      </x:c>
      <x:c r="F259" s="205" t="s">
        <x:v>453</x:v>
      </x:c>
      <x:c r="G259" s="166" t="s">
        <x:v>453</x:v>
      </x:c>
      <x:c r="H259" s="205" t="s">
        <x:v>453</x:v>
      </x:c>
      <x:c r="I259" s="166" t="s">
        <x:v>453</x:v>
      </x:c>
      <x:c r="J259" s="202" t="s">
        <x:v>453</x:v>
      </x:c>
      <x:c r="K259" s="166" t="s">
        <x:v>453</x:v>
      </x:c>
      <x:c r="L259" s="205" t="s">
        <x:v>453</x:v>
      </x:c>
      <x:c r="M259" s="166"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525</x:v>
      </x:c>
      <x:c r="F291" s="217" t="s">
        <x:v>453</x:v>
      </x:c>
      <x:c r="G291" s="176" t="s">
        <x:v>453</x:v>
      </x:c>
      <x:c r="H291" s="217" t="s">
        <x:v>453</x:v>
      </x:c>
      <x:c r="I291" s="176" t="s">
        <x:v>453</x:v>
      </x:c>
      <x:c r="J291" s="302" t="s">
        <x:f t="shared" ref="J291:O293" si="14">"[N/A]"</x:f>
        <x:v>463</x:v>
      </x:c>
      <x:c r="K291" s="305" t="s">
        <x:f t="shared" si="14"/>
        <x:v>463</x:v>
      </x:c>
      <x:c r="L291" s="296" t="s">
        <x:f t="shared" si="14"/>
        <x:v>463</x:v>
      </x:c>
      <x:c r="M291" s="305" t="s">
        <x:f t="shared" si="14"/>
        <x:v>463</x:v>
      </x:c>
      <x:c r="N291" s="296" t="s">
        <x:f t="shared" si="14"/>
        <x:v>463</x:v>
      </x:c>
      <x:c r="O291" s="305" t="s">
        <x:f t="shared" si="14"/>
        <x:v>463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526</x:v>
      </x:c>
      <x:c r="F292" s="205" t="s">
        <x:v>453</x:v>
      </x:c>
      <x:c r="G292" s="166" t="s">
        <x:v>453</x:v>
      </x:c>
      <x:c r="H292" s="205" t="s">
        <x:v>453</x:v>
      </x:c>
      <x:c r="I292" s="166" t="s">
        <x:v>453</x:v>
      </x:c>
      <x:c r="J292" s="298" t="s">
        <x:f t="shared" si="14"/>
        <x:v>463</x:v>
      </x:c>
      <x:c r="K292" s="306" t="s">
        <x:f t="shared" si="14"/>
        <x:v>463</x:v>
      </x:c>
      <x:c r="L292" s="300" t="s">
        <x:f t="shared" si="14"/>
        <x:v>463</x:v>
      </x:c>
      <x:c r="M292" s="306" t="s">
        <x:f t="shared" si="14"/>
        <x:v>463</x:v>
      </x:c>
      <x:c r="N292" s="300" t="s">
        <x:f t="shared" si="14"/>
        <x:v>463</x:v>
      </x:c>
      <x:c r="O292" s="306" t="s">
        <x:f t="shared" si="14"/>
        <x:v>463</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527</x:v>
      </x:c>
      <x:c r="F293" s="205" t="s">
        <x:v>453</x:v>
      </x:c>
      <x:c r="G293" s="166" t="s">
        <x:v>453</x:v>
      </x:c>
      <x:c r="H293" s="205" t="s">
        <x:v>453</x:v>
      </x:c>
      <x:c r="I293" s="166" t="s">
        <x:v>453</x:v>
      </x:c>
      <x:c r="J293" s="298" t="s">
        <x:f t="shared" si="14"/>
        <x:v>463</x:v>
      </x:c>
      <x:c r="K293" s="306" t="s">
        <x:f t="shared" si="14"/>
        <x:v>463</x:v>
      </x:c>
      <x:c r="L293" s="300" t="s">
        <x:f t="shared" si="14"/>
        <x:v>463</x:v>
      </x:c>
      <x:c r="M293" s="306" t="s">
        <x:f t="shared" si="14"/>
        <x:v>463</x:v>
      </x:c>
      <x:c r="N293" s="300" t="s">
        <x:f t="shared" si="14"/>
        <x:v>463</x:v>
      </x:c>
      <x:c r="O293" s="306" t="s">
        <x:f t="shared" si="14"/>
        <x:v>463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463</x:v>
      </x:c>
      <x:c r="E296" s="306" t="s">
        <x:f t="shared" si="15"/>
        <x:v>463</x:v>
      </x:c>
      <x:c r="F296" s="300" t="s">
        <x:f t="shared" si="15"/>
        <x:v>463</x:v>
      </x:c>
      <x:c r="G296" s="306" t="s">
        <x:f t="shared" si="15"/>
        <x:v>463</x:v>
      </x:c>
      <x:c r="H296" s="300" t="s">
        <x:f t="shared" si="15"/>
        <x:v>463</x:v>
      </x:c>
      <x:c r="I296" s="306" t="s">
        <x:f t="shared" si="15"/>
        <x:v>463</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528</x:v>
      </x:c>
      <x:c r="F299" s="205" t="s">
        <x:v>453</x:v>
      </x:c>
      <x:c r="G299" s="166" t="s">
        <x:v>453</x:v>
      </x:c>
      <x:c r="H299" s="205" t="s">
        <x:v>453</x:v>
      </x:c>
      <x:c r="I299" s="166" t="s">
        <x:v>453</x:v>
      </x:c>
      <x:c r="J299" s="202" t="s">
        <x:v>453</x:v>
      </x:c>
      <x:c r="K299" s="166" t="s">
        <x:v>453</x:v>
      </x:c>
      <x:c r="L299" s="205" t="s">
        <x:v>453</x:v>
      </x:c>
      <x:c r="M299" s="166"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529</x:v>
      </x:c>
      <x:c r="F301" s="205" t="s">
        <x:v>453</x:v>
      </x:c>
      <x:c r="G301" s="166" t="s">
        <x:v>453</x:v>
      </x:c>
      <x:c r="H301" s="205" t="s">
        <x:v>453</x:v>
      </x:c>
      <x:c r="I301" s="166" t="s">
        <x:v>453</x:v>
      </x:c>
      <x:c r="J301" s="202" t="s">
        <x:v>453</x:v>
      </x:c>
      <x:c r="K301" s="166" t="s">
        <x:v>453</x:v>
      </x:c>
      <x:c r="L301" s="205" t="s">
        <x:v>453</x:v>
      </x:c>
      <x:c r="M301" s="166"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530</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531</x:v>
      </x:c>
      <x:c r="F304" s="217" t="s">
        <x:v>453</x:v>
      </x:c>
      <x:c r="G304" s="176" t="s">
        <x:v>453</x:v>
      </x:c>
      <x:c r="H304" s="217" t="s">
        <x:v>453</x:v>
      </x:c>
      <x:c r="I304" s="176" t="s">
        <x:v>453</x:v>
      </x:c>
      <x:c r="J304" s="214" t="s">
        <x:v>453</x:v>
      </x:c>
      <x:c r="K304" s="176" t="s">
        <x:v>453</x:v>
      </x:c>
      <x:c r="L304" s="217" t="s">
        <x:v>453</x:v>
      </x:c>
      <x:c r="M304" s="176"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166" t="s">
        <x:v>532</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533</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529</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166" t="s">
        <x:v>452</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534</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526</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535</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536</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537</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538</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523</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176" t="s">
        <x:v>452</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452</x:v>
      </x:c>
      <x:c r="E338" s="166" t="s">
        <x:v>452</x:v>
      </x:c>
      <x:c r="F338" s="205" t="s">
        <x:v>453</x:v>
      </x:c>
      <x:c r="G338" s="166" t="s">
        <x:v>453</x:v>
      </x:c>
      <x:c r="H338" s="205" t="s">
        <x:v>453</x:v>
      </x:c>
      <x:c r="I338" s="166" t="s">
        <x:v>453</x:v>
      </x:c>
      <x:c r="J338" s="298" t="s">
        <x:f t="shared" si="17"/>
        <x:v>463</x:v>
      </x:c>
      <x:c r="K338" s="258" t="s">
        <x:f t="shared" si="17"/>
        <x:v>463</x:v>
      </x:c>
      <x:c r="L338" s="300" t="s">
        <x:f t="shared" si="17"/>
        <x:v>463</x:v>
      </x:c>
      <x:c r="M338" s="258" t="s">
        <x:f t="shared" si="17"/>
        <x:v>463</x:v>
      </x:c>
      <x:c r="N338" s="300" t="s">
        <x:f t="shared" si="17"/>
        <x:v>463</x:v>
      </x:c>
      <x:c r="O338" s="258" t="s">
        <x:f t="shared" si="17"/>
        <x:v>463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539</x:v>
      </x:c>
      <x:c r="F341" s="205" t="s">
        <x:v>453</x:v>
      </x:c>
      <x:c r="G341" s="166" t="s">
        <x:v>453</x:v>
      </x:c>
      <x:c r="H341" s="205" t="s">
        <x:v>453</x:v>
      </x:c>
      <x:c r="I341" s="166" t="s">
        <x:v>453</x:v>
      </x:c>
      <x:c r="J341" s="298" t="s">
        <x:f t="shared" si="17"/>
        <x:v>463</x:v>
      </x:c>
      <x:c r="K341" s="258" t="s">
        <x:f t="shared" si="17"/>
        <x:v>463</x:v>
      </x:c>
      <x:c r="L341" s="300" t="s">
        <x:f t="shared" si="17"/>
        <x:v>463</x:v>
      </x:c>
      <x:c r="M341" s="258" t="s">
        <x:f t="shared" si="17"/>
        <x:v>463</x:v>
      </x:c>
      <x:c r="N341" s="300" t="s">
        <x:f t="shared" si="17"/>
        <x:v>463</x:v>
      </x:c>
      <x:c r="O341" s="258" t="s">
        <x:f t="shared" si="17"/>
        <x:v>463</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539</x:v>
      </x:c>
      <x:c r="F342" s="205" t="s">
        <x:v>453</x:v>
      </x:c>
      <x:c r="G342" s="166" t="s">
        <x:v>453</x:v>
      </x:c>
      <x:c r="H342" s="205" t="s">
        <x:v>453</x:v>
      </x:c>
      <x:c r="I342" s="166" t="s">
        <x:v>453</x:v>
      </x:c>
      <x:c r="J342" s="298" t="s">
        <x:f t="shared" si="17"/>
        <x:v>463</x:v>
      </x:c>
      <x:c r="K342" s="258" t="s">
        <x:f t="shared" si="17"/>
        <x:v>463</x:v>
      </x:c>
      <x:c r="L342" s="300" t="s">
        <x:f t="shared" si="17"/>
        <x:v>463</x:v>
      </x:c>
      <x:c r="M342" s="258" t="s">
        <x:f t="shared" si="17"/>
        <x:v>463</x:v>
      </x:c>
      <x:c r="N342" s="300" t="s">
        <x:f t="shared" si="17"/>
        <x:v>463</x:v>
      </x:c>
      <x:c r="O342" s="258" t="s">
        <x:f t="shared" si="17"/>
        <x:v>463</x:v>
      </x:c>
      <x:c r="Q342" s="135" t="s">
        <x:v>54</x:v>
      </x:c>
      <x:c r="R342" s="136" t="s">
        <x:v>191</x:v>
      </x:c>
      <x:c r="S342" s="135" t="s">
        <x:v>194</x:v>
      </x:c>
    </x:row>
    <x:row r="343" spans="1:19" ht="34.15" customHeight="1" x14ac:dyDescent="0.2">
      <x:c r="A343" s="138" t="s">
        <x:v>54</x:v>
      </x:c>
      <x:c r="B343" s="138" t="s">
        <x:v>191</x:v>
      </x:c>
      <x:c r="C343" s="138" t="s">
        <x:v>195</x:v>
      </x:c>
      <x:c r="D343" s="202">
        <x:v>10</x:v>
      </x:c>
      <x:c r="E343" s="166" t="s">
        <x:v>540</x:v>
      </x:c>
      <x:c r="F343" s="205" t="s">
        <x:v>453</x:v>
      </x:c>
      <x:c r="G343" s="166" t="s">
        <x:v>453</x:v>
      </x:c>
      <x:c r="H343" s="205" t="s">
        <x:v>453</x:v>
      </x:c>
      <x:c r="I343" s="166" t="s">
        <x:v>453</x:v>
      </x:c>
      <x:c r="J343" s="298" t="s">
        <x:f t="shared" si="17"/>
        <x:v>463</x:v>
      </x:c>
      <x:c r="K343" s="258" t="s">
        <x:f t="shared" si="17"/>
        <x:v>463</x:v>
      </x:c>
      <x:c r="L343" s="300" t="s">
        <x:f t="shared" si="17"/>
        <x:v>463</x:v>
      </x:c>
      <x:c r="M343" s="258" t="s">
        <x:f t="shared" si="17"/>
        <x:v>463</x:v>
      </x:c>
      <x:c r="N343" s="300" t="s">
        <x:f t="shared" si="17"/>
        <x:v>463</x:v>
      </x:c>
      <x:c r="O343" s="258" t="s">
        <x:f t="shared" si="17"/>
        <x:v>463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538</x:v>
      </x:c>
      <x:c r="F344" s="205" t="s">
        <x:v>453</x:v>
      </x:c>
      <x:c r="G344" s="166" t="s">
        <x:v>453</x:v>
      </x:c>
      <x:c r="H344" s="205" t="s">
        <x:v>453</x:v>
      </x:c>
      <x:c r="I344" s="166" t="s">
        <x:v>453</x:v>
      </x:c>
      <x:c r="J344" s="298" t="s">
        <x:f t="shared" si="17"/>
        <x:v>463</x:v>
      </x:c>
      <x:c r="K344" s="258" t="s">
        <x:f t="shared" si="17"/>
        <x:v>463</x:v>
      </x:c>
      <x:c r="L344" s="300" t="s">
        <x:f t="shared" si="17"/>
        <x:v>463</x:v>
      </x:c>
      <x:c r="M344" s="258" t="s">
        <x:f t="shared" si="17"/>
        <x:v>463</x:v>
      </x:c>
      <x:c r="N344" s="300" t="s">
        <x:f t="shared" si="17"/>
        <x:v>463</x:v>
      </x:c>
      <x:c r="O344" s="258" t="s">
        <x:f t="shared" si="17"/>
        <x:v>463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541</x:v>
      </x:c>
      <x:c r="F345" s="205" t="s">
        <x:v>453</x:v>
      </x:c>
      <x:c r="G345" s="166" t="s">
        <x:v>453</x:v>
      </x:c>
      <x:c r="H345" s="205" t="s">
        <x:v>453</x:v>
      </x:c>
      <x:c r="I345" s="166" t="s">
        <x:v>453</x:v>
      </x:c>
      <x:c r="J345" s="298" t="s">
        <x:f t="shared" si="17"/>
        <x:v>463</x:v>
      </x:c>
      <x:c r="K345" s="258" t="s">
        <x:f t="shared" si="17"/>
        <x:v>463</x:v>
      </x:c>
      <x:c r="L345" s="300" t="s">
        <x:f t="shared" si="17"/>
        <x:v>463</x:v>
      </x:c>
      <x:c r="M345" s="258" t="s">
        <x:f t="shared" si="17"/>
        <x:v>463</x:v>
      </x:c>
      <x:c r="N345" s="300" t="s">
        <x:f t="shared" si="17"/>
        <x:v>463</x:v>
      </x:c>
      <x:c r="O345" s="258" t="s">
        <x:f t="shared" si="17"/>
        <x:v>463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542</x:v>
      </x:c>
      <x:c r="F346" s="205" t="s">
        <x:v>453</x:v>
      </x:c>
      <x:c r="G346" s="166" t="s">
        <x:v>453</x:v>
      </x:c>
      <x:c r="H346" s="205" t="s">
        <x:v>453</x:v>
      </x:c>
      <x:c r="I346" s="166" t="s">
        <x:v>453</x:v>
      </x:c>
      <x:c r="J346" s="298" t="s">
        <x:f t="shared" si="17"/>
        <x:v>463</x:v>
      </x:c>
      <x:c r="K346" s="258" t="s">
        <x:f t="shared" si="17"/>
        <x:v>463</x:v>
      </x:c>
      <x:c r="L346" s="300" t="s">
        <x:f t="shared" si="17"/>
        <x:v>463</x:v>
      </x:c>
      <x:c r="M346" s="258" t="s">
        <x:f t="shared" si="17"/>
        <x:v>463</x:v>
      </x:c>
      <x:c r="N346" s="300" t="s">
        <x:f t="shared" si="17"/>
        <x:v>463</x:v>
      </x:c>
      <x:c r="O346" s="258" t="s">
        <x:f t="shared" si="17"/>
        <x:v>463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543</x:v>
      </x:c>
      <x:c r="F348" s="205" t="s">
        <x:v>453</x:v>
      </x:c>
      <x:c r="G348" s="166" t="s">
        <x:v>453</x:v>
      </x:c>
      <x:c r="H348" s="205" t="s">
        <x:v>453</x:v>
      </x:c>
      <x:c r="I348" s="166" t="s">
        <x:v>453</x:v>
      </x:c>
      <x:c r="J348" s="298" t="s">
        <x:f t="shared" si="18"/>
        <x:v>463</x:v>
      </x:c>
      <x:c r="K348" s="258" t="s">
        <x:f t="shared" si="18"/>
        <x:v>463</x:v>
      </x:c>
      <x:c r="L348" s="300" t="s">
        <x:f t="shared" si="18"/>
        <x:v>463</x:v>
      </x:c>
      <x:c r="M348" s="258" t="s">
        <x:f t="shared" si="18"/>
        <x:v>463</x:v>
      </x:c>
      <x:c r="N348" s="300" t="s">
        <x:f t="shared" si="18"/>
        <x:v>463</x:v>
      </x:c>
      <x:c r="O348" s="258" t="s">
        <x:f t="shared" si="18"/>
        <x:v>463</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544</x:v>
      </x:c>
      <x:c r="F349" s="205" t="s">
        <x:v>453</x:v>
      </x:c>
      <x:c r="G349" s="166" t="s">
        <x:v>453</x:v>
      </x:c>
      <x:c r="H349" s="205" t="s">
        <x:v>453</x:v>
      </x:c>
      <x:c r="I349" s="166" t="s">
        <x:v>453</x:v>
      </x:c>
      <x:c r="J349" s="298" t="s">
        <x:f t="shared" si="18"/>
        <x:v>463</x:v>
      </x:c>
      <x:c r="K349" s="258" t="s">
        <x:f t="shared" si="18"/>
        <x:v>463</x:v>
      </x:c>
      <x:c r="L349" s="300" t="s">
        <x:f t="shared" si="18"/>
        <x:v>463</x:v>
      </x:c>
      <x:c r="M349" s="258" t="s">
        <x:f t="shared" si="18"/>
        <x:v>463</x:v>
      </x:c>
      <x:c r="N349" s="300" t="s">
        <x:f t="shared" si="18"/>
        <x:v>463</x:v>
      </x:c>
      <x:c r="O349" s="258" t="s">
        <x:f t="shared" si="18"/>
        <x:v>463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463</x:v>
      </x:c>
      <x:c r="K362" s="258" t="s">
        <x:f t="shared" si="19"/>
        <x:v>463</x:v>
      </x:c>
      <x:c r="L362" s="300" t="s">
        <x:f t="shared" si="19"/>
        <x:v>463</x:v>
      </x:c>
      <x:c r="M362" s="258" t="s">
        <x:f t="shared" si="19"/>
        <x:v>463</x:v>
      </x:c>
      <x:c r="N362" s="300" t="s">
        <x:f t="shared" si="19"/>
        <x:v>463</x:v>
      </x:c>
      <x:c r="O362" s="258" t="s">
        <x:f t="shared" si="19"/>
        <x:v>463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545</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546</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547</x:v>
      </x:c>
      <x:c r="F367" s="217" t="s">
        <x:v>453</x:v>
      </x:c>
      <x:c r="G367" s="176" t="s">
        <x:v>453</x:v>
      </x:c>
      <x:c r="H367" s="217" t="s">
        <x:v>453</x:v>
      </x:c>
      <x:c r="I367" s="176" t="s">
        <x:v>453</x:v>
      </x:c>
      <x:c r="J367" s="302" t="s">
        <x:f t="shared" ref="J367:O374" si="20">"[N/A]"</x:f>
        <x:v>463</x:v>
      </x:c>
      <x:c r="K367" s="257" t="s">
        <x:f t="shared" si="20"/>
        <x:v>463</x:v>
      </x:c>
      <x:c r="L367" s="296" t="s">
        <x:f t="shared" si="20"/>
        <x:v>463</x:v>
      </x:c>
      <x:c r="M367" s="257" t="s">
        <x:f t="shared" si="20"/>
        <x:v>463</x:v>
      </x:c>
      <x:c r="N367" s="296" t="s">
        <x:f t="shared" si="20"/>
        <x:v>463</x:v>
      </x:c>
      <x:c r="O367" s="257" t="s">
        <x:f t="shared" si="20"/>
        <x:v>463</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548</x:v>
      </x:c>
      <x:c r="F368" s="205" t="s">
        <x:v>453</x:v>
      </x:c>
      <x:c r="G368" s="166" t="s">
        <x:v>453</x:v>
      </x:c>
      <x:c r="H368" s="205" t="s">
        <x:v>453</x:v>
      </x:c>
      <x:c r="I368" s="166" t="s">
        <x:v>453</x:v>
      </x:c>
      <x:c r="J368" s="298" t="s">
        <x:f t="shared" si="20"/>
        <x:v>463</x:v>
      </x:c>
      <x:c r="K368" s="258" t="s">
        <x:f t="shared" si="20"/>
        <x:v>463</x:v>
      </x:c>
      <x:c r="L368" s="300" t="s">
        <x:f t="shared" si="20"/>
        <x:v>463</x:v>
      </x:c>
      <x:c r="M368" s="258" t="s">
        <x:f t="shared" si="20"/>
        <x:v>463</x:v>
      </x:c>
      <x:c r="N368" s="300" t="s">
        <x:f t="shared" si="20"/>
        <x:v>463</x:v>
      </x:c>
      <x:c r="O368" s="258" t="s">
        <x:f t="shared" si="20"/>
        <x:v>463</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531</x:v>
      </x:c>
      <x:c r="F369" s="205" t="s">
        <x:v>453</x:v>
      </x:c>
      <x:c r="G369" s="166" t="s">
        <x:v>453</x:v>
      </x:c>
      <x:c r="H369" s="205" t="s">
        <x:v>453</x:v>
      </x:c>
      <x:c r="I369" s="166" t="s">
        <x:v>453</x:v>
      </x:c>
      <x:c r="J369" s="298" t="s">
        <x:f t="shared" si="20"/>
        <x:v>463</x:v>
      </x:c>
      <x:c r="K369" s="258" t="s">
        <x:f t="shared" si="20"/>
        <x:v>463</x:v>
      </x:c>
      <x:c r="L369" s="300" t="s">
        <x:f t="shared" si="20"/>
        <x:v>463</x:v>
      </x:c>
      <x:c r="M369" s="258" t="s">
        <x:f t="shared" si="20"/>
        <x:v>463</x:v>
      </x:c>
      <x:c r="N369" s="300" t="s">
        <x:f t="shared" si="20"/>
        <x:v>463</x:v>
      </x:c>
      <x:c r="O369" s="258" t="s">
        <x:f t="shared" si="20"/>
        <x:v>463</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549</x:v>
      </x:c>
      <x:c r="F370" s="205" t="s">
        <x:v>453</x:v>
      </x:c>
      <x:c r="G370" s="166" t="s">
        <x:v>453</x:v>
      </x:c>
      <x:c r="H370" s="205" t="s">
        <x:v>453</x:v>
      </x:c>
      <x:c r="I370" s="166" t="s">
        <x:v>453</x:v>
      </x:c>
      <x:c r="J370" s="298" t="s">
        <x:f t="shared" si="20"/>
        <x:v>463</x:v>
      </x:c>
      <x:c r="K370" s="258" t="s">
        <x:f t="shared" si="20"/>
        <x:v>463</x:v>
      </x:c>
      <x:c r="L370" s="300" t="s">
        <x:f t="shared" si="20"/>
        <x:v>463</x:v>
      </x:c>
      <x:c r="M370" s="258" t="s">
        <x:f t="shared" si="20"/>
        <x:v>463</x:v>
      </x:c>
      <x:c r="N370" s="300" t="s">
        <x:f t="shared" si="20"/>
        <x:v>463</x:v>
      </x:c>
      <x:c r="O370" s="258" t="s">
        <x:f t="shared" si="20"/>
        <x:v>463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544</x:v>
      </x:c>
      <x:c r="F371" s="205" t="s">
        <x:v>453</x:v>
      </x:c>
      <x:c r="G371" s="166" t="s">
        <x:v>453</x:v>
      </x:c>
      <x:c r="H371" s="205" t="s">
        <x:v>453</x:v>
      </x:c>
      <x:c r="I371" s="166" t="s">
        <x:v>453</x:v>
      </x:c>
      <x:c r="J371" s="298" t="s">
        <x:f t="shared" si="20"/>
        <x:v>463</x:v>
      </x:c>
      <x:c r="K371" s="258" t="s">
        <x:f t="shared" si="20"/>
        <x:v>463</x:v>
      </x:c>
      <x:c r="L371" s="300" t="s">
        <x:f t="shared" si="20"/>
        <x:v>463</x:v>
      </x:c>
      <x:c r="M371" s="258" t="s">
        <x:f t="shared" si="20"/>
        <x:v>463</x:v>
      </x:c>
      <x:c r="N371" s="300" t="s">
        <x:f t="shared" si="20"/>
        <x:v>463</x:v>
      </x:c>
      <x:c r="O371" s="258" t="s">
        <x:f t="shared" si="20"/>
        <x:v>463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543</x:v>
      </x:c>
      <x:c r="F372" s="205" t="s">
        <x:v>453</x:v>
      </x:c>
      <x:c r="G372" s="166" t="s">
        <x:v>453</x:v>
      </x:c>
      <x:c r="H372" s="205" t="s">
        <x:v>453</x:v>
      </x:c>
      <x:c r="I372" s="166" t="s">
        <x:v>453</x:v>
      </x:c>
      <x:c r="J372" s="298" t="s">
        <x:f t="shared" si="20"/>
        <x:v>463</x:v>
      </x:c>
      <x:c r="K372" s="258" t="s">
        <x:f t="shared" si="20"/>
        <x:v>463</x:v>
      </x:c>
      <x:c r="L372" s="300" t="s">
        <x:f t="shared" si="20"/>
        <x:v>463</x:v>
      </x:c>
      <x:c r="M372" s="258" t="s">
        <x:f t="shared" si="20"/>
        <x:v>463</x:v>
      </x:c>
      <x:c r="N372" s="300" t="s">
        <x:f t="shared" si="20"/>
        <x:v>463</x:v>
      </x:c>
      <x:c r="O372" s="258" t="s">
        <x:f t="shared" si="20"/>
        <x:v>463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550</x:v>
      </x:c>
      <x:c r="F373" s="205" t="s">
        <x:v>453</x:v>
      </x:c>
      <x:c r="G373" s="166" t="s">
        <x:v>453</x:v>
      </x:c>
      <x:c r="H373" s="205" t="s">
        <x:v>453</x:v>
      </x:c>
      <x:c r="I373" s="166" t="s">
        <x:v>453</x:v>
      </x:c>
      <x:c r="J373" s="298" t="s">
        <x:f t="shared" si="20"/>
        <x:v>463</x:v>
      </x:c>
      <x:c r="K373" s="258" t="s">
        <x:f t="shared" si="20"/>
        <x:v>463</x:v>
      </x:c>
      <x:c r="L373" s="300" t="s">
        <x:f t="shared" si="20"/>
        <x:v>463</x:v>
      </x:c>
      <x:c r="M373" s="258" t="s">
        <x:f t="shared" si="20"/>
        <x:v>463</x:v>
      </x:c>
      <x:c r="N373" s="300" t="s">
        <x:f t="shared" si="20"/>
        <x:v>463</x:v>
      </x:c>
      <x:c r="O373" s="258" t="s">
        <x:f t="shared" si="20"/>
        <x:v>463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x:v>10</x:v>
      </x:c>
      <x:c r="E16" s="203" t="s">
        <x:v>756</x:v>
      </x:c>
      <x:c r="F16" s="204" t="s">
        <x:v>453</x:v>
      </x:c>
      <x:c r="G16" s="203" t="s">
        <x:v>453</x:v>
      </x:c>
      <x:c r="H16" s="204" t="s">
        <x:v>453</x:v>
      </x:c>
      <x:c r="I16" s="166" t="s">
        <x:v>453</x:v>
      </x:c>
      <x:c r="J16" s="202" t="s">
        <x:v>453</x:v>
      </x:c>
      <x:c r="K16" s="203" t="s">
        <x:v>453</x:v>
      </x:c>
      <x:c r="L16" s="205" t="s">
        <x:v>453</x:v>
      </x:c>
      <x:c r="M16" s="203" t="s">
        <x:v>453</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x:v>1420</x:v>
      </x:c>
      <x:c r="E17" s="208" t="s">
        <x:v>757</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1440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110</x:v>
      </x:c>
      <x:c r="E21" s="215" t="s">
        <x:v>623</x:v>
      </x:c>
      <x:c r="F21" s="216" t="s">
        <x:v>453</x:v>
      </x:c>
      <x:c r="G21" s="215" t="s">
        <x:v>453</x:v>
      </x:c>
      <x:c r="H21" s="216" t="s">
        <x:v>453</x:v>
      </x:c>
      <x:c r="I21" s="176" t="s">
        <x:v>453</x:v>
      </x:c>
      <x:c r="J21" s="214" t="s">
        <x:v>453</x:v>
      </x:c>
      <x:c r="K21" s="215" t="s">
        <x:v>453</x:v>
      </x:c>
      <x:c r="L21" s="217" t="s">
        <x:v>453</x:v>
      </x:c>
      <x:c r="M21" s="215" t="s">
        <x:v>453</x:v>
      </x:c>
      <x:c r="N21" s="217" t="s">
        <x:v>453</x:v>
      </x:c>
      <x:c r="O21" s="176" t="s">
        <x:v>453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1050</x:v>
      </x:c>
      <x:c r="E24" s="203" t="s">
        <x:v>758</x:v>
      </x:c>
      <x:c r="F24" s="204" t="s">
        <x:v>453</x:v>
      </x:c>
      <x:c r="G24" s="203" t="s">
        <x:v>453</x:v>
      </x:c>
      <x:c r="H24" s="204" t="s">
        <x:v>453</x:v>
      </x:c>
      <x:c r="I24" s="166" t="s">
        <x:v>453</x:v>
      </x:c>
      <x:c r="J24" s="202" t="s">
        <x:v>453</x:v>
      </x:c>
      <x:c r="K24" s="203" t="s">
        <x:v>453</x:v>
      </x:c>
      <x:c r="L24" s="205" t="s">
        <x:v>453</x:v>
      </x:c>
      <x:c r="M24" s="203" t="s">
        <x:v>453</x:v>
      </x:c>
      <x:c r="N24" s="205" t="s">
        <x:v>453</x:v>
      </x:c>
      <x:c r="O24" s="166" t="s">
        <x:v>453</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40</x:v>
      </x:c>
      <x:c r="E28" s="203" t="s">
        <x:v>554</x:v>
      </x:c>
      <x:c r="F28" s="204" t="s">
        <x:v>453</x:v>
      </x:c>
      <x:c r="G28" s="203" t="s">
        <x:v>453</x:v>
      </x:c>
      <x:c r="H28" s="204" t="s">
        <x:v>453</x:v>
      </x:c>
      <x:c r="I28" s="166" t="s">
        <x:v>453</x:v>
      </x:c>
      <x:c r="J28" s="202" t="s">
        <x:v>453</x:v>
      </x:c>
      <x:c r="K28" s="203" t="s">
        <x:v>453</x:v>
      </x:c>
      <x:c r="L28" s="205" t="s">
        <x:v>453</x:v>
      </x:c>
      <x:c r="M28" s="203" t="s">
        <x:v>453</x:v>
      </x:c>
      <x:c r="N28" s="205" t="s">
        <x:v>453</x:v>
      </x:c>
      <x:c r="O28" s="166" t="s">
        <x:v>453</x:v>
      </x:c>
      <x:c r="Q28" s="135" t="s">
        <x:v>63</x:v>
      </x:c>
      <x:c r="R28" s="135" t="s">
        <x:v>290</x:v>
      </x:c>
      <x:c r="S28" s="137" t="s">
        <x:v>113</x:v>
      </x:c>
    </x:row>
    <x:row r="29" spans="1:19" s="122" customFormat="1" ht="17.100000000000001" customHeight="1" x14ac:dyDescent="0.2">
      <x:c r="A29" s="172" t="s">
        <x:v>29</x:v>
      </x:c>
      <x:c r="B29" s="172" t="s">
        <x:v>112</x:v>
      </x:c>
      <x:c r="C29" s="172" t="s">
        <x:v>114</x:v>
      </x:c>
      <x:c r="D29" s="202">
        <x:v>30</x:v>
      </x:c>
      <x:c r="E29" s="203" t="s">
        <x:v>759</x:v>
      </x:c>
      <x:c r="F29" s="204" t="s">
        <x:v>453</x:v>
      </x:c>
      <x:c r="G29" s="203" t="s">
        <x:v>453</x:v>
      </x:c>
      <x:c r="H29" s="204" t="s">
        <x:v>453</x:v>
      </x:c>
      <x:c r="I29" s="166" t="s">
        <x:v>453</x:v>
      </x:c>
      <x:c r="J29" s="202" t="s">
        <x:v>453</x:v>
      </x:c>
      <x:c r="K29" s="203" t="s">
        <x:v>453</x:v>
      </x:c>
      <x:c r="L29" s="205" t="s">
        <x:v>453</x:v>
      </x:c>
      <x:c r="M29" s="203" t="s">
        <x:v>453</x:v>
      </x:c>
      <x:c r="N29" s="205" t="s">
        <x:v>453</x:v>
      </x:c>
      <x:c r="O29" s="166" t="s">
        <x:v>453</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10</x:v>
      </x:c>
      <x:c r="E33" s="203" t="s">
        <x:v>760</x:v>
      </x:c>
      <x:c r="F33" s="204" t="s">
        <x:v>453</x:v>
      </x:c>
      <x:c r="G33" s="203" t="s">
        <x:v>453</x:v>
      </x:c>
      <x:c r="H33" s="204" t="s">
        <x:v>453</x:v>
      </x:c>
      <x:c r="I33" s="166" t="s">
        <x:v>453</x:v>
      </x:c>
      <x:c r="J33" s="202" t="s">
        <x:v>453</x:v>
      </x:c>
      <x:c r="K33" s="203" t="s">
        <x:v>453</x:v>
      </x:c>
      <x:c r="L33" s="205" t="s">
        <x:v>453</x:v>
      </x:c>
      <x:c r="M33" s="203" t="s">
        <x:v>453</x:v>
      </x:c>
      <x:c r="N33" s="205" t="s">
        <x:v>453</x:v>
      </x:c>
      <x:c r="O33" s="166" t="s">
        <x:v>453</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90</x:v>
      </x:c>
      <x:c r="E38" s="203" t="s">
        <x:v>507</x:v>
      </x:c>
      <x:c r="F38" s="204" t="s">
        <x:v>453</x:v>
      </x:c>
      <x:c r="G38" s="203" t="s">
        <x:v>453</x:v>
      </x:c>
      <x:c r="H38" s="204" t="s">
        <x:v>453</x:v>
      </x:c>
      <x:c r="I38" s="166" t="s">
        <x:v>453</x:v>
      </x:c>
      <x:c r="J38" s="202" t="s">
        <x:v>453</x:v>
      </x:c>
      <x:c r="K38" s="203" t="s">
        <x:v>453</x:v>
      </x:c>
      <x:c r="L38" s="205" t="s">
        <x:v>453</x:v>
      </x:c>
      <x:c r="M38" s="203" t="s">
        <x:v>453</x:v>
      </x:c>
      <x:c r="N38" s="205" t="s">
        <x:v>453</x:v>
      </x:c>
      <x:c r="O38" s="166" t="s">
        <x:v>453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761</x:v>
      </x:c>
      <x:c r="F49" s="204" t="s">
        <x:v>453</x:v>
      </x:c>
      <x:c r="G49" s="203" t="s">
        <x:v>453</x:v>
      </x:c>
      <x:c r="H49" s="204" t="s">
        <x:v>453</x:v>
      </x:c>
      <x:c r="I49" s="166" t="s">
        <x:v>453</x:v>
      </x:c>
      <x:c r="J49" s="202" t="s">
        <x:v>453</x:v>
      </x:c>
      <x:c r="K49" s="203" t="s">
        <x:v>453</x:v>
      </x:c>
      <x:c r="L49" s="205" t="s">
        <x:v>453</x:v>
      </x:c>
      <x:c r="M49" s="203" t="s">
        <x:v>453</x:v>
      </x:c>
      <x:c r="N49" s="205" t="s">
        <x:v>453</x:v>
      </x:c>
      <x:c r="O49" s="166" t="s">
        <x:v>453</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90</x:v>
      </x:c>
      <x:c r="E54" s="208" t="s">
        <x:v>507</x:v>
      </x:c>
      <x:c r="F54" s="209" t="s">
        <x:v>453</x:v>
      </x:c>
      <x:c r="G54" s="208" t="s">
        <x:v>453</x:v>
      </x:c>
      <x:c r="H54" s="209" t="s">
        <x:v>453</x:v>
      </x:c>
      <x:c r="I54" s="211" t="s">
        <x:v>453</x:v>
      </x:c>
      <x:c r="J54" s="207" t="s">
        <x:v>453</x:v>
      </x:c>
      <x:c r="K54" s="208" t="s">
        <x:v>453</x:v>
      </x:c>
      <x:c r="L54" s="210" t="s">
        <x:v>453</x:v>
      </x:c>
      <x:c r="M54" s="208" t="s">
        <x:v>453</x:v>
      </x:c>
      <x:c r="N54" s="210" t="s">
        <x:v>453</x:v>
      </x:c>
      <x:c r="O54" s="211" t="s">
        <x:v>453</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170</x:v>
      </x:c>
      <x:c r="E56" s="197" t="s">
        <x:v>762</x:v>
      </x:c>
      <x:c r="F56" s="198" t="s">
        <x:v>453</x:v>
      </x:c>
      <x:c r="G56" s="197" t="s">
        <x:v>453</x:v>
      </x:c>
      <x:c r="H56" s="198" t="s">
        <x:v>453</x:v>
      </x:c>
      <x:c r="I56" s="200" t="s">
        <x:v>453</x:v>
      </x:c>
      <x:c r="J56" s="265" t="s">
        <x:f t="shared" ref="J56:O58" si="1">"[N/A]"</x:f>
        <x:v>463</x:v>
      </x:c>
      <x:c r="K56" s="266" t="s">
        <x:f t="shared" si="1"/>
        <x:v>463</x:v>
      </x:c>
      <x:c r="L56" s="267" t="s">
        <x:f t="shared" si="1"/>
        <x:v>463</x:v>
      </x:c>
      <x:c r="M56" s="266" t="s">
        <x:f t="shared" si="1"/>
        <x:v>463</x:v>
      </x:c>
      <x:c r="N56" s="267" t="s">
        <x:f t="shared" si="1"/>
        <x:v>463</x:v>
      </x:c>
      <x:c r="O56" s="268" t="s">
        <x:f t="shared" si="1"/>
        <x:v>463</x:v>
      </x:c>
      <x:c r="Q56" s="135" t="s">
        <x:v>63</x:v>
      </x:c>
      <x:c r="R56" s="135" t="s">
        <x:v>147</x:v>
      </x:c>
      <x:c r="S56" s="137" t="s">
        <x:v>148</x:v>
      </x:c>
    </x:row>
    <x:row r="57" spans="1:19" s="122" customFormat="1" ht="17.100000000000001" customHeight="1" x14ac:dyDescent="0.2">
      <x:c r="A57" s="138" t="s">
        <x:v>29</x:v>
      </x:c>
      <x:c r="B57" s="138" t="s">
        <x:v>147</x:v>
      </x:c>
      <x:c r="C57" s="138" t="s">
        <x:v>149</x:v>
      </x:c>
      <x:c r="D57" s="202">
        <x:v>660</x:v>
      </x:c>
      <x:c r="E57" s="203" t="s">
        <x:v>763</x:v>
      </x:c>
      <x:c r="F57" s="204" t="s">
        <x:v>453</x:v>
      </x:c>
      <x:c r="G57" s="203" t="s">
        <x:v>453</x:v>
      </x:c>
      <x:c r="H57" s="204" t="s">
        <x:v>453</x:v>
      </x:c>
      <x:c r="I57" s="166" t="s">
        <x:v>453</x:v>
      </x:c>
      <x:c r="J57" s="269" t="s">
        <x:f t="shared" si="1"/>
        <x:v>463</x:v>
      </x:c>
      <x:c r="K57" s="270" t="s">
        <x:f t="shared" si="1"/>
        <x:v>463</x:v>
      </x:c>
      <x:c r="L57" s="271" t="s">
        <x:f t="shared" si="1"/>
        <x:v>463</x:v>
      </x:c>
      <x:c r="M57" s="270" t="s">
        <x:f t="shared" si="1"/>
        <x:v>463</x:v>
      </x:c>
      <x:c r="N57" s="271" t="s">
        <x:f t="shared" si="1"/>
        <x:v>463</x:v>
      </x:c>
      <x:c r="O57" s="272" t="s">
        <x:f t="shared" si="1"/>
        <x:v>463</x:v>
      </x:c>
      <x:c r="Q57" s="135" t="s">
        <x:v>63</x:v>
      </x:c>
      <x:c r="R57" s="135" t="s">
        <x:v>147</x:v>
      </x:c>
      <x:c r="S57" s="137" t="s">
        <x:v>149</x:v>
      </x:c>
    </x:row>
    <x:row r="58" spans="1:19" s="122" customFormat="1" ht="17.100000000000001" customHeight="1" x14ac:dyDescent="0.2">
      <x:c r="A58" s="138" t="s">
        <x:v>29</x:v>
      </x:c>
      <x:c r="B58" s="138" t="s">
        <x:v>147</x:v>
      </x:c>
      <x:c r="C58" s="138" t="s">
        <x:v>150</x:v>
      </x:c>
      <x:c r="D58" s="202">
        <x:v>610</x:v>
      </x:c>
      <x:c r="E58" s="203" t="s">
        <x:v>732</x:v>
      </x:c>
      <x:c r="F58" s="204" t="s">
        <x:v>453</x:v>
      </x:c>
      <x:c r="G58" s="203" t="s">
        <x:v>453</x:v>
      </x:c>
      <x:c r="H58" s="204" t="s">
        <x:v>453</x:v>
      </x:c>
      <x:c r="I58" s="166" t="s">
        <x:v>453</x:v>
      </x:c>
      <x:c r="J58" s="273" t="s">
        <x:f t="shared" si="1"/>
        <x:v>463</x:v>
      </x:c>
      <x:c r="K58" s="274" t="s">
        <x:f t="shared" si="1"/>
        <x:v>463</x:v>
      </x:c>
      <x:c r="L58" s="275" t="s">
        <x:f t="shared" si="1"/>
        <x:v>463</x:v>
      </x:c>
      <x:c r="M58" s="274" t="s">
        <x:f t="shared" si="1"/>
        <x:v>463</x:v>
      </x:c>
      <x:c r="N58" s="275" t="s">
        <x:f t="shared" si="1"/>
        <x:v>463</x:v>
      </x:c>
      <x:c r="O58" s="276" t="s">
        <x:f t="shared" si="1"/>
        <x:v>463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463</x:v>
      </x:c>
      <x:c r="E61" s="274" t="s">
        <x:f t="shared" si="2"/>
        <x:v>463</x:v>
      </x:c>
      <x:c r="F61" s="283" t="s">
        <x:f t="shared" si="2"/>
        <x:v>463</x:v>
      </x:c>
      <x:c r="G61" s="274" t="s">
        <x:f t="shared" si="2"/>
        <x:v>463</x:v>
      </x:c>
      <x:c r="H61" s="283" t="s">
        <x:f t="shared" si="2"/>
        <x:v>463</x:v>
      </x:c>
      <x:c r="I61" s="284" t="s">
        <x:f t="shared" si="2"/>
        <x:v>463</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653</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500</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764</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140</x:v>
      </x:c>
      <x:c r="E66" s="203" t="s">
        <x:v>523</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765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376</x:v>
      </x:c>
    </x:row>
    <x:row r="68" spans="1:19" s="122" customFormat="1" ht="17.100000000000001" customHeight="1" x14ac:dyDescent="0.2">
      <x:c r="A68" s="138" t="s">
        <x:v>29</x:v>
      </x:c>
      <x:c r="B68" s="138" t="s">
        <x:v>154</x:v>
      </x:c>
      <x:c r="C68" s="138" t="s">
        <x:v>157</x:v>
      </x:c>
      <x:c r="D68" s="202">
        <x:v>1170</x:v>
      </x:c>
      <x:c r="E68" s="203" t="s">
        <x:v>766</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160</x:v>
      </x:c>
      <x:c r="E69" s="215" t="s">
        <x:v>519</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561</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459</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1200</x:v>
      </x:c>
      <x:c r="E73" s="203" t="s">
        <x:v>767</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562</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1270</x:v>
      </x:c>
      <x:c r="E75" s="215" t="s">
        <x:v>768</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160</x:v>
      </x:c>
      <x:c r="E76" s="203" t="s">
        <x:v>769</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452</x:v>
      </x:c>
      <x:c r="E81" s="203" t="s">
        <x:v>452</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910</x:v>
      </x:c>
      <x:c r="E82" s="215" t="s">
        <x:v>770</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550</x:v>
      </x:c>
      <x:c r="E83" s="203" t="s">
        <x:v>771</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350</x:v>
      </x:c>
      <x:c r="E84" s="203" t="s">
        <x:v>772</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530</x:v>
      </x:c>
      <x:c r="E85" s="203" t="s">
        <x:v>773</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220</x:v>
      </x:c>
      <x:c r="E86" s="203" t="s">
        <x:v>774</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200</x:v>
      </x:c>
      <x:c r="E87" s="203" t="s">
        <x:v>775</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601</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0</x:v>
      </x:c>
      <x:c r="E89" s="203" t="s">
        <x:v>764</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t="s">
        <x:v>452</x:v>
      </x:c>
      <x:c r="E90" s="215" t="s">
        <x:v>452</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776</x:v>
      </x:c>
      <x:c r="F94" s="216" t="s">
        <x:v>453</x:v>
      </x:c>
      <x:c r="G94" s="215" t="s">
        <x:v>453</x:v>
      </x:c>
      <x:c r="H94" s="216" t="s">
        <x:v>453</x:v>
      </x:c>
      <x:c r="I94" s="176" t="s">
        <x:v>453</x:v>
      </x:c>
      <x:c r="J94" s="285" t="s">
        <x:f t="shared" ref="J94:O103" si="3">"[N/A]"</x:f>
        <x:v>463</x:v>
      </x:c>
      <x:c r="K94" s="286" t="s">
        <x:f t="shared" si="3"/>
        <x:v>463</x:v>
      </x:c>
      <x:c r="L94" s="279" t="s">
        <x:f t="shared" si="3"/>
        <x:v>463</x:v>
      </x:c>
      <x:c r="M94" s="286" t="s">
        <x:f t="shared" si="3"/>
        <x:v>463</x:v>
      </x:c>
      <x:c r="N94" s="287" t="s">
        <x:f t="shared" si="3"/>
        <x:v>463</x:v>
      </x:c>
      <x:c r="O94" s="288" t="s">
        <x:f t="shared" si="3"/>
        <x:v>463</x:v>
      </x:c>
      <x:c r="Q94" s="135" t="s">
        <x:v>63</x:v>
      </x:c>
      <x:c r="R94" s="135" t="s">
        <x:v>188</x:v>
      </x:c>
      <x:c r="S94" s="135" t="s">
        <x:v>189</x:v>
      </x:c>
    </x:row>
    <x:row r="95" spans="1:19" s="122" customFormat="1" ht="17.100000000000001" customHeight="1" x14ac:dyDescent="0.2">
      <x:c r="A95" s="138" t="s">
        <x:v>29</x:v>
      </x:c>
      <x:c r="B95" s="138" t="s">
        <x:v>188</x:v>
      </x:c>
      <x:c r="C95" s="138" t="s">
        <x:v>190</x:v>
      </x:c>
      <x:c r="D95" s="202">
        <x:v>130</x:v>
      </x:c>
      <x:c r="E95" s="203" t="s">
        <x:v>777</x:v>
      </x:c>
      <x:c r="F95" s="204" t="s">
        <x:v>453</x:v>
      </x:c>
      <x:c r="G95" s="203" t="s">
        <x:v>453</x:v>
      </x:c>
      <x:c r="H95" s="204" t="s">
        <x:v>453</x:v>
      </x:c>
      <x:c r="I95" s="166" t="s">
        <x:v>453</x:v>
      </x:c>
      <x:c r="J95" s="269" t="s">
        <x:f t="shared" si="3"/>
        <x:v>463</x:v>
      </x:c>
      <x:c r="K95" s="289" t="s">
        <x:f t="shared" si="3"/>
        <x:v>463</x:v>
      </x:c>
      <x:c r="L95" s="281" t="s">
        <x:f t="shared" si="3"/>
        <x:v>463</x:v>
      </x:c>
      <x:c r="M95" s="289" t="s">
        <x:f t="shared" si="3"/>
        <x:v>463</x:v>
      </x:c>
      <x:c r="N95" s="281" t="s">
        <x:f t="shared" si="3"/>
        <x:v>463</x:v>
      </x:c>
      <x:c r="O95" s="290" t="s">
        <x:f t="shared" si="3"/>
        <x:v>463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760</x:v>
      </x:c>
      <x:c r="F97" s="204" t="s">
        <x:v>453</x:v>
      </x:c>
      <x:c r="G97" s="203" t="s">
        <x:v>453</x:v>
      </x:c>
      <x:c r="H97" s="204" t="s">
        <x:v>453</x:v>
      </x:c>
      <x:c r="I97" s="166" t="s">
        <x:v>453</x:v>
      </x:c>
      <x:c r="J97" s="298" t="s">
        <x:f t="shared" si="3"/>
        <x:v>463</x:v>
      </x:c>
      <x:c r="K97" s="299" t="s">
        <x:f t="shared" si="3"/>
        <x:v>463</x:v>
      </x:c>
      <x:c r="L97" s="300" t="s">
        <x:f t="shared" si="3"/>
        <x:v>463</x:v>
      </x:c>
      <x:c r="M97" s="299" t="s">
        <x:f t="shared" si="3"/>
        <x:v>463</x:v>
      </x:c>
      <x:c r="N97" s="300" t="s">
        <x:f t="shared" si="3"/>
        <x:v>463</x:v>
      </x:c>
      <x:c r="O97" s="258" t="s">
        <x:f t="shared" si="3"/>
        <x:v>463</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484</x:v>
      </x:c>
      <x:c r="F98" s="204" t="s">
        <x:v>453</x:v>
      </x:c>
      <x:c r="G98" s="203" t="s">
        <x:v>453</x:v>
      </x:c>
      <x:c r="H98" s="204" t="s">
        <x:v>453</x:v>
      </x:c>
      <x:c r="I98" s="166" t="s">
        <x:v>453</x:v>
      </x:c>
      <x:c r="J98" s="298" t="s">
        <x:f t="shared" si="3"/>
        <x:v>463</x:v>
      </x:c>
      <x:c r="K98" s="299" t="s">
        <x:f t="shared" si="3"/>
        <x:v>463</x:v>
      </x:c>
      <x:c r="L98" s="300" t="s">
        <x:f t="shared" si="3"/>
        <x:v>463</x:v>
      </x:c>
      <x:c r="M98" s="299" t="s">
        <x:f t="shared" si="3"/>
        <x:v>463</x:v>
      </x:c>
      <x:c r="N98" s="300" t="s">
        <x:f t="shared" si="3"/>
        <x:v>463</x:v>
      </x:c>
      <x:c r="O98" s="258" t="s">
        <x:f t="shared" si="3"/>
        <x:v>463</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500</x:v>
      </x:c>
      <x:c r="F99" s="204" t="s">
        <x:v>453</x:v>
      </x:c>
      <x:c r="G99" s="203" t="s">
        <x:v>453</x:v>
      </x:c>
      <x:c r="H99" s="204" t="s">
        <x:v>453</x:v>
      </x:c>
      <x:c r="I99" s="166" t="s">
        <x:v>453</x:v>
      </x:c>
      <x:c r="J99" s="298" t="s">
        <x:f t="shared" si="3"/>
        <x:v>463</x:v>
      </x:c>
      <x:c r="K99" s="299" t="s">
        <x:f t="shared" si="3"/>
        <x:v>463</x:v>
      </x:c>
      <x:c r="L99" s="300" t="s">
        <x:f t="shared" si="3"/>
        <x:v>463</x:v>
      </x:c>
      <x:c r="M99" s="299" t="s">
        <x:f t="shared" si="3"/>
        <x:v>463</x:v>
      </x:c>
      <x:c r="N99" s="300" t="s">
        <x:f t="shared" si="3"/>
        <x:v>463</x:v>
      </x:c>
      <x:c r="O99" s="258" t="s">
        <x:f t="shared" si="3"/>
        <x:v>463</x:v>
      </x:c>
      <x:c r="Q99" s="135" t="s">
        <x:v>63</x:v>
      </x:c>
      <x:c r="R99" s="136" t="s">
        <x:v>191</x:v>
      </x:c>
      <x:c r="S99" s="135" t="s">
        <x:v>194</x:v>
      </x:c>
    </x:row>
    <x:row r="100" spans="1:19" s="122" customFormat="1" ht="34.15" customHeight="1" x14ac:dyDescent="0.2">
      <x:c r="A100" s="138" t="s">
        <x:v>29</x:v>
      </x:c>
      <x:c r="B100" s="138" t="s">
        <x:v>191</x:v>
      </x:c>
      <x:c r="C100" s="138" t="s">
        <x:v>195</x:v>
      </x:c>
      <x:c r="D100" s="202">
        <x:v>80</x:v>
      </x:c>
      <x:c r="E100" s="203" t="s">
        <x:v>487</x:v>
      </x:c>
      <x:c r="F100" s="204" t="s">
        <x:v>453</x:v>
      </x:c>
      <x:c r="G100" s="203" t="s">
        <x:v>453</x:v>
      </x:c>
      <x:c r="H100" s="204" t="s">
        <x:v>453</x:v>
      </x:c>
      <x:c r="I100" s="166" t="s">
        <x:v>453</x:v>
      </x:c>
      <x:c r="J100" s="298" t="s">
        <x:f t="shared" si="3"/>
        <x:v>463</x:v>
      </x:c>
      <x:c r="K100" s="299" t="s">
        <x:f t="shared" si="3"/>
        <x:v>463</x:v>
      </x:c>
      <x:c r="L100" s="300" t="s">
        <x:f t="shared" si="3"/>
        <x:v>463</x:v>
      </x:c>
      <x:c r="M100" s="299" t="s">
        <x:f t="shared" si="3"/>
        <x:v>463</x:v>
      </x:c>
      <x:c r="N100" s="300" t="s">
        <x:f t="shared" si="3"/>
        <x:v>463</x:v>
      </x:c>
      <x:c r="O100" s="258" t="s">
        <x:f t="shared" si="3"/>
        <x:v>463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190</x:v>
      </x:c>
      <x:c r="E101" s="203" t="s">
        <x:v>725</x:v>
      </x:c>
      <x:c r="F101" s="204" t="s">
        <x:v>453</x:v>
      </x:c>
      <x:c r="G101" s="203" t="s">
        <x:v>453</x:v>
      </x:c>
      <x:c r="H101" s="204" t="s">
        <x:v>453</x:v>
      </x:c>
      <x:c r="I101" s="166" t="s">
        <x:v>453</x:v>
      </x:c>
      <x:c r="J101" s="298" t="s">
        <x:f t="shared" si="3"/>
        <x:v>463</x:v>
      </x:c>
      <x:c r="K101" s="299" t="s">
        <x:f t="shared" si="3"/>
        <x:v>463</x:v>
      </x:c>
      <x:c r="L101" s="300" t="s">
        <x:f t="shared" si="3"/>
        <x:v>463</x:v>
      </x:c>
      <x:c r="M101" s="299" t="s">
        <x:f t="shared" si="3"/>
        <x:v>463</x:v>
      </x:c>
      <x:c r="N101" s="300" t="s">
        <x:f t="shared" si="3"/>
        <x:v>463</x:v>
      </x:c>
      <x:c r="O101" s="258" t="s">
        <x:f t="shared" si="3"/>
        <x:v>463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x:v>
      </x:c>
      <x:c r="E102" s="203" t="s">
        <x:v>710</x:v>
      </x:c>
      <x:c r="F102" s="204" t="s">
        <x:v>453</x:v>
      </x:c>
      <x:c r="G102" s="203" t="s">
        <x:v>453</x:v>
      </x:c>
      <x:c r="H102" s="204" t="s">
        <x:v>453</x:v>
      </x:c>
      <x:c r="I102" s="166" t="s">
        <x:v>453</x:v>
      </x:c>
      <x:c r="J102" s="298" t="s">
        <x:f t="shared" si="3"/>
        <x:v>463</x:v>
      </x:c>
      <x:c r="K102" s="299" t="s">
        <x:f t="shared" si="3"/>
        <x:v>463</x:v>
      </x:c>
      <x:c r="L102" s="300" t="s">
        <x:f t="shared" si="3"/>
        <x:v>463</x:v>
      </x:c>
      <x:c r="M102" s="299" t="s">
        <x:f t="shared" si="3"/>
        <x:v>463</x:v>
      </x:c>
      <x:c r="N102" s="300" t="s">
        <x:f t="shared" si="3"/>
        <x:v>463</x:v>
      </x:c>
      <x:c r="O102" s="258" t="s">
        <x:f t="shared" si="3"/>
        <x:v>463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x:v>
      </x:c>
      <x:c r="E103" s="203" t="s">
        <x:v>551</x:v>
      </x:c>
      <x:c r="F103" s="204" t="s">
        <x:v>453</x:v>
      </x:c>
      <x:c r="G103" s="203" t="s">
        <x:v>453</x:v>
      </x:c>
      <x:c r="H103" s="204" t="s">
        <x:v>453</x:v>
      </x:c>
      <x:c r="I103" s="166" t="s">
        <x:v>453</x:v>
      </x:c>
      <x:c r="J103" s="298" t="s">
        <x:f t="shared" si="3"/>
        <x:v>463</x:v>
      </x:c>
      <x:c r="K103" s="299" t="s">
        <x:f t="shared" si="3"/>
        <x:v>463</x:v>
      </x:c>
      <x:c r="L103" s="300" t="s">
        <x:f t="shared" si="3"/>
        <x:v>463</x:v>
      </x:c>
      <x:c r="M103" s="299" t="s">
        <x:f t="shared" si="3"/>
        <x:v>463</x:v>
      </x:c>
      <x:c r="N103" s="300" t="s">
        <x:f t="shared" si="3"/>
        <x:v>463</x:v>
      </x:c>
      <x:c r="O103" s="258" t="s">
        <x:f t="shared" si="3"/>
        <x:v>463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510</x:v>
      </x:c>
      <x:c r="E105" s="203" t="s">
        <x:v>778</x:v>
      </x:c>
      <x:c r="F105" s="204" t="s">
        <x:v>453</x:v>
      </x:c>
      <x:c r="G105" s="203" t="s">
        <x:v>453</x:v>
      </x:c>
      <x:c r="H105" s="204" t="s">
        <x:v>453</x:v>
      </x:c>
      <x:c r="I105" s="166" t="s">
        <x:v>453</x:v>
      </x:c>
      <x:c r="J105" s="298" t="s">
        <x:f t="shared" si="4"/>
        <x:v>463</x:v>
      </x:c>
      <x:c r="K105" s="299" t="s">
        <x:f t="shared" si="4"/>
        <x:v>463</x:v>
      </x:c>
      <x:c r="L105" s="300" t="s">
        <x:f t="shared" si="4"/>
        <x:v>463</x:v>
      </x:c>
      <x:c r="M105" s="299" t="s">
        <x:f t="shared" si="4"/>
        <x:v>463</x:v>
      </x:c>
      <x:c r="N105" s="300" t="s">
        <x:f t="shared" si="4"/>
        <x:v>463</x:v>
      </x:c>
      <x:c r="O105" s="258" t="s">
        <x:f t="shared" si="4"/>
        <x:v>463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370</x:v>
      </x:c>
      <x:c r="E106" s="208" t="s">
        <x:v>779</x:v>
      </x:c>
      <x:c r="F106" s="209" t="s">
        <x:v>453</x:v>
      </x:c>
      <x:c r="G106" s="208" t="s">
        <x:v>453</x:v>
      </x:c>
      <x:c r="H106" s="209" t="s">
        <x:v>453</x:v>
      </x:c>
      <x:c r="I106" s="211" t="s">
        <x:v>453</x:v>
      </x:c>
      <x:c r="J106" s="273" t="s">
        <x:f t="shared" si="4"/>
        <x:v>463</x:v>
      </x:c>
      <x:c r="K106" s="301" t="s">
        <x:f t="shared" si="4"/>
        <x:v>463</x:v>
      </x:c>
      <x:c r="L106" s="275" t="s">
        <x:f t="shared" si="4"/>
        <x:v>463</x:v>
      </x:c>
      <x:c r="M106" s="301" t="s">
        <x:f t="shared" si="4"/>
        <x:v>463</x:v>
      </x:c>
      <x:c r="N106" s="275" t="s">
        <x:f t="shared" si="4"/>
        <x:v>463</x:v>
      </x:c>
      <x:c r="O106" s="295" t="s">
        <x:f t="shared" si="4"/>
        <x:v>463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463</x:v>
      </x:c>
      <x:c r="K111" s="299" t="s">
        <x:f t="shared" si="4"/>
        <x:v>463</x:v>
      </x:c>
      <x:c r="L111" s="300" t="s">
        <x:f t="shared" si="4"/>
        <x:v>463</x:v>
      </x:c>
      <x:c r="M111" s="299" t="s">
        <x:f t="shared" si="4"/>
        <x:v>463</x:v>
      </x:c>
      <x:c r="N111" s="300" t="s">
        <x:f t="shared" si="4"/>
        <x:v>463</x:v>
      </x:c>
      <x:c r="O111" s="258" t="s">
        <x:f t="shared" si="4"/>
        <x:v>463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1110</x:v>
      </x:c>
      <x:c r="E113" s="203" t="s">
        <x:v>780</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320</x:v>
      </x:c>
      <x:c r="E114" s="203" t="s">
        <x:v>583</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590</x:v>
      </x:c>
      <x:c r="E116" s="215" t="s">
        <x:v>781</x:v>
      </x:c>
      <x:c r="F116" s="216" t="s">
        <x:v>453</x:v>
      </x:c>
      <x:c r="G116" s="215" t="s">
        <x:v>453</x:v>
      </x:c>
      <x:c r="H116" s="216" t="s">
        <x:v>453</x:v>
      </x:c>
      <x:c r="I116" s="176" t="s">
        <x:v>453</x:v>
      </x:c>
      <x:c r="J116" s="302" t="s">
        <x:f t="shared" ref="J116:O123" si="5">"[N/A]"</x:f>
        <x:v>463</x:v>
      </x:c>
      <x:c r="K116" s="297" t="s">
        <x:f t="shared" si="5"/>
        <x:v>463</x:v>
      </x:c>
      <x:c r="L116" s="296" t="s">
        <x:f t="shared" si="5"/>
        <x:v>463</x:v>
      </x:c>
      <x:c r="M116" s="297" t="s">
        <x:f t="shared" si="5"/>
        <x:v>463</x:v>
      </x:c>
      <x:c r="N116" s="296" t="s">
        <x:f t="shared" si="5"/>
        <x:v>463</x:v>
      </x:c>
      <x:c r="O116" s="257" t="s">
        <x:f t="shared" si="5"/>
        <x:v>463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150</x:v>
      </x:c>
      <x:c r="E117" s="203" t="s">
        <x:v>602</x:v>
      </x:c>
      <x:c r="F117" s="204" t="s">
        <x:v>453</x:v>
      </x:c>
      <x:c r="G117" s="203" t="s">
        <x:v>453</x:v>
      </x:c>
      <x:c r="H117" s="204" t="s">
        <x:v>453</x:v>
      </x:c>
      <x:c r="I117" s="166" t="s">
        <x:v>453</x:v>
      </x:c>
      <x:c r="J117" s="298" t="s">
        <x:f t="shared" si="5"/>
        <x:v>463</x:v>
      </x:c>
      <x:c r="K117" s="299" t="s">
        <x:f t="shared" si="5"/>
        <x:v>463</x:v>
      </x:c>
      <x:c r="L117" s="300" t="s">
        <x:f t="shared" si="5"/>
        <x:v>463</x:v>
      </x:c>
      <x:c r="M117" s="299" t="s">
        <x:f t="shared" si="5"/>
        <x:v>463</x:v>
      </x:c>
      <x:c r="N117" s="300" t="s">
        <x:f t="shared" si="5"/>
        <x:v>463</x:v>
      </x:c>
      <x:c r="O117" s="258" t="s">
        <x:f t="shared" si="5"/>
        <x:v>463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440</x:v>
      </x:c>
      <x:c r="E118" s="203" t="s">
        <x:v>782</x:v>
      </x:c>
      <x:c r="F118" s="204" t="s">
        <x:v>453</x:v>
      </x:c>
      <x:c r="G118" s="203" t="s">
        <x:v>453</x:v>
      </x:c>
      <x:c r="H118" s="204" t="s">
        <x:v>453</x:v>
      </x:c>
      <x:c r="I118" s="166" t="s">
        <x:v>453</x:v>
      </x:c>
      <x:c r="J118" s="298" t="s">
        <x:f t="shared" si="5"/>
        <x:v>463</x:v>
      </x:c>
      <x:c r="K118" s="299" t="s">
        <x:f t="shared" si="5"/>
        <x:v>463</x:v>
      </x:c>
      <x:c r="L118" s="300" t="s">
        <x:f t="shared" si="5"/>
        <x:v>463</x:v>
      </x:c>
      <x:c r="M118" s="299" t="s">
        <x:f t="shared" si="5"/>
        <x:v>463</x:v>
      </x:c>
      <x:c r="N118" s="300" t="s">
        <x:f t="shared" si="5"/>
        <x:v>463</x:v>
      </x:c>
      <x:c r="O118" s="258" t="s">
        <x:f t="shared" si="5"/>
        <x:v>463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840</x:v>
      </x:c>
      <x:c r="E119" s="203" t="s">
        <x:v>783</x:v>
      </x:c>
      <x:c r="F119" s="204" t="s">
        <x:v>453</x:v>
      </x:c>
      <x:c r="G119" s="203" t="s">
        <x:v>453</x:v>
      </x:c>
      <x:c r="H119" s="204" t="s">
        <x:v>453</x:v>
      </x:c>
      <x:c r="I119" s="166" t="s">
        <x:v>453</x:v>
      </x:c>
      <x:c r="J119" s="298" t="s">
        <x:f t="shared" si="5"/>
        <x:v>463</x:v>
      </x:c>
      <x:c r="K119" s="299" t="s">
        <x:f t="shared" si="5"/>
        <x:v>463</x:v>
      </x:c>
      <x:c r="L119" s="300" t="s">
        <x:f t="shared" si="5"/>
        <x:v>463</x:v>
      </x:c>
      <x:c r="M119" s="299" t="s">
        <x:f t="shared" si="5"/>
        <x:v>463</x:v>
      </x:c>
      <x:c r="N119" s="300" t="s">
        <x:f t="shared" si="5"/>
        <x:v>463</x:v>
      </x:c>
      <x:c r="O119" s="258" t="s">
        <x:f t="shared" si="5"/>
        <x:v>463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330</x:v>
      </x:c>
      <x:c r="E120" s="203" t="s">
        <x:v>658</x:v>
      </x:c>
      <x:c r="F120" s="204" t="s">
        <x:v>453</x:v>
      </x:c>
      <x:c r="G120" s="203" t="s">
        <x:v>453</x:v>
      </x:c>
      <x:c r="H120" s="204" t="s">
        <x:v>453</x:v>
      </x:c>
      <x:c r="I120" s="166" t="s">
        <x:v>453</x:v>
      </x:c>
      <x:c r="J120" s="298" t="s">
        <x:f t="shared" si="5"/>
        <x:v>463</x:v>
      </x:c>
      <x:c r="K120" s="299" t="s">
        <x:f t="shared" si="5"/>
        <x:v>463</x:v>
      </x:c>
      <x:c r="L120" s="300" t="s">
        <x:f t="shared" si="5"/>
        <x:v>463</x:v>
      </x:c>
      <x:c r="M120" s="299" t="s">
        <x:f t="shared" si="5"/>
        <x:v>463</x:v>
      </x:c>
      <x:c r="N120" s="300" t="s">
        <x:f t="shared" si="5"/>
        <x:v>463</x:v>
      </x:c>
      <x:c r="O120" s="258" t="s">
        <x:f t="shared" si="5"/>
        <x:v>463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310</x:v>
      </x:c>
      <x:c r="E121" s="203" t="s">
        <x:v>784</x:v>
      </x:c>
      <x:c r="F121" s="204" t="s">
        <x:v>453</x:v>
      </x:c>
      <x:c r="G121" s="203" t="s">
        <x:v>453</x:v>
      </x:c>
      <x:c r="H121" s="204" t="s">
        <x:v>453</x:v>
      </x:c>
      <x:c r="I121" s="166" t="s">
        <x:v>453</x:v>
      </x:c>
      <x:c r="J121" s="298" t="s">
        <x:f t="shared" si="5"/>
        <x:v>463</x:v>
      </x:c>
      <x:c r="K121" s="299" t="s">
        <x:f t="shared" si="5"/>
        <x:v>463</x:v>
      </x:c>
      <x:c r="L121" s="300" t="s">
        <x:f t="shared" si="5"/>
        <x:v>463</x:v>
      </x:c>
      <x:c r="M121" s="299" t="s">
        <x:f t="shared" si="5"/>
        <x:v>463</x:v>
      </x:c>
      <x:c r="N121" s="300" t="s">
        <x:f t="shared" si="5"/>
        <x:v>463</x:v>
      </x:c>
      <x:c r="O121" s="258" t="s">
        <x:f t="shared" si="5"/>
        <x:v>463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200</x:v>
      </x:c>
      <x:c r="E122" s="203" t="s">
        <x:v>721</x:v>
      </x:c>
      <x:c r="F122" s="204" t="s">
        <x:v>453</x:v>
      </x:c>
      <x:c r="G122" s="203" t="s">
        <x:v>453</x:v>
      </x:c>
      <x:c r="H122" s="204" t="s">
        <x:v>453</x:v>
      </x:c>
      <x:c r="I122" s="166" t="s">
        <x:v>453</x:v>
      </x:c>
      <x:c r="J122" s="298" t="s">
        <x:f t="shared" si="5"/>
        <x:v>463</x:v>
      </x:c>
      <x:c r="K122" s="299" t="s">
        <x:f t="shared" si="5"/>
        <x:v>463</x:v>
      </x:c>
      <x:c r="L122" s="300" t="s">
        <x:f t="shared" si="5"/>
        <x:v>463</x:v>
      </x:c>
      <x:c r="M122" s="299" t="s">
        <x:f t="shared" si="5"/>
        <x:v>463</x:v>
      </x:c>
      <x:c r="N122" s="300" t="s">
        <x:f t="shared" si="5"/>
        <x:v>463</x:v>
      </x:c>
      <x:c r="O122" s="258" t="s">
        <x:f t="shared" si="5"/>
        <x:v>463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785</x:v>
      </x:c>
      <x:c r="F123" s="209" t="s">
        <x:v>453</x:v>
      </x:c>
      <x:c r="G123" s="208" t="s">
        <x:v>453</x:v>
      </x:c>
      <x:c r="H123" s="209" t="s">
        <x:v>453</x:v>
      </x:c>
      <x:c r="I123" s="211" t="s">
        <x:v>453</x:v>
      </x:c>
      <x:c r="J123" s="273" t="s">
        <x:f t="shared" si="5"/>
        <x:v>463</x:v>
      </x:c>
      <x:c r="K123" s="301" t="s">
        <x:f t="shared" si="5"/>
        <x:v>463</x:v>
      </x:c>
      <x:c r="L123" s="275" t="s">
        <x:f t="shared" si="5"/>
        <x:v>463</x:v>
      </x:c>
      <x:c r="M123" s="301" t="s">
        <x:f t="shared" si="5"/>
        <x:v>463</x:v>
      </x:c>
      <x:c r="N123" s="275" t="s">
        <x:f t="shared" si="5"/>
        <x:v>463</x:v>
      </x:c>
      <x:c r="O123" s="295" t="s">
        <x:f t="shared" si="5"/>
        <x:v>463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x:v>10</x:v>
      </x:c>
      <x:c r="E126" s="203" t="s">
        <x:v>642</x:v>
      </x:c>
      <x:c r="F126" s="204" t="s">
        <x:v>453</x:v>
      </x:c>
      <x:c r="G126" s="203" t="s">
        <x:v>453</x:v>
      </x:c>
      <x:c r="H126" s="204" t="s">
        <x:v>453</x:v>
      </x:c>
      <x:c r="I126" s="166" t="s">
        <x:v>453</x:v>
      </x:c>
      <x:c r="J126" s="202" t="s">
        <x:v>453</x:v>
      </x:c>
      <x:c r="K126" s="203" t="s">
        <x:v>453</x:v>
      </x:c>
      <x:c r="L126" s="205" t="s">
        <x:v>453</x:v>
      </x:c>
      <x:c r="M126" s="203" t="s">
        <x:v>453</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x:v>460</x:v>
      </x:c>
      <x:c r="E127" s="208" t="s">
        <x:v>786</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470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40</x:v>
      </x:c>
      <x:c r="E131" s="215" t="s">
        <x:v>682</x:v>
      </x:c>
      <x:c r="F131" s="216" t="s">
        <x:v>453</x:v>
      </x:c>
      <x:c r="G131" s="215" t="s">
        <x:v>453</x:v>
      </x:c>
      <x:c r="H131" s="216" t="s">
        <x:v>453</x:v>
      </x:c>
      <x:c r="I131" s="176" t="s">
        <x:v>453</x:v>
      </x:c>
      <x:c r="J131" s="214" t="s">
        <x:v>453</x:v>
      </x:c>
      <x:c r="K131" s="215" t="s">
        <x:v>453</x:v>
      </x:c>
      <x:c r="L131" s="217" t="s">
        <x:v>453</x:v>
      </x:c>
      <x:c r="M131" s="215" t="s">
        <x:v>453</x:v>
      </x:c>
      <x:c r="N131" s="217" t="s">
        <x:v>453</x:v>
      </x:c>
      <x:c r="O131" s="176" t="s">
        <x:v>453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330</x:v>
      </x:c>
      <x:c r="E134" s="203" t="s">
        <x:v>549</x:v>
      </x:c>
      <x:c r="F134" s="204" t="s">
        <x:v>453</x:v>
      </x:c>
      <x:c r="G134" s="203" t="s">
        <x:v>453</x:v>
      </x:c>
      <x:c r="H134" s="204" t="s">
        <x:v>453</x:v>
      </x:c>
      <x:c r="I134" s="166" t="s">
        <x:v>453</x:v>
      </x:c>
      <x:c r="J134" s="202" t="s">
        <x:v>453</x:v>
      </x:c>
      <x:c r="K134" s="203" t="s">
        <x:v>453</x:v>
      </x:c>
      <x:c r="L134" s="205" t="s">
        <x:v>453</x:v>
      </x:c>
      <x:c r="M134" s="203" t="s">
        <x:v>453</x:v>
      </x:c>
      <x:c r="N134" s="205" t="s">
        <x:v>453</x:v>
      </x:c>
      <x:c r="O134" s="166" t="s">
        <x:v>453</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459</x:v>
      </x:c>
      <x:c r="F138" s="204" t="s">
        <x:v>453</x:v>
      </x:c>
      <x:c r="G138" s="203" t="s">
        <x:v>453</x:v>
      </x:c>
      <x:c r="H138" s="204" t="s">
        <x:v>453</x:v>
      </x:c>
      <x:c r="I138" s="166" t="s">
        <x:v>453</x:v>
      </x:c>
      <x:c r="J138" s="202" t="s">
        <x:v>453</x:v>
      </x:c>
      <x:c r="K138" s="203" t="s">
        <x:v>453</x:v>
      </x:c>
      <x:c r="L138" s="205" t="s">
        <x:v>453</x:v>
      </x:c>
      <x:c r="M138" s="203" t="s">
        <x:v>453</x:v>
      </x:c>
      <x:c r="N138" s="205" t="s">
        <x:v>453</x:v>
      </x:c>
      <x:c r="O138" s="166" t="s">
        <x:v>453</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642</x:v>
      </x:c>
      <x:c r="F139" s="204" t="s">
        <x:v>453</x:v>
      </x:c>
      <x:c r="G139" s="203" t="s">
        <x:v>453</x:v>
      </x:c>
      <x:c r="H139" s="204" t="s">
        <x:v>453</x:v>
      </x:c>
      <x:c r="I139" s="166" t="s">
        <x:v>453</x:v>
      </x:c>
      <x:c r="J139" s="202" t="s">
        <x:v>453</x:v>
      </x:c>
      <x:c r="K139" s="203" t="s">
        <x:v>453</x:v>
      </x:c>
      <x:c r="L139" s="205" t="s">
        <x:v>453</x:v>
      </x:c>
      <x:c r="M139" s="203" t="s">
        <x:v>453</x:v>
      </x:c>
      <x:c r="N139" s="205" t="s">
        <x:v>453</x:v>
      </x:c>
      <x:c r="O139" s="166" t="s">
        <x:v>453</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10</x:v>
      </x:c>
      <x:c r="E143" s="203" t="s">
        <x:v>761</x:v>
      </x:c>
      <x:c r="F143" s="204" t="s">
        <x:v>453</x:v>
      </x:c>
      <x:c r="G143" s="203" t="s">
        <x:v>453</x:v>
      </x:c>
      <x:c r="H143" s="204" t="s">
        <x:v>453</x:v>
      </x:c>
      <x:c r="I143" s="166" t="s">
        <x:v>453</x:v>
      </x:c>
      <x:c r="J143" s="202" t="s">
        <x:v>453</x:v>
      </x:c>
      <x:c r="K143" s="203" t="s">
        <x:v>453</x:v>
      </x:c>
      <x:c r="L143" s="205" t="s">
        <x:v>453</x:v>
      </x:c>
      <x:c r="M143" s="203" t="s">
        <x:v>453</x:v>
      </x:c>
      <x:c r="N143" s="205" t="s">
        <x:v>453</x:v>
      </x:c>
      <x:c r="O143" s="166" t="s">
        <x:v>453</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30</x:v>
      </x:c>
      <x:c r="E148" s="203" t="s">
        <x:v>787</x:v>
      </x:c>
      <x:c r="F148" s="204" t="s">
        <x:v>453</x:v>
      </x:c>
      <x:c r="G148" s="203" t="s">
        <x:v>453</x:v>
      </x:c>
      <x:c r="H148" s="204" t="s">
        <x:v>453</x:v>
      </x:c>
      <x:c r="I148" s="166" t="s">
        <x:v>453</x:v>
      </x:c>
      <x:c r="J148" s="202" t="s">
        <x:v>453</x:v>
      </x:c>
      <x:c r="K148" s="203" t="s">
        <x:v>453</x:v>
      </x:c>
      <x:c r="L148" s="205" t="s">
        <x:v>453</x:v>
      </x:c>
      <x:c r="M148" s="203" t="s">
        <x:v>453</x:v>
      </x:c>
      <x:c r="N148" s="205" t="s">
        <x:v>453</x:v>
      </x:c>
      <x:c r="O148" s="166" t="s">
        <x:v>453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642</x:v>
      </x:c>
      <x:c r="F159" s="204" t="s">
        <x:v>453</x:v>
      </x:c>
      <x:c r="G159" s="203" t="s">
        <x:v>453</x:v>
      </x:c>
      <x:c r="H159" s="204" t="s">
        <x:v>453</x:v>
      </x:c>
      <x:c r="I159" s="166" t="s">
        <x:v>453</x:v>
      </x:c>
      <x:c r="J159" s="202" t="s">
        <x:v>453</x:v>
      </x:c>
      <x:c r="K159" s="203" t="s">
        <x:v>453</x:v>
      </x:c>
      <x:c r="L159" s="205" t="s">
        <x:v>453</x:v>
      </x:c>
      <x:c r="M159" s="203" t="s">
        <x:v>453</x:v>
      </x:c>
      <x:c r="N159" s="205" t="s">
        <x:v>453</x:v>
      </x:c>
      <x:c r="O159" s="166" t="s">
        <x:v>453</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30</x:v>
      </x:c>
      <x:c r="E164" s="208" t="s">
        <x:v>787</x:v>
      </x:c>
      <x:c r="F164" s="209" t="s">
        <x:v>453</x:v>
      </x:c>
      <x:c r="G164" s="208" t="s">
        <x:v>453</x:v>
      </x:c>
      <x:c r="H164" s="209" t="s">
        <x:v>453</x:v>
      </x:c>
      <x:c r="I164" s="211" t="s">
        <x:v>453</x:v>
      </x:c>
      <x:c r="J164" s="207" t="s">
        <x:v>453</x:v>
      </x:c>
      <x:c r="K164" s="208" t="s">
        <x:v>453</x:v>
      </x:c>
      <x:c r="L164" s="210" t="s">
        <x:v>453</x:v>
      </x:c>
      <x:c r="M164" s="208" t="s">
        <x:v>453</x:v>
      </x:c>
      <x:c r="N164" s="210" t="s">
        <x:v>453</x:v>
      </x:c>
      <x:c r="O164" s="211" t="s">
        <x:v>453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60</x:v>
      </x:c>
      <x:c r="E166" s="197" t="s">
        <x:v>737</x:v>
      </x:c>
      <x:c r="F166" s="198" t="s">
        <x:v>453</x:v>
      </x:c>
      <x:c r="G166" s="197" t="s">
        <x:v>453</x:v>
      </x:c>
      <x:c r="H166" s="198" t="s">
        <x:v>453</x:v>
      </x:c>
      <x:c r="I166" s="200" t="s">
        <x:v>453</x:v>
      </x:c>
      <x:c r="J166" s="265" t="s">
        <x:f t="shared" ref="J166:O168" si="7">"[N/A]"</x:f>
        <x:v>463</x:v>
      </x:c>
      <x:c r="K166" s="266" t="s">
        <x:f t="shared" si="7"/>
        <x:v>463</x:v>
      </x:c>
      <x:c r="L166" s="267" t="s">
        <x:f t="shared" si="7"/>
        <x:v>463</x:v>
      </x:c>
      <x:c r="M166" s="266" t="s">
        <x:f t="shared" si="7"/>
        <x:v>463</x:v>
      </x:c>
      <x:c r="N166" s="267" t="s">
        <x:f t="shared" si="7"/>
        <x:v>463</x:v>
      </x:c>
      <x:c r="O166" s="268" t="s">
        <x:f t="shared" si="7"/>
        <x:v>463</x:v>
      </x:c>
      <x:c r="Q166" s="135" t="s">
        <x:v>52</x:v>
      </x:c>
      <x:c r="R166" s="135" t="s">
        <x:v>147</x:v>
      </x:c>
      <x:c r="S166" s="137" t="s">
        <x:v>148</x:v>
      </x:c>
    </x:row>
    <x:row r="167" spans="1:19" ht="17.100000000000001" customHeight="1" x14ac:dyDescent="0.2">
      <x:c r="A167" s="138" t="s">
        <x:v>52</x:v>
      </x:c>
      <x:c r="B167" s="138" t="s">
        <x:v>147</x:v>
      </x:c>
      <x:c r="C167" s="138" t="s">
        <x:v>149</x:v>
      </x:c>
      <x:c r="D167" s="202">
        <x:v>220</x:v>
      </x:c>
      <x:c r="E167" s="203" t="s">
        <x:v>685</x:v>
      </x:c>
      <x:c r="F167" s="204" t="s">
        <x:v>453</x:v>
      </x:c>
      <x:c r="G167" s="203" t="s">
        <x:v>453</x:v>
      </x:c>
      <x:c r="H167" s="204" t="s">
        <x:v>453</x:v>
      </x:c>
      <x:c r="I167" s="166" t="s">
        <x:v>453</x:v>
      </x:c>
      <x:c r="J167" s="269" t="s">
        <x:f t="shared" si="7"/>
        <x:v>463</x:v>
      </x:c>
      <x:c r="K167" s="270" t="s">
        <x:f t="shared" si="7"/>
        <x:v>463</x:v>
      </x:c>
      <x:c r="L167" s="271" t="s">
        <x:f t="shared" si="7"/>
        <x:v>463</x:v>
      </x:c>
      <x:c r="M167" s="270" t="s">
        <x:f t="shared" si="7"/>
        <x:v>463</x:v>
      </x:c>
      <x:c r="N167" s="271" t="s">
        <x:f t="shared" si="7"/>
        <x:v>463</x:v>
      </x:c>
      <x:c r="O167" s="272" t="s">
        <x:f t="shared" si="7"/>
        <x:v>463</x:v>
      </x:c>
      <x:c r="Q167" s="135" t="s">
        <x:v>52</x:v>
      </x:c>
      <x:c r="R167" s="135" t="s">
        <x:v>147</x:v>
      </x:c>
      <x:c r="S167" s="137" t="s">
        <x:v>149</x:v>
      </x:c>
    </x:row>
    <x:row r="168" spans="1:19" ht="17.100000000000001" customHeight="1" x14ac:dyDescent="0.2">
      <x:c r="A168" s="138" t="s">
        <x:v>52</x:v>
      </x:c>
      <x:c r="B168" s="138" t="s">
        <x:v>147</x:v>
      </x:c>
      <x:c r="C168" s="138" t="s">
        <x:v>150</x:v>
      </x:c>
      <x:c r="D168" s="202">
        <x:v>180</x:v>
      </x:c>
      <x:c r="E168" s="203" t="s">
        <x:v>712</x:v>
      </x:c>
      <x:c r="F168" s="204" t="s">
        <x:v>453</x:v>
      </x:c>
      <x:c r="G168" s="203" t="s">
        <x:v>453</x:v>
      </x:c>
      <x:c r="H168" s="204" t="s">
        <x:v>453</x:v>
      </x:c>
      <x:c r="I168" s="166" t="s">
        <x:v>453</x:v>
      </x:c>
      <x:c r="J168" s="273" t="s">
        <x:f t="shared" si="7"/>
        <x:v>463</x:v>
      </x:c>
      <x:c r="K168" s="274" t="s">
        <x:f t="shared" si="7"/>
        <x:v>463</x:v>
      </x:c>
      <x:c r="L168" s="275" t="s">
        <x:f t="shared" si="7"/>
        <x:v>463</x:v>
      </x:c>
      <x:c r="M168" s="274" t="s">
        <x:f t="shared" si="7"/>
        <x:v>463</x:v>
      </x:c>
      <x:c r="N168" s="275" t="s">
        <x:f t="shared" si="7"/>
        <x:v>463</x:v>
      </x:c>
      <x:c r="O168" s="276" t="s">
        <x:f t="shared" si="7"/>
        <x:v>463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463</x:v>
      </x:c>
      <x:c r="E171" s="274" t="s">
        <x:f t="shared" si="8"/>
        <x:v>463</x:v>
      </x:c>
      <x:c r="F171" s="283" t="s">
        <x:f t="shared" si="8"/>
        <x:v>463</x:v>
      </x:c>
      <x:c r="G171" s="274" t="s">
        <x:f t="shared" si="8"/>
        <x:v>463</x:v>
      </x:c>
      <x:c r="H171" s="283" t="s">
        <x:f t="shared" si="8"/>
        <x:v>463</x:v>
      </x:c>
      <x:c r="I171" s="284" t="s">
        <x:f t="shared" si="8"/>
        <x:v>463</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652</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642</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788</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400</x:v>
      </x:c>
      <x:c r="E178" s="203" t="s">
        <x:v>705</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789</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562</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562</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390</x:v>
      </x:c>
      <x:c r="E183" s="203" t="s">
        <x:v>790</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759</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410</x:v>
      </x:c>
      <x:c r="E185" s="215" t="s">
        <x:v>503</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50</x:v>
      </x:c>
      <x:c r="E186" s="203" t="s">
        <x:v>519</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452</x:v>
      </x:c>
      <x:c r="E191" s="203" t="s">
        <x:v>452</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t="s">
        <x:v>452</x:v>
      </x:c>
      <x:c r="E192" s="215" t="s">
        <x:v>452</x:v>
      </x:c>
      <x:c r="F192" s="216" t="s">
        <x:v>453</x:v>
      </x:c>
      <x:c r="G192" s="215" t="s">
        <x:v>453</x:v>
      </x:c>
      <x:c r="H192" s="216" t="s">
        <x:v>453</x:v>
      </x:c>
      <x:c r="I192" s="176" t="s">
        <x:v>453</x:v>
      </x:c>
      <x:c r="J192" s="285" t="s">
        <x:f t="shared" ref="J192:O207" si="9">"[N/A]"</x:f>
        <x:v>463</x:v>
      </x:c>
      <x:c r="K192" s="286" t="s">
        <x:f t="shared" si="9"/>
        <x:v>463</x:v>
      </x:c>
      <x:c r="L192" s="279" t="s">
        <x:f t="shared" si="9"/>
        <x:v>463</x:v>
      </x:c>
      <x:c r="M192" s="286" t="s">
        <x:f t="shared" si="9"/>
        <x:v>463</x:v>
      </x:c>
      <x:c r="N192" s="287" t="s">
        <x:f t="shared" si="9"/>
        <x:v>463</x:v>
      </x:c>
      <x:c r="O192" s="288" t="s">
        <x:f t="shared" si="9"/>
        <x:v>463</x:v>
      </x:c>
      <x:c r="Q192" s="135" t="s">
        <x:v>52</x:v>
      </x:c>
      <x:c r="R192" s="52" t="s">
        <x:v>415</x:v>
      </x:c>
      <x:c r="S192" s="135" t="s">
        <x:v>175</x:v>
      </x:c>
    </x:row>
    <x:row r="193" spans="1:19" ht="17.100000000000001" customHeight="1" x14ac:dyDescent="0.2">
      <x:c r="A193" s="138" t="s">
        <x:v>52</x:v>
      </x:c>
      <x:c r="B193" s="232" t="s">
        <x:v>412</x:v>
      </x:c>
      <x:c r="C193" s="138" t="s">
        <x:v>176</x:v>
      </x:c>
      <x:c r="D193" s="202" t="s">
        <x:v>452</x:v>
      </x:c>
      <x:c r="E193" s="203" t="s">
        <x:v>452</x:v>
      </x:c>
      <x:c r="F193" s="204" t="s">
        <x:v>453</x:v>
      </x:c>
      <x:c r="G193" s="203" t="s">
        <x:v>453</x:v>
      </x:c>
      <x:c r="H193" s="204" t="s">
        <x:v>453</x:v>
      </x:c>
      <x:c r="I193" s="166" t="s">
        <x:v>453</x:v>
      </x:c>
      <x:c r="J193" s="269" t="s">
        <x:f t="shared" si="9"/>
        <x:v>463</x:v>
      </x:c>
      <x:c r="K193" s="289" t="s">
        <x:f t="shared" si="9"/>
        <x:v>463</x:v>
      </x:c>
      <x:c r="L193" s="281" t="s">
        <x:f t="shared" si="9"/>
        <x:v>463</x:v>
      </x:c>
      <x:c r="M193" s="289" t="s">
        <x:f t="shared" si="9"/>
        <x:v>463</x:v>
      </x:c>
      <x:c r="N193" s="281" t="s">
        <x:f t="shared" si="9"/>
        <x:v>463</x:v>
      </x:c>
      <x:c r="O193" s="290" t="s">
        <x:f t="shared" si="9"/>
        <x:v>463</x:v>
      </x:c>
      <x:c r="Q193" s="135" t="s">
        <x:v>52</x:v>
      </x:c>
      <x:c r="R193" s="52" t="s">
        <x:v>415</x:v>
      </x:c>
      <x:c r="S193" s="135" t="s">
        <x:v>331</x:v>
      </x:c>
    </x:row>
    <x:row r="194" spans="1:19" ht="17.100000000000001" customHeight="1" x14ac:dyDescent="0.2">
      <x:c r="A194" s="138" t="s">
        <x:v>52</x:v>
      </x:c>
      <x:c r="B194" s="232" t="s">
        <x:v>412</x:v>
      </x:c>
      <x:c r="C194" s="138" t="s">
        <x:v>177</x:v>
      </x:c>
      <x:c r="D194" s="202" t="s">
        <x:v>452</x:v>
      </x:c>
      <x:c r="E194" s="203" t="s">
        <x:v>452</x:v>
      </x:c>
      <x:c r="F194" s="204" t="s">
        <x:v>453</x:v>
      </x:c>
      <x:c r="G194" s="203" t="s">
        <x:v>453</x:v>
      </x:c>
      <x:c r="H194" s="204" t="s">
        <x:v>453</x:v>
      </x:c>
      <x:c r="I194" s="166" t="s">
        <x:v>453</x:v>
      </x:c>
      <x:c r="J194" s="269" t="s">
        <x:f t="shared" si="9"/>
        <x:v>463</x:v>
      </x:c>
      <x:c r="K194" s="289" t="s">
        <x:f t="shared" si="9"/>
        <x:v>463</x:v>
      </x:c>
      <x:c r="L194" s="281" t="s">
        <x:f t="shared" si="9"/>
        <x:v>463</x:v>
      </x:c>
      <x:c r="M194" s="289" t="s">
        <x:f t="shared" si="9"/>
        <x:v>463</x:v>
      </x:c>
      <x:c r="N194" s="281" t="s">
        <x:f t="shared" si="9"/>
        <x:v>463</x:v>
      </x:c>
      <x:c r="O194" s="290" t="s">
        <x:f t="shared" si="9"/>
        <x:v>463</x:v>
      </x:c>
      <x:c r="Q194" s="135" t="s">
        <x:v>52</x:v>
      </x:c>
      <x:c r="R194" s="52" t="s">
        <x:v>415</x:v>
      </x:c>
      <x:c r="S194" s="135" t="s">
        <x:v>177</x:v>
      </x:c>
    </x:row>
    <x:row r="195" spans="1:19" ht="17.100000000000001" customHeight="1" x14ac:dyDescent="0.2">
      <x:c r="A195" s="138" t="s">
        <x:v>52</x:v>
      </x:c>
      <x:c r="B195" s="232" t="s">
        <x:v>412</x:v>
      </x:c>
      <x:c r="C195" s="138" t="s">
        <x:v>178</x:v>
      </x:c>
      <x:c r="D195" s="202" t="s">
        <x:v>452</x:v>
      </x:c>
      <x:c r="E195" s="203" t="s">
        <x:v>452</x:v>
      </x:c>
      <x:c r="F195" s="204" t="s">
        <x:v>453</x:v>
      </x:c>
      <x:c r="G195" s="203" t="s">
        <x:v>453</x:v>
      </x:c>
      <x:c r="H195" s="204" t="s">
        <x:v>453</x:v>
      </x:c>
      <x:c r="I195" s="166" t="s">
        <x:v>453</x:v>
      </x:c>
      <x:c r="J195" s="269" t="s">
        <x:f t="shared" si="9"/>
        <x:v>463</x:v>
      </x:c>
      <x:c r="K195" s="289" t="s">
        <x:f t="shared" si="9"/>
        <x:v>463</x:v>
      </x:c>
      <x:c r="L195" s="281" t="s">
        <x:f t="shared" si="9"/>
        <x:v>463</x:v>
      </x:c>
      <x:c r="M195" s="289" t="s">
        <x:f t="shared" si="9"/>
        <x:v>463</x:v>
      </x:c>
      <x:c r="N195" s="281" t="s">
        <x:f t="shared" si="9"/>
        <x:v>463</x:v>
      </x:c>
      <x:c r="O195" s="290" t="s">
        <x:f t="shared" si="9"/>
        <x:v>463</x:v>
      </x:c>
      <x:c r="Q195" s="135" t="s">
        <x:v>52</x:v>
      </x:c>
      <x:c r="R195" s="52" t="s">
        <x:v>415</x:v>
      </x:c>
      <x:c r="S195" s="135" t="s">
        <x:v>178</x:v>
      </x:c>
    </x:row>
    <x:row r="196" spans="1:19" ht="17.100000000000001" customHeight="1" x14ac:dyDescent="0.2">
      <x:c r="A196" s="138" t="s">
        <x:v>52</x:v>
      </x:c>
      <x:c r="B196" s="232" t="s">
        <x:v>412</x:v>
      </x:c>
      <x:c r="C196" s="138" t="s">
        <x:v>179</x:v>
      </x:c>
      <x:c r="D196" s="202" t="s">
        <x:v>452</x:v>
      </x:c>
      <x:c r="E196" s="203" t="s">
        <x:v>452</x:v>
      </x:c>
      <x:c r="F196" s="204" t="s">
        <x:v>453</x:v>
      </x:c>
      <x:c r="G196" s="203" t="s">
        <x:v>453</x:v>
      </x:c>
      <x:c r="H196" s="204" t="s">
        <x:v>453</x:v>
      </x:c>
      <x:c r="I196" s="166" t="s">
        <x:v>453</x:v>
      </x:c>
      <x:c r="J196" s="269" t="s">
        <x:f t="shared" si="9"/>
        <x:v>463</x:v>
      </x:c>
      <x:c r="K196" s="289" t="s">
        <x:f t="shared" si="9"/>
        <x:v>463</x:v>
      </x:c>
      <x:c r="L196" s="281" t="s">
        <x:f t="shared" si="9"/>
        <x:v>463</x:v>
      </x:c>
      <x:c r="M196" s="289" t="s">
        <x:f t="shared" si="9"/>
        <x:v>463</x:v>
      </x:c>
      <x:c r="N196" s="281" t="s">
        <x:f t="shared" si="9"/>
        <x:v>463</x:v>
      </x:c>
      <x:c r="O196" s="290" t="s">
        <x:f t="shared" si="9"/>
        <x:v>463</x:v>
      </x:c>
      <x:c r="Q196" s="135" t="s">
        <x:v>52</x:v>
      </x:c>
      <x:c r="R196" s="52" t="s">
        <x:v>415</x:v>
      </x:c>
      <x:c r="S196" s="135" t="s">
        <x:v>332</x:v>
      </x:c>
    </x:row>
    <x:row r="197" spans="1:19" ht="17.100000000000001" customHeight="1" x14ac:dyDescent="0.2">
      <x:c r="A197" s="138" t="s">
        <x:v>52</x:v>
      </x:c>
      <x:c r="B197" s="232" t="s">
        <x:v>412</x:v>
      </x:c>
      <x:c r="C197" s="138" t="s">
        <x:v>180</x:v>
      </x:c>
      <x:c r="D197" s="202" t="s">
        <x:v>452</x:v>
      </x:c>
      <x:c r="E197" s="203" t="s">
        <x:v>452</x:v>
      </x:c>
      <x:c r="F197" s="204" t="s">
        <x:v>453</x:v>
      </x:c>
      <x:c r="G197" s="203" t="s">
        <x:v>453</x:v>
      </x:c>
      <x:c r="H197" s="204" t="s">
        <x:v>453</x:v>
      </x:c>
      <x:c r="I197" s="166" t="s">
        <x:v>453</x:v>
      </x:c>
      <x:c r="J197" s="269" t="s">
        <x:f t="shared" si="9"/>
        <x:v>463</x:v>
      </x:c>
      <x:c r="K197" s="289" t="s">
        <x:f t="shared" si="9"/>
        <x:v>463</x:v>
      </x:c>
      <x:c r="L197" s="281" t="s">
        <x:f t="shared" si="9"/>
        <x:v>463</x:v>
      </x:c>
      <x:c r="M197" s="289" t="s">
        <x:f t="shared" si="9"/>
        <x:v>463</x:v>
      </x:c>
      <x:c r="N197" s="281" t="s">
        <x:f t="shared" si="9"/>
        <x:v>463</x:v>
      </x:c>
      <x:c r="O197" s="290" t="s">
        <x:f t="shared" si="9"/>
        <x:v>463</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x:v>0</x:v>
      </x:c>
      <x:c r="E199" s="203" t="s">
        <x:v>760</x:v>
      </x:c>
      <x:c r="F199" s="204" t="s">
        <x:v>453</x:v>
      </x:c>
      <x:c r="G199" s="203" t="s">
        <x:v>453</x:v>
      </x:c>
      <x:c r="H199" s="204" t="s">
        <x:v>453</x:v>
      </x:c>
      <x:c r="I199" s="166" t="s">
        <x:v>453</x:v>
      </x:c>
      <x:c r="J199" s="291" t="s">
        <x:f t="shared" si="9"/>
        <x:v>463</x:v>
      </x:c>
      <x:c r="K199" s="292" t="s">
        <x:f t="shared" si="9"/>
        <x:v>463</x:v>
      </x:c>
      <x:c r="L199" s="293" t="s">
        <x:f t="shared" si="9"/>
        <x:v>463</x:v>
      </x:c>
      <x:c r="M199" s="292" t="s">
        <x:f t="shared" si="9"/>
        <x:v>463</x:v>
      </x:c>
      <x:c r="N199" s="293" t="s">
        <x:f t="shared" si="9"/>
        <x:v>463</x:v>
      </x:c>
      <x:c r="O199" s="294" t="s">
        <x:f t="shared" si="9"/>
        <x:v>463</x:v>
      </x:c>
      <x:c r="Q199" s="135" t="s">
        <x:v>52</x:v>
      </x:c>
      <x:c r="R199" s="52" t="s">
        <x:v>415</x:v>
      </x:c>
      <x:c r="S199" s="135" t="s">
        <x:v>165</x:v>
      </x:c>
    </x:row>
    <x:row r="200" spans="1:19" ht="17.100000000000001" customHeight="1" x14ac:dyDescent="0.2">
      <x:c r="A200" s="227" t="s">
        <x:v>52</x:v>
      </x:c>
      <x:c r="B200" s="235" t="s">
        <x:v>411</x:v>
      </x:c>
      <x:c r="C200" s="227" t="s">
        <x:v>175</x:v>
      </x:c>
      <x:c r="D200" s="214" t="s">
        <x:v>452</x:v>
      </x:c>
      <x:c r="E200" s="215" t="s">
        <x:v>452</x:v>
      </x:c>
      <x:c r="F200" s="216" t="s">
        <x:v>453</x:v>
      </x:c>
      <x:c r="G200" s="215" t="s">
        <x:v>453</x:v>
      </x:c>
      <x:c r="H200" s="216" t="s">
        <x:v>453</x:v>
      </x:c>
      <x:c r="I200" s="176" t="s">
        <x:v>453</x:v>
      </x:c>
      <x:c r="J200" s="285" t="s">
        <x:f t="shared" si="9"/>
        <x:v>463</x:v>
      </x:c>
      <x:c r="K200" s="286" t="s">
        <x:f t="shared" si="9"/>
        <x:v>463</x:v>
      </x:c>
      <x:c r="L200" s="279" t="s">
        <x:f t="shared" si="9"/>
        <x:v>463</x:v>
      </x:c>
      <x:c r="M200" s="286" t="s">
        <x:f t="shared" si="9"/>
        <x:v>463</x:v>
      </x:c>
      <x:c r="N200" s="287" t="s">
        <x:f t="shared" si="9"/>
        <x:v>463</x:v>
      </x:c>
      <x:c r="O200" s="288" t="s">
        <x:f t="shared" si="9"/>
        <x:v>463</x:v>
      </x:c>
      <x:c r="Q200" s="135" t="s">
        <x:v>52</x:v>
      </x:c>
      <x:c r="R200" s="52" t="s">
        <x:v>410</x:v>
      </x:c>
      <x:c r="S200" s="135" t="s">
        <x:v>175</x:v>
      </x:c>
    </x:row>
    <x:row r="201" spans="1:19" ht="17.100000000000001" customHeight="1" x14ac:dyDescent="0.2">
      <x:c r="A201" s="138" t="s">
        <x:v>52</x:v>
      </x:c>
      <x:c r="B201" s="232" t="s">
        <x:v>411</x:v>
      </x:c>
      <x:c r="C201" s="138" t="s">
        <x:v>176</x:v>
      </x:c>
      <x:c r="D201" s="202" t="s">
        <x:v>452</x:v>
      </x:c>
      <x:c r="E201" s="203" t="s">
        <x:v>452</x:v>
      </x:c>
      <x:c r="F201" s="204" t="s">
        <x:v>453</x:v>
      </x:c>
      <x:c r="G201" s="203" t="s">
        <x:v>453</x:v>
      </x:c>
      <x:c r="H201" s="204" t="s">
        <x:v>453</x:v>
      </x:c>
      <x:c r="I201" s="166" t="s">
        <x:v>453</x:v>
      </x:c>
      <x:c r="J201" s="269" t="s">
        <x:f t="shared" si="9"/>
        <x:v>463</x:v>
      </x:c>
      <x:c r="K201" s="289" t="s">
        <x:f t="shared" si="9"/>
        <x:v>463</x:v>
      </x:c>
      <x:c r="L201" s="281" t="s">
        <x:f t="shared" si="9"/>
        <x:v>463</x:v>
      </x:c>
      <x:c r="M201" s="289" t="s">
        <x:f t="shared" si="9"/>
        <x:v>463</x:v>
      </x:c>
      <x:c r="N201" s="281" t="s">
        <x:f t="shared" si="9"/>
        <x:v>463</x:v>
      </x:c>
      <x:c r="O201" s="290" t="s">
        <x:f t="shared" si="9"/>
        <x:v>463</x:v>
      </x:c>
      <x:c r="Q201" s="135" t="s">
        <x:v>52</x:v>
      </x:c>
      <x:c r="R201" s="52" t="s">
        <x:v>410</x:v>
      </x:c>
      <x:c r="S201" s="135" t="s">
        <x:v>331</x:v>
      </x:c>
    </x:row>
    <x:row r="202" spans="1:19" ht="17.100000000000001" customHeight="1" x14ac:dyDescent="0.2">
      <x:c r="A202" s="138" t="s">
        <x:v>52</x:v>
      </x:c>
      <x:c r="B202" s="232" t="s">
        <x:v>411</x:v>
      </x:c>
      <x:c r="C202" s="138" t="s">
        <x:v>177</x:v>
      </x:c>
      <x:c r="D202" s="202" t="s">
        <x:v>452</x:v>
      </x:c>
      <x:c r="E202" s="203" t="s">
        <x:v>452</x:v>
      </x:c>
      <x:c r="F202" s="204" t="s">
        <x:v>453</x:v>
      </x:c>
      <x:c r="G202" s="203" t="s">
        <x:v>453</x:v>
      </x:c>
      <x:c r="H202" s="204" t="s">
        <x:v>453</x:v>
      </x:c>
      <x:c r="I202" s="166" t="s">
        <x:v>453</x:v>
      </x:c>
      <x:c r="J202" s="269" t="s">
        <x:f t="shared" si="9"/>
        <x:v>463</x:v>
      </x:c>
      <x:c r="K202" s="289" t="s">
        <x:f t="shared" si="9"/>
        <x:v>463</x:v>
      </x:c>
      <x:c r="L202" s="281" t="s">
        <x:f t="shared" si="9"/>
        <x:v>463</x:v>
      </x:c>
      <x:c r="M202" s="289" t="s">
        <x:f t="shared" si="9"/>
        <x:v>463</x:v>
      </x:c>
      <x:c r="N202" s="281" t="s">
        <x:f t="shared" si="9"/>
        <x:v>463</x:v>
      </x:c>
      <x:c r="O202" s="290" t="s">
        <x:f t="shared" si="9"/>
        <x:v>463</x:v>
      </x:c>
      <x:c r="Q202" s="135" t="s">
        <x:v>52</x:v>
      </x:c>
      <x:c r="R202" s="52" t="s">
        <x:v>410</x:v>
      </x:c>
      <x:c r="S202" s="135" t="s">
        <x:v>177</x:v>
      </x:c>
    </x:row>
    <x:row r="203" spans="1:19" ht="17.100000000000001" customHeight="1" x14ac:dyDescent="0.2">
      <x:c r="A203" s="138" t="s">
        <x:v>52</x:v>
      </x:c>
      <x:c r="B203" s="232" t="s">
        <x:v>411</x:v>
      </x:c>
      <x:c r="C203" s="138" t="s">
        <x:v>178</x:v>
      </x:c>
      <x:c r="D203" s="202" t="s">
        <x:v>452</x:v>
      </x:c>
      <x:c r="E203" s="203" t="s">
        <x:v>452</x:v>
      </x:c>
      <x:c r="F203" s="204" t="s">
        <x:v>453</x:v>
      </x:c>
      <x:c r="G203" s="203" t="s">
        <x:v>453</x:v>
      </x:c>
      <x:c r="H203" s="204" t="s">
        <x:v>453</x:v>
      </x:c>
      <x:c r="I203" s="166" t="s">
        <x:v>453</x:v>
      </x:c>
      <x:c r="J203" s="269" t="s">
        <x:f t="shared" si="9"/>
        <x:v>463</x:v>
      </x:c>
      <x:c r="K203" s="289" t="s">
        <x:f t="shared" si="9"/>
        <x:v>463</x:v>
      </x:c>
      <x:c r="L203" s="281" t="s">
        <x:f t="shared" si="9"/>
        <x:v>463</x:v>
      </x:c>
      <x:c r="M203" s="289" t="s">
        <x:f t="shared" si="9"/>
        <x:v>463</x:v>
      </x:c>
      <x:c r="N203" s="281" t="s">
        <x:f t="shared" si="9"/>
        <x:v>463</x:v>
      </x:c>
      <x:c r="O203" s="290" t="s">
        <x:f t="shared" si="9"/>
        <x:v>463</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761</x:v>
      </x:c>
      <x:c r="F204" s="204" t="s">
        <x:v>453</x:v>
      </x:c>
      <x:c r="G204" s="203" t="s">
        <x:v>453</x:v>
      </x:c>
      <x:c r="H204" s="204" t="s">
        <x:v>453</x:v>
      </x:c>
      <x:c r="I204" s="166" t="s">
        <x:v>453</x:v>
      </x:c>
      <x:c r="J204" s="269" t="s">
        <x:f t="shared" si="9"/>
        <x:v>463</x:v>
      </x:c>
      <x:c r="K204" s="289" t="s">
        <x:f t="shared" si="9"/>
        <x:v>463</x:v>
      </x:c>
      <x:c r="L204" s="281" t="s">
        <x:f t="shared" si="9"/>
        <x:v>463</x:v>
      </x:c>
      <x:c r="M204" s="289" t="s">
        <x:f t="shared" si="9"/>
        <x:v>463</x:v>
      </x:c>
      <x:c r="N204" s="281" t="s">
        <x:f t="shared" si="9"/>
        <x:v>463</x:v>
      </x:c>
      <x:c r="O204" s="290" t="s">
        <x:f t="shared" si="9"/>
        <x:v>463</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756</x:v>
      </x:c>
      <x:c r="F205" s="204" t="s">
        <x:v>453</x:v>
      </x:c>
      <x:c r="G205" s="203" t="s">
        <x:v>453</x:v>
      </x:c>
      <x:c r="H205" s="204" t="s">
        <x:v>453</x:v>
      </x:c>
      <x:c r="I205" s="166" t="s">
        <x:v>453</x:v>
      </x:c>
      <x:c r="J205" s="269" t="s">
        <x:f t="shared" si="9"/>
        <x:v>463</x:v>
      </x:c>
      <x:c r="K205" s="289" t="s">
        <x:f t="shared" si="9"/>
        <x:v>463</x:v>
      </x:c>
      <x:c r="L205" s="281" t="s">
        <x:f t="shared" si="9"/>
        <x:v>463</x:v>
      </x:c>
      <x:c r="M205" s="289" t="s">
        <x:f t="shared" si="9"/>
        <x:v>463</x:v>
      </x:c>
      <x:c r="N205" s="281" t="s">
        <x:f t="shared" si="9"/>
        <x:v>463</x:v>
      </x:c>
      <x:c r="O205" s="290" t="s">
        <x:f t="shared" si="9"/>
        <x:v>463</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x:v>0</x:v>
      </x:c>
      <x:c r="E207" s="203" t="s">
        <x:v>760</x:v>
      </x:c>
      <x:c r="F207" s="204" t="s">
        <x:v>453</x:v>
      </x:c>
      <x:c r="G207" s="203" t="s">
        <x:v>453</x:v>
      </x:c>
      <x:c r="H207" s="204" t="s">
        <x:v>453</x:v>
      </x:c>
      <x:c r="I207" s="166" t="s">
        <x:v>453</x:v>
      </x:c>
      <x:c r="J207" s="291" t="s">
        <x:f t="shared" si="9"/>
        <x:v>463</x:v>
      </x:c>
      <x:c r="K207" s="292" t="s">
        <x:f t="shared" si="9"/>
        <x:v>463</x:v>
      </x:c>
      <x:c r="L207" s="293" t="s">
        <x:f t="shared" si="9"/>
        <x:v>463</x:v>
      </x:c>
      <x:c r="M207" s="292" t="s">
        <x:f t="shared" si="9"/>
        <x:v>463</x:v>
      </x:c>
      <x:c r="N207" s="293" t="s">
        <x:f t="shared" si="9"/>
        <x:v>463</x:v>
      </x:c>
      <x:c r="O207" s="294" t="s">
        <x:f t="shared" si="9"/>
        <x:v>463</x:v>
      </x:c>
      <x:c r="Q207" s="135" t="s">
        <x:v>52</x:v>
      </x:c>
      <x:c r="R207" s="52" t="s">
        <x:v>410</x:v>
      </x:c>
      <x:c r="S207" s="135" t="s">
        <x:v>165</x:v>
      </x:c>
    </x:row>
    <x:row r="208" spans="1:19" ht="17.100000000000001" customHeight="1" x14ac:dyDescent="0.2">
      <x:c r="A208" s="227" t="s">
        <x:v>52</x:v>
      </x:c>
      <x:c r="B208" s="227" t="s">
        <x:v>182</x:v>
      </x:c>
      <x:c r="C208" s="227" t="s">
        <x:v>183</x:v>
      </x:c>
      <x:c r="D208" s="214">
        <x:v>290</x:v>
      </x:c>
      <x:c r="E208" s="215" t="s">
        <x:v>791</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180</x:v>
      </x:c>
      <x:c r="E209" s="203" t="s">
        <x:v>792</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110</x:v>
      </x:c>
      <x:c r="E210" s="203" t="s">
        <x:v>497</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170</x:v>
      </x:c>
      <x:c r="E211" s="203" t="s">
        <x:v>793</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711</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630</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788</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452</x:v>
      </x:c>
      <x:c r="E216" s="215" t="s">
        <x:v>452</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481</x:v>
      </x:c>
      <x:c r="E220" s="215" t="s">
        <x:v>481</x:v>
      </x:c>
      <x:c r="F220" s="216" t="s">
        <x:v>453</x:v>
      </x:c>
      <x:c r="G220" s="215" t="s">
        <x:v>453</x:v>
      </x:c>
      <x:c r="H220" s="216" t="s">
        <x:v>453</x:v>
      </x:c>
      <x:c r="I220" s="176" t="s">
        <x:v>453</x:v>
      </x:c>
      <x:c r="J220" s="285" t="s">
        <x:f t="shared" ref="J220:O229" si="10">"[N/A]"</x:f>
        <x:v>463</x:v>
      </x:c>
      <x:c r="K220" s="286" t="s">
        <x:f t="shared" si="10"/>
        <x:v>463</x:v>
      </x:c>
      <x:c r="L220" s="279" t="s">
        <x:f t="shared" si="10"/>
        <x:v>463</x:v>
      </x:c>
      <x:c r="M220" s="286" t="s">
        <x:f t="shared" si="10"/>
        <x:v>463</x:v>
      </x:c>
      <x:c r="N220" s="287" t="s">
        <x:f t="shared" si="10"/>
        <x:v>463</x:v>
      </x:c>
      <x:c r="O220" s="288" t="s">
        <x:f t="shared" si="10"/>
        <x:v>463</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794</x:v>
      </x:c>
      <x:c r="F221" s="204" t="s">
        <x:v>453</x:v>
      </x:c>
      <x:c r="G221" s="203" t="s">
        <x:v>453</x:v>
      </x:c>
      <x:c r="H221" s="204" t="s">
        <x:v>453</x:v>
      </x:c>
      <x:c r="I221" s="166" t="s">
        <x:v>453</x:v>
      </x:c>
      <x:c r="J221" s="269" t="s">
        <x:f t="shared" si="10"/>
        <x:v>463</x:v>
      </x:c>
      <x:c r="K221" s="289" t="s">
        <x:f t="shared" si="10"/>
        <x:v>463</x:v>
      </x:c>
      <x:c r="L221" s="281" t="s">
        <x:f t="shared" si="10"/>
        <x:v>463</x:v>
      </x:c>
      <x:c r="M221" s="289" t="s">
        <x:f t="shared" si="10"/>
        <x:v>463</x:v>
      </x:c>
      <x:c r="N221" s="281" t="s">
        <x:f t="shared" si="10"/>
        <x:v>463</x:v>
      </x:c>
      <x:c r="O221" s="290" t="s">
        <x:f t="shared" si="10"/>
        <x:v>463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710</x:v>
      </x:c>
      <x:c r="F224" s="204" t="s">
        <x:v>453</x:v>
      </x:c>
      <x:c r="G224" s="203" t="s">
        <x:v>453</x:v>
      </x:c>
      <x:c r="H224" s="204" t="s">
        <x:v>453</x:v>
      </x:c>
      <x:c r="I224" s="166" t="s">
        <x:v>453</x:v>
      </x:c>
      <x:c r="J224" s="298" t="s">
        <x:f t="shared" si="10"/>
        <x:v>463</x:v>
      </x:c>
      <x:c r="K224" s="299" t="s">
        <x:f t="shared" si="10"/>
        <x:v>463</x:v>
      </x:c>
      <x:c r="L224" s="300" t="s">
        <x:f t="shared" si="10"/>
        <x:v>463</x:v>
      </x:c>
      <x:c r="M224" s="299" t="s">
        <x:f t="shared" si="10"/>
        <x:v>463</x:v>
      </x:c>
      <x:c r="N224" s="300" t="s">
        <x:f t="shared" si="10"/>
        <x:v>463</x:v>
      </x:c>
      <x:c r="O224" s="258" t="s">
        <x:f t="shared" si="10"/>
        <x:v>463</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710</x:v>
      </x:c>
      <x:c r="F225" s="204" t="s">
        <x:v>453</x:v>
      </x:c>
      <x:c r="G225" s="203" t="s">
        <x:v>453</x:v>
      </x:c>
      <x:c r="H225" s="204" t="s">
        <x:v>453</x:v>
      </x:c>
      <x:c r="I225" s="166" t="s">
        <x:v>453</x:v>
      </x:c>
      <x:c r="J225" s="298" t="s">
        <x:f t="shared" si="10"/>
        <x:v>463</x:v>
      </x:c>
      <x:c r="K225" s="299" t="s">
        <x:f t="shared" si="10"/>
        <x:v>463</x:v>
      </x:c>
      <x:c r="L225" s="300" t="s">
        <x:f t="shared" si="10"/>
        <x:v>463</x:v>
      </x:c>
      <x:c r="M225" s="299" t="s">
        <x:f t="shared" si="10"/>
        <x:v>463</x:v>
      </x:c>
      <x:c r="N225" s="300" t="s">
        <x:f t="shared" si="10"/>
        <x:v>463</x:v>
      </x:c>
      <x:c r="O225" s="258" t="s">
        <x:f t="shared" si="10"/>
        <x:v>463</x:v>
      </x:c>
      <x:c r="Q225" s="135" t="s">
        <x:v>52</x:v>
      </x:c>
      <x:c r="R225" s="136" t="s">
        <x:v>191</x:v>
      </x:c>
      <x:c r="S225" s="135" t="s">
        <x:v>194</x:v>
      </x:c>
    </x:row>
    <x:row r="226" spans="1:19" ht="34.15" customHeight="1" x14ac:dyDescent="0.2">
      <x:c r="A226" s="138" t="s">
        <x:v>52</x:v>
      </x:c>
      <x:c r="B226" s="138" t="s">
        <x:v>191</x:v>
      </x:c>
      <x:c r="C226" s="138" t="s">
        <x:v>195</x:v>
      </x:c>
      <x:c r="D226" s="202">
        <x:v>30</x:v>
      </x:c>
      <x:c r="E226" s="203" t="s">
        <x:v>795</x:v>
      </x:c>
      <x:c r="F226" s="204" t="s">
        <x:v>453</x:v>
      </x:c>
      <x:c r="G226" s="203" t="s">
        <x:v>453</x:v>
      </x:c>
      <x:c r="H226" s="204" t="s">
        <x:v>453</x:v>
      </x:c>
      <x:c r="I226" s="166" t="s">
        <x:v>453</x:v>
      </x:c>
      <x:c r="J226" s="298" t="s">
        <x:f t="shared" si="10"/>
        <x:v>463</x:v>
      </x:c>
      <x:c r="K226" s="299" t="s">
        <x:f t="shared" si="10"/>
        <x:v>463</x:v>
      </x:c>
      <x:c r="L226" s="300" t="s">
        <x:f t="shared" si="10"/>
        <x:v>463</x:v>
      </x:c>
      <x:c r="M226" s="299" t="s">
        <x:f t="shared" si="10"/>
        <x:v>463</x:v>
      </x:c>
      <x:c r="N226" s="300" t="s">
        <x:f t="shared" si="10"/>
        <x:v>463</x:v>
      </x:c>
      <x:c r="O226" s="258" t="s">
        <x:f t="shared" si="10"/>
        <x:v>463</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538</x:v>
      </x:c>
      <x:c r="F227" s="204" t="s">
        <x:v>453</x:v>
      </x:c>
      <x:c r="G227" s="203" t="s">
        <x:v>453</x:v>
      </x:c>
      <x:c r="H227" s="204" t="s">
        <x:v>453</x:v>
      </x:c>
      <x:c r="I227" s="166" t="s">
        <x:v>453</x:v>
      </x:c>
      <x:c r="J227" s="298" t="s">
        <x:f t="shared" si="10"/>
        <x:v>463</x:v>
      </x:c>
      <x:c r="K227" s="299" t="s">
        <x:f t="shared" si="10"/>
        <x:v>463</x:v>
      </x:c>
      <x:c r="L227" s="300" t="s">
        <x:f t="shared" si="10"/>
        <x:v>463</x:v>
      </x:c>
      <x:c r="M227" s="299" t="s">
        <x:f t="shared" si="10"/>
        <x:v>463</x:v>
      </x:c>
      <x:c r="N227" s="300" t="s">
        <x:f t="shared" si="10"/>
        <x:v>463</x:v>
      </x:c>
      <x:c r="O227" s="258" t="s">
        <x:f t="shared" si="10"/>
        <x:v>463</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710</x:v>
      </x:c>
      <x:c r="F228" s="204" t="s">
        <x:v>453</x:v>
      </x:c>
      <x:c r="G228" s="203" t="s">
        <x:v>453</x:v>
      </x:c>
      <x:c r="H228" s="204" t="s">
        <x:v>453</x:v>
      </x:c>
      <x:c r="I228" s="166" t="s">
        <x:v>453</x:v>
      </x:c>
      <x:c r="J228" s="298" t="s">
        <x:f t="shared" si="10"/>
        <x:v>463</x:v>
      </x:c>
      <x:c r="K228" s="299" t="s">
        <x:f t="shared" si="10"/>
        <x:v>463</x:v>
      </x:c>
      <x:c r="L228" s="300" t="s">
        <x:f t="shared" si="10"/>
        <x:v>463</x:v>
      </x:c>
      <x:c r="M228" s="299" t="s">
        <x:f t="shared" si="10"/>
        <x:v>463</x:v>
      </x:c>
      <x:c r="N228" s="300" t="s">
        <x:f t="shared" si="10"/>
        <x:v>463</x:v>
      </x:c>
      <x:c r="O228" s="258" t="s">
        <x:f t="shared" si="10"/>
        <x:v>463</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494</x:v>
      </x:c>
      <x:c r="F229" s="204" t="s">
        <x:v>453</x:v>
      </x:c>
      <x:c r="G229" s="203" t="s">
        <x:v>453</x:v>
      </x:c>
      <x:c r="H229" s="204" t="s">
        <x:v>453</x:v>
      </x:c>
      <x:c r="I229" s="166" t="s">
        <x:v>453</x:v>
      </x:c>
      <x:c r="J229" s="298" t="s">
        <x:f t="shared" si="10"/>
        <x:v>463</x:v>
      </x:c>
      <x:c r="K229" s="299" t="s">
        <x:f t="shared" si="10"/>
        <x:v>463</x:v>
      </x:c>
      <x:c r="L229" s="300" t="s">
        <x:f t="shared" si="10"/>
        <x:v>463</x:v>
      </x:c>
      <x:c r="M229" s="299" t="s">
        <x:f t="shared" si="10"/>
        <x:v>463</x:v>
      </x:c>
      <x:c r="N229" s="300" t="s">
        <x:f t="shared" si="10"/>
        <x:v>463</x:v>
      </x:c>
      <x:c r="O229" s="258" t="s">
        <x:f t="shared" si="10"/>
        <x:v>463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160</x:v>
      </x:c>
      <x:c r="E231" s="203" t="s">
        <x:v>744</x:v>
      </x:c>
      <x:c r="F231" s="204" t="s">
        <x:v>453</x:v>
      </x:c>
      <x:c r="G231" s="203" t="s">
        <x:v>453</x:v>
      </x:c>
      <x:c r="H231" s="204" t="s">
        <x:v>453</x:v>
      </x:c>
      <x:c r="I231" s="166" t="s">
        <x:v>453</x:v>
      </x:c>
      <x:c r="J231" s="298" t="s">
        <x:f t="shared" si="11"/>
        <x:v>463</x:v>
      </x:c>
      <x:c r="K231" s="299" t="s">
        <x:f t="shared" si="11"/>
        <x:v>463</x:v>
      </x:c>
      <x:c r="L231" s="300" t="s">
        <x:f t="shared" si="11"/>
        <x:v>463</x:v>
      </x:c>
      <x:c r="M231" s="299" t="s">
        <x:f t="shared" si="11"/>
        <x:v>463</x:v>
      </x:c>
      <x:c r="N231" s="300" t="s">
        <x:f t="shared" si="11"/>
        <x:v>463</x:v>
      </x:c>
      <x:c r="O231" s="258" t="s">
        <x:f t="shared" si="11"/>
        <x:v>463</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796</x:v>
      </x:c>
      <x:c r="F232" s="209" t="s">
        <x:v>453</x:v>
      </x:c>
      <x:c r="G232" s="208" t="s">
        <x:v>453</x:v>
      </x:c>
      <x:c r="H232" s="209" t="s">
        <x:v>453</x:v>
      </x:c>
      <x:c r="I232" s="211" t="s">
        <x:v>453</x:v>
      </x:c>
      <x:c r="J232" s="273" t="s">
        <x:f t="shared" si="11"/>
        <x:v>463</x:v>
      </x:c>
      <x:c r="K232" s="301" t="s">
        <x:f t="shared" si="11"/>
        <x:v>463</x:v>
      </x:c>
      <x:c r="L232" s="275" t="s">
        <x:f t="shared" si="11"/>
        <x:v>463</x:v>
      </x:c>
      <x:c r="M232" s="301" t="s">
        <x:f t="shared" si="11"/>
        <x:v>463</x:v>
      </x:c>
      <x:c r="N232" s="275" t="s">
        <x:f t="shared" si="11"/>
        <x:v>463</x:v>
      </x:c>
      <x:c r="O232" s="295" t="s">
        <x:f t="shared" si="11"/>
        <x:v>463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463</x:v>
      </x:c>
      <x:c r="K237" s="299" t="s">
        <x:f t="shared" si="11"/>
        <x:v>463</x:v>
      </x:c>
      <x:c r="L237" s="300" t="s">
        <x:f t="shared" si="11"/>
        <x:v>463</x:v>
      </x:c>
      <x:c r="M237" s="299" t="s">
        <x:f t="shared" si="11"/>
        <x:v>463</x:v>
      </x:c>
      <x:c r="N237" s="300" t="s">
        <x:f t="shared" si="11"/>
        <x:v>463</x:v>
      </x:c>
      <x:c r="O237" s="258" t="s">
        <x:f t="shared" si="11"/>
        <x:v>463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370</x:v>
      </x:c>
      <x:c r="E239" s="203" t="s">
        <x:v>797</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718</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200</x:v>
      </x:c>
      <x:c r="E242" s="215" t="s">
        <x:v>655</x:v>
      </x:c>
      <x:c r="F242" s="216" t="s">
        <x:v>453</x:v>
      </x:c>
      <x:c r="G242" s="215" t="s">
        <x:v>453</x:v>
      </x:c>
      <x:c r="H242" s="216" t="s">
        <x:v>453</x:v>
      </x:c>
      <x:c r="I242" s="176" t="s">
        <x:v>453</x:v>
      </x:c>
      <x:c r="J242" s="302" t="s">
        <x:f t="shared" ref="J242:O249" si="12">"[N/A]"</x:f>
        <x:v>463</x:v>
      </x:c>
      <x:c r="K242" s="297" t="s">
        <x:f t="shared" si="12"/>
        <x:v>463</x:v>
      </x:c>
      <x:c r="L242" s="296" t="s">
        <x:f t="shared" si="12"/>
        <x:v>463</x:v>
      </x:c>
      <x:c r="M242" s="297" t="s">
        <x:f t="shared" si="12"/>
        <x:v>463</x:v>
      </x:c>
      <x:c r="N242" s="296" t="s">
        <x:f t="shared" si="12"/>
        <x:v>463</x:v>
      </x:c>
      <x:c r="O242" s="257" t="s">
        <x:f t="shared" si="12"/>
        <x:v>463</x:v>
      </x:c>
      <x:c r="Q242" s="135" t="s">
        <x:v>52</x:v>
      </x:c>
      <x:c r="R242" s="135" t="s">
        <x:v>13</x:v>
      </x:c>
      <x:c r="S242" s="135" t="s">
        <x:v>183</x:v>
      </x:c>
    </x:row>
    <x:row r="243" spans="1:19" ht="17.100000000000001" customHeight="1" x14ac:dyDescent="0.2">
      <x:c r="A243" s="138" t="s">
        <x:v>52</x:v>
      </x:c>
      <x:c r="B243" s="138" t="s">
        <x:v>13</x:v>
      </x:c>
      <x:c r="C243" s="138" t="s">
        <x:v>175</x:v>
      </x:c>
      <x:c r="D243" s="202">
        <x:v>50</x:v>
      </x:c>
      <x:c r="E243" s="203" t="s">
        <x:v>798</x:v>
      </x:c>
      <x:c r="F243" s="204" t="s">
        <x:v>453</x:v>
      </x:c>
      <x:c r="G243" s="203" t="s">
        <x:v>453</x:v>
      </x:c>
      <x:c r="H243" s="204" t="s">
        <x:v>453</x:v>
      </x:c>
      <x:c r="I243" s="166" t="s">
        <x:v>453</x:v>
      </x:c>
      <x:c r="J243" s="298" t="s">
        <x:f t="shared" si="12"/>
        <x:v>463</x:v>
      </x:c>
      <x:c r="K243" s="299" t="s">
        <x:f t="shared" si="12"/>
        <x:v>463</x:v>
      </x:c>
      <x:c r="L243" s="300" t="s">
        <x:f t="shared" si="12"/>
        <x:v>463</x:v>
      </x:c>
      <x:c r="M243" s="299" t="s">
        <x:f t="shared" si="12"/>
        <x:v>463</x:v>
      </x:c>
      <x:c r="N243" s="300" t="s">
        <x:f t="shared" si="12"/>
        <x:v>463</x:v>
      </x:c>
      <x:c r="O243" s="258" t="s">
        <x:f t="shared" si="12"/>
        <x:v>463</x:v>
      </x:c>
      <x:c r="Q243" s="135" t="s">
        <x:v>52</x:v>
      </x:c>
      <x:c r="R243" s="135" t="s">
        <x:v>13</x:v>
      </x:c>
      <x:c r="S243" s="135" t="s">
        <x:v>175</x:v>
      </x:c>
    </x:row>
    <x:row r="244" spans="1:19" ht="17.100000000000001" customHeight="1" x14ac:dyDescent="0.2">
      <x:c r="A244" s="138" t="s">
        <x:v>52</x:v>
      </x:c>
      <x:c r="B244" s="138" t="s">
        <x:v>13</x:v>
      </x:c>
      <x:c r="C244" s="138" t="s">
        <x:v>177</x:v>
      </x:c>
      <x:c r="D244" s="202">
        <x:v>150</x:v>
      </x:c>
      <x:c r="E244" s="203" t="s">
        <x:v>799</x:v>
      </x:c>
      <x:c r="F244" s="204" t="s">
        <x:v>453</x:v>
      </x:c>
      <x:c r="G244" s="203" t="s">
        <x:v>453</x:v>
      </x:c>
      <x:c r="H244" s="204" t="s">
        <x:v>453</x:v>
      </x:c>
      <x:c r="I244" s="166" t="s">
        <x:v>453</x:v>
      </x:c>
      <x:c r="J244" s="298" t="s">
        <x:f t="shared" si="12"/>
        <x:v>463</x:v>
      </x:c>
      <x:c r="K244" s="299" t="s">
        <x:f t="shared" si="12"/>
        <x:v>463</x:v>
      </x:c>
      <x:c r="L244" s="300" t="s">
        <x:f t="shared" si="12"/>
        <x:v>463</x:v>
      </x:c>
      <x:c r="M244" s="299" t="s">
        <x:f t="shared" si="12"/>
        <x:v>463</x:v>
      </x:c>
      <x:c r="N244" s="300" t="s">
        <x:f t="shared" si="12"/>
        <x:v>463</x:v>
      </x:c>
      <x:c r="O244" s="258" t="s">
        <x:f t="shared" si="12"/>
        <x:v>463</x:v>
      </x:c>
      <x:c r="Q244" s="135" t="s">
        <x:v>52</x:v>
      </x:c>
      <x:c r="R244" s="135" t="s">
        <x:v>13</x:v>
      </x:c>
      <x:c r="S244" s="135" t="s">
        <x:v>177</x:v>
      </x:c>
    </x:row>
    <x:row r="245" spans="1:19" ht="17.100000000000001" customHeight="1" x14ac:dyDescent="0.2">
      <x:c r="A245" s="138" t="s">
        <x:v>52</x:v>
      </x:c>
      <x:c r="B245" s="138" t="s">
        <x:v>13</x:v>
      </x:c>
      <x:c r="C245" s="138" t="s">
        <x:v>184</x:v>
      </x:c>
      <x:c r="D245" s="202">
        <x:v>270</x:v>
      </x:c>
      <x:c r="E245" s="203" t="s">
        <x:v>657</x:v>
      </x:c>
      <x:c r="F245" s="204" t="s">
        <x:v>453</x:v>
      </x:c>
      <x:c r="G245" s="203" t="s">
        <x:v>453</x:v>
      </x:c>
      <x:c r="H245" s="204" t="s">
        <x:v>453</x:v>
      </x:c>
      <x:c r="I245" s="166" t="s">
        <x:v>453</x:v>
      </x:c>
      <x:c r="J245" s="298" t="s">
        <x:f t="shared" si="12"/>
        <x:v>463</x:v>
      </x:c>
      <x:c r="K245" s="299" t="s">
        <x:f t="shared" si="12"/>
        <x:v>463</x:v>
      </x:c>
      <x:c r="L245" s="300" t="s">
        <x:f t="shared" si="12"/>
        <x:v>463</x:v>
      </x:c>
      <x:c r="M245" s="299" t="s">
        <x:f t="shared" si="12"/>
        <x:v>463</x:v>
      </x:c>
      <x:c r="N245" s="300" t="s">
        <x:f t="shared" si="12"/>
        <x:v>463</x:v>
      </x:c>
      <x:c r="O245" s="258" t="s">
        <x:f t="shared" si="12"/>
        <x:v>463</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800</x:v>
      </x:c>
      <x:c r="F246" s="204" t="s">
        <x:v>453</x:v>
      </x:c>
      <x:c r="G246" s="203" t="s">
        <x:v>453</x:v>
      </x:c>
      <x:c r="H246" s="204" t="s">
        <x:v>453</x:v>
      </x:c>
      <x:c r="I246" s="166" t="s">
        <x:v>453</x:v>
      </x:c>
      <x:c r="J246" s="298" t="s">
        <x:f t="shared" si="12"/>
        <x:v>463</x:v>
      </x:c>
      <x:c r="K246" s="299" t="s">
        <x:f t="shared" si="12"/>
        <x:v>463</x:v>
      </x:c>
      <x:c r="L246" s="300" t="s">
        <x:f t="shared" si="12"/>
        <x:v>463</x:v>
      </x:c>
      <x:c r="M246" s="299" t="s">
        <x:f t="shared" si="12"/>
        <x:v>463</x:v>
      </x:c>
      <x:c r="N246" s="300" t="s">
        <x:f t="shared" si="12"/>
        <x:v>463</x:v>
      </x:c>
      <x:c r="O246" s="258" t="s">
        <x:f t="shared" si="12"/>
        <x:v>463</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801</x:v>
      </x:c>
      <x:c r="F247" s="204" t="s">
        <x:v>453</x:v>
      </x:c>
      <x:c r="G247" s="203" t="s">
        <x:v>453</x:v>
      </x:c>
      <x:c r="H247" s="204" t="s">
        <x:v>453</x:v>
      </x:c>
      <x:c r="I247" s="166" t="s">
        <x:v>453</x:v>
      </x:c>
      <x:c r="J247" s="298" t="s">
        <x:f t="shared" si="12"/>
        <x:v>463</x:v>
      </x:c>
      <x:c r="K247" s="299" t="s">
        <x:f t="shared" si="12"/>
        <x:v>463</x:v>
      </x:c>
      <x:c r="L247" s="300" t="s">
        <x:f t="shared" si="12"/>
        <x:v>463</x:v>
      </x:c>
      <x:c r="M247" s="299" t="s">
        <x:f t="shared" si="12"/>
        <x:v>463</x:v>
      </x:c>
      <x:c r="N247" s="300" t="s">
        <x:f t="shared" si="12"/>
        <x:v>463</x:v>
      </x:c>
      <x:c r="O247" s="258" t="s">
        <x:f t="shared" si="12"/>
        <x:v>463</x:v>
      </x:c>
      <x:c r="Q247" s="135" t="s">
        <x:v>52</x:v>
      </x:c>
      <x:c r="R247" s="135" t="s">
        <x:v>13</x:v>
      </x:c>
      <x:c r="S247" s="135" t="s">
        <x:v>180</x:v>
      </x:c>
    </x:row>
    <x:row r="248" spans="1:19" ht="17.100000000000001" customHeight="1" x14ac:dyDescent="0.2">
      <x:c r="A248" s="138" t="s">
        <x:v>52</x:v>
      </x:c>
      <x:c r="B248" s="138" t="s">
        <x:v>13</x:v>
      </x:c>
      <x:c r="C248" s="138" t="s">
        <x:v>181</x:v>
      </x:c>
      <x:c r="D248" s="202">
        <x:v>60</x:v>
      </x:c>
      <x:c r="E248" s="203" t="s">
        <x:v>725</x:v>
      </x:c>
      <x:c r="F248" s="204" t="s">
        <x:v>453</x:v>
      </x:c>
      <x:c r="G248" s="203" t="s">
        <x:v>453</x:v>
      </x:c>
      <x:c r="H248" s="204" t="s">
        <x:v>453</x:v>
      </x:c>
      <x:c r="I248" s="166" t="s">
        <x:v>453</x:v>
      </x:c>
      <x:c r="J248" s="298" t="s">
        <x:f t="shared" si="12"/>
        <x:v>463</x:v>
      </x:c>
      <x:c r="K248" s="299" t="s">
        <x:f t="shared" si="12"/>
        <x:v>463</x:v>
      </x:c>
      <x:c r="L248" s="300" t="s">
        <x:f t="shared" si="12"/>
        <x:v>463</x:v>
      </x:c>
      <x:c r="M248" s="299" t="s">
        <x:f t="shared" si="12"/>
        <x:v>463</x:v>
      </x:c>
      <x:c r="N248" s="300" t="s">
        <x:f t="shared" si="12"/>
        <x:v>463</x:v>
      </x:c>
      <x:c r="O248" s="258" t="s">
        <x:f t="shared" si="12"/>
        <x:v>463</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x:v>380</x:v>
      </x:c>
      <x:c r="E253" s="208" t="s">
        <x:v>757</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380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30</x:v>
      </x:c>
      <x:c r="E257" s="215" t="s">
        <x:v>601</x:v>
      </x:c>
      <x:c r="F257" s="216" t="s">
        <x:v>453</x:v>
      </x:c>
      <x:c r="G257" s="215" t="s">
        <x:v>453</x:v>
      </x:c>
      <x:c r="H257" s="216" t="s">
        <x:v>453</x:v>
      </x:c>
      <x:c r="I257" s="176" t="s">
        <x:v>453</x:v>
      </x:c>
      <x:c r="J257" s="214" t="s">
        <x:v>453</x:v>
      </x:c>
      <x:c r="K257" s="215" t="s">
        <x:v>453</x:v>
      </x:c>
      <x:c r="L257" s="217" t="s">
        <x:v>453</x:v>
      </x:c>
      <x:c r="M257" s="215" t="s">
        <x:v>453</x:v>
      </x:c>
      <x:c r="N257" s="217" t="s">
        <x:v>453</x:v>
      </x:c>
      <x:c r="O257" s="176" t="s">
        <x:v>453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290</x:v>
      </x:c>
      <x:c r="E260" s="203" t="s">
        <x:v>802</x:v>
      </x:c>
      <x:c r="F260" s="204" t="s">
        <x:v>453</x:v>
      </x:c>
      <x:c r="G260" s="203" t="s">
        <x:v>453</x:v>
      </x:c>
      <x:c r="H260" s="204" t="s">
        <x:v>453</x:v>
      </x:c>
      <x:c r="I260" s="166" t="s">
        <x:v>453</x:v>
      </x:c>
      <x:c r="J260" s="202" t="s">
        <x:v>453</x:v>
      </x:c>
      <x:c r="K260" s="203" t="s">
        <x:v>453</x:v>
      </x:c>
      <x:c r="L260" s="205" t="s">
        <x:v>453</x:v>
      </x:c>
      <x:c r="M260" s="203" t="s">
        <x:v>453</x:v>
      </x:c>
      <x:c r="N260" s="205" t="s">
        <x:v>453</x:v>
      </x:c>
      <x:c r="O260" s="166" t="s">
        <x:v>453</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684</x:v>
      </x:c>
      <x:c r="F264" s="204" t="s">
        <x:v>453</x:v>
      </x:c>
      <x:c r="G264" s="203" t="s">
        <x:v>453</x:v>
      </x:c>
      <x:c r="H264" s="204" t="s">
        <x:v>453</x:v>
      </x:c>
      <x:c r="I264" s="166" t="s">
        <x:v>453</x:v>
      </x:c>
      <x:c r="J264" s="202" t="s">
        <x:v>453</x:v>
      </x:c>
      <x:c r="K264" s="203" t="s">
        <x:v>453</x:v>
      </x:c>
      <x:c r="L264" s="205" t="s">
        <x:v>453</x:v>
      </x:c>
      <x:c r="M264" s="203" t="s">
        <x:v>453</x:v>
      </x:c>
      <x:c r="N264" s="205" t="s">
        <x:v>453</x:v>
      </x:c>
      <x:c r="O264" s="166" t="s">
        <x:v>453</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553</x:v>
      </x:c>
      <x:c r="F265" s="204" t="s">
        <x:v>453</x:v>
      </x:c>
      <x:c r="G265" s="203" t="s">
        <x:v>453</x:v>
      </x:c>
      <x:c r="H265" s="204" t="s">
        <x:v>453</x:v>
      </x:c>
      <x:c r="I265" s="166" t="s">
        <x:v>453</x:v>
      </x:c>
      <x:c r="J265" s="202" t="s">
        <x:v>453</x:v>
      </x:c>
      <x:c r="K265" s="203" t="s">
        <x:v>453</x:v>
      </x:c>
      <x:c r="L265" s="205" t="s">
        <x:v>453</x:v>
      </x:c>
      <x:c r="M265" s="203" t="s">
        <x:v>453</x:v>
      </x:c>
      <x:c r="N265" s="205" t="s">
        <x:v>453</x:v>
      </x:c>
      <x:c r="O265" s="166" t="s">
        <x:v>453</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30</x:v>
      </x:c>
      <x:c r="E274" s="203" t="s">
        <x:v>803</x:v>
      </x:c>
      <x:c r="F274" s="204" t="s">
        <x:v>453</x:v>
      </x:c>
      <x:c r="G274" s="203" t="s">
        <x:v>453</x:v>
      </x:c>
      <x:c r="H274" s="204" t="s">
        <x:v>453</x:v>
      </x:c>
      <x:c r="I274" s="166" t="s">
        <x:v>453</x:v>
      </x:c>
      <x:c r="J274" s="202" t="s">
        <x:v>453</x:v>
      </x:c>
      <x:c r="K274" s="203" t="s">
        <x:v>453</x:v>
      </x:c>
      <x:c r="L274" s="205" t="s">
        <x:v>453</x:v>
      </x:c>
      <x:c r="M274" s="203" t="s">
        <x:v>453</x:v>
      </x:c>
      <x:c r="N274" s="205" t="s">
        <x:v>453</x:v>
      </x:c>
      <x:c r="O274" s="166" t="s">
        <x:v>453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30</x:v>
      </x:c>
      <x:c r="E290" s="208" t="s">
        <x:v>803</x:v>
      </x:c>
      <x:c r="F290" s="209" t="s">
        <x:v>453</x:v>
      </x:c>
      <x:c r="G290" s="208" t="s">
        <x:v>453</x:v>
      </x:c>
      <x:c r="H290" s="209" t="s">
        <x:v>453</x:v>
      </x:c>
      <x:c r="I290" s="211" t="s">
        <x:v>453</x:v>
      </x:c>
      <x:c r="J290" s="207" t="s">
        <x:v>453</x:v>
      </x:c>
      <x:c r="K290" s="208" t="s">
        <x:v>453</x:v>
      </x:c>
      <x:c r="L290" s="210" t="s">
        <x:v>453</x:v>
      </x:c>
      <x:c r="M290" s="208" t="s">
        <x:v>453</x:v>
      </x:c>
      <x:c r="N290" s="210" t="s">
        <x:v>453</x:v>
      </x:c>
      <x:c r="O290" s="211" t="s">
        <x:v>453</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50</x:v>
      </x:c>
      <x:c r="E292" s="197" t="s">
        <x:v>804</x:v>
      </x:c>
      <x:c r="F292" s="198" t="s">
        <x:v>453</x:v>
      </x:c>
      <x:c r="G292" s="197" t="s">
        <x:v>453</x:v>
      </x:c>
      <x:c r="H292" s="198" t="s">
        <x:v>453</x:v>
      </x:c>
      <x:c r="I292" s="200" t="s">
        <x:v>453</x:v>
      </x:c>
      <x:c r="J292" s="265" t="s">
        <x:f t="shared" ref="J292:O294" si="14">"[N/A]"</x:f>
        <x:v>463</x:v>
      </x:c>
      <x:c r="K292" s="266" t="s">
        <x:f t="shared" si="14"/>
        <x:v>463</x:v>
      </x:c>
      <x:c r="L292" s="267" t="s">
        <x:f t="shared" si="14"/>
        <x:v>463</x:v>
      </x:c>
      <x:c r="M292" s="266" t="s">
        <x:f t="shared" si="14"/>
        <x:v>463</x:v>
      </x:c>
      <x:c r="N292" s="267" t="s">
        <x:f t="shared" si="14"/>
        <x:v>463</x:v>
      </x:c>
      <x:c r="O292" s="268" t="s">
        <x:f t="shared" si="14"/>
        <x:v>463</x:v>
      </x:c>
      <x:c r="Q292" s="135" t="s">
        <x:v>54</x:v>
      </x:c>
      <x:c r="R292" s="135" t="s">
        <x:v>147</x:v>
      </x:c>
      <x:c r="S292" s="137" t="s">
        <x:v>148</x:v>
      </x:c>
    </x:row>
    <x:row r="293" spans="1:19" ht="17.100000000000001" customHeight="1" x14ac:dyDescent="0.2">
      <x:c r="A293" s="138" t="s">
        <x:v>54</x:v>
      </x:c>
      <x:c r="B293" s="138" t="s">
        <x:v>147</x:v>
      </x:c>
      <x:c r="C293" s="138" t="s">
        <x:v>149</x:v>
      </x:c>
      <x:c r="D293" s="202">
        <x:v>160</x:v>
      </x:c>
      <x:c r="E293" s="203" t="s">
        <x:v>805</x:v>
      </x:c>
      <x:c r="F293" s="204" t="s">
        <x:v>453</x:v>
      </x:c>
      <x:c r="G293" s="203" t="s">
        <x:v>453</x:v>
      </x:c>
      <x:c r="H293" s="204" t="s">
        <x:v>453</x:v>
      </x:c>
      <x:c r="I293" s="166" t="s">
        <x:v>453</x:v>
      </x:c>
      <x:c r="J293" s="269" t="s">
        <x:f t="shared" si="14"/>
        <x:v>463</x:v>
      </x:c>
      <x:c r="K293" s="270" t="s">
        <x:f t="shared" si="14"/>
        <x:v>463</x:v>
      </x:c>
      <x:c r="L293" s="271" t="s">
        <x:f t="shared" si="14"/>
        <x:v>463</x:v>
      </x:c>
      <x:c r="M293" s="270" t="s">
        <x:f t="shared" si="14"/>
        <x:v>463</x:v>
      </x:c>
      <x:c r="N293" s="271" t="s">
        <x:f t="shared" si="14"/>
        <x:v>463</x:v>
      </x:c>
      <x:c r="O293" s="272" t="s">
        <x:f t="shared" si="14"/>
        <x:v>463</x:v>
      </x:c>
      <x:c r="Q293" s="135" t="s">
        <x:v>54</x:v>
      </x:c>
      <x:c r="R293" s="135" t="s">
        <x:v>147</x:v>
      </x:c>
      <x:c r="S293" s="137" t="s">
        <x:v>149</x:v>
      </x:c>
    </x:row>
    <x:row r="294" spans="1:19" ht="17.100000000000001" customHeight="1" x14ac:dyDescent="0.2">
      <x:c r="A294" s="138" t="s">
        <x:v>54</x:v>
      </x:c>
      <x:c r="B294" s="138" t="s">
        <x:v>147</x:v>
      </x:c>
      <x:c r="C294" s="138" t="s">
        <x:v>150</x:v>
      </x:c>
      <x:c r="D294" s="202">
        <x:v>170</x:v>
      </x:c>
      <x:c r="E294" s="203" t="s">
        <x:v>612</x:v>
      </x:c>
      <x:c r="F294" s="204" t="s">
        <x:v>453</x:v>
      </x:c>
      <x:c r="G294" s="203" t="s">
        <x:v>453</x:v>
      </x:c>
      <x:c r="H294" s="204" t="s">
        <x:v>453</x:v>
      </x:c>
      <x:c r="I294" s="166" t="s">
        <x:v>453</x:v>
      </x:c>
      <x:c r="J294" s="273" t="s">
        <x:f t="shared" si="14"/>
        <x:v>463</x:v>
      </x:c>
      <x:c r="K294" s="274" t="s">
        <x:f t="shared" si="14"/>
        <x:v>463</x:v>
      </x:c>
      <x:c r="L294" s="275" t="s">
        <x:f t="shared" si="14"/>
        <x:v>463</x:v>
      </x:c>
      <x:c r="M294" s="274" t="s">
        <x:f t="shared" si="14"/>
        <x:v>463</x:v>
      </x:c>
      <x:c r="N294" s="275" t="s">
        <x:f t="shared" si="14"/>
        <x:v>463</x:v>
      </x:c>
      <x:c r="O294" s="276" t="s">
        <x:f t="shared" si="14"/>
        <x:v>463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463</x:v>
      </x:c>
      <x:c r="E297" s="274" t="s">
        <x:f t="shared" si="15"/>
        <x:v>463</x:v>
      </x:c>
      <x:c r="F297" s="283" t="s">
        <x:f t="shared" si="15"/>
        <x:v>463</x:v>
      </x:c>
      <x:c r="G297" s="274" t="s">
        <x:f t="shared" si="15"/>
        <x:v>463</x:v>
      </x:c>
      <x:c r="H297" s="283" t="s">
        <x:f t="shared" si="15"/>
        <x:v>463</x:v>
      </x:c>
      <x:c r="I297" s="284" t="s">
        <x:f t="shared" si="15"/>
        <x:v>463</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483</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591</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473</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310</x:v>
      </x:c>
      <x:c r="E304" s="203" t="s">
        <x:v>651</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542</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470</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806</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330</x:v>
      </x:c>
      <x:c r="E309" s="203" t="s">
        <x:v>807</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704</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340</x:v>
      </x:c>
      <x:c r="E311" s="215" t="s">
        <x:v>808</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542</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452</x:v>
      </x:c>
      <x:c r="E317" s="203" t="s">
        <x:v>452</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230</x:v>
      </x:c>
      <x:c r="E326" s="215" t="s">
        <x:v>809</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140</x:v>
      </x:c>
      <x:c r="E327" s="203" t="s">
        <x:v>728</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810</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150</x:v>
      </x:c>
      <x:c r="E329" s="203" t="s">
        <x:v>811</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812</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813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528</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452</x:v>
      </x:c>
      <x:c r="E334" s="215" t="s">
        <x:v>452</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481</x:v>
      </x:c>
      <x:c r="E338" s="215" t="s">
        <x:v>481</x:v>
      </x:c>
      <x:c r="F338" s="216" t="s">
        <x:v>453</x:v>
      </x:c>
      <x:c r="G338" s="215" t="s">
        <x:v>453</x:v>
      </x:c>
      <x:c r="H338" s="216" t="s">
        <x:v>453</x:v>
      </x:c>
      <x:c r="I338" s="176" t="s">
        <x:v>453</x:v>
      </x:c>
      <x:c r="J338" s="285" t="s">
        <x:f t="shared" ref="J338:O347" si="17">"[N/A]"</x:f>
        <x:v>463</x:v>
      </x:c>
      <x:c r="K338" s="286" t="s">
        <x:f t="shared" si="17"/>
        <x:v>463</x:v>
      </x:c>
      <x:c r="L338" s="279" t="s">
        <x:f t="shared" si="17"/>
        <x:v>463</x:v>
      </x:c>
      <x:c r="M338" s="286" t="s">
        <x:f t="shared" si="17"/>
        <x:v>463</x:v>
      </x:c>
      <x:c r="N338" s="287" t="s">
        <x:f t="shared" si="17"/>
        <x:v>463</x:v>
      </x:c>
      <x:c r="O338" s="288" t="s">
        <x:f t="shared" si="17"/>
        <x:v>463</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814</x:v>
      </x:c>
      <x:c r="F339" s="204" t="s">
        <x:v>453</x:v>
      </x:c>
      <x:c r="G339" s="203" t="s">
        <x:v>453</x:v>
      </x:c>
      <x:c r="H339" s="204" t="s">
        <x:v>453</x:v>
      </x:c>
      <x:c r="I339" s="166" t="s">
        <x:v>453</x:v>
      </x:c>
      <x:c r="J339" s="269" t="s">
        <x:f t="shared" si="17"/>
        <x:v>463</x:v>
      </x:c>
      <x:c r="K339" s="289" t="s">
        <x:f t="shared" si="17"/>
        <x:v>463</x:v>
      </x:c>
      <x:c r="L339" s="281" t="s">
        <x:f t="shared" si="17"/>
        <x:v>463</x:v>
      </x:c>
      <x:c r="M339" s="289" t="s">
        <x:f t="shared" si="17"/>
        <x:v>463</x:v>
      </x:c>
      <x:c r="N339" s="281" t="s">
        <x:f t="shared" si="17"/>
        <x:v>463</x:v>
      </x:c>
      <x:c r="O339" s="290" t="s">
        <x:f t="shared" si="17"/>
        <x:v>463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454</x:v>
      </x:c>
      <x:c r="F341" s="204" t="s">
        <x:v>453</x:v>
      </x:c>
      <x:c r="G341" s="203" t="s">
        <x:v>453</x:v>
      </x:c>
      <x:c r="H341" s="204" t="s">
        <x:v>453</x:v>
      </x:c>
      <x:c r="I341" s="166" t="s">
        <x:v>453</x:v>
      </x:c>
      <x:c r="J341" s="298" t="s">
        <x:f t="shared" si="17"/>
        <x:v>463</x:v>
      </x:c>
      <x:c r="K341" s="299" t="s">
        <x:f t="shared" si="17"/>
        <x:v>463</x:v>
      </x:c>
      <x:c r="L341" s="300" t="s">
        <x:f t="shared" si="17"/>
        <x:v>463</x:v>
      </x:c>
      <x:c r="M341" s="299" t="s">
        <x:f t="shared" si="17"/>
        <x:v>463</x:v>
      </x:c>
      <x:c r="N341" s="300" t="s">
        <x:f t="shared" si="17"/>
        <x:v>463</x:v>
      </x:c>
      <x:c r="O341" s="258" t="s">
        <x:f t="shared" si="17"/>
        <x:v>463</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684</x:v>
      </x:c>
      <x:c r="F342" s="204" t="s">
        <x:v>453</x:v>
      </x:c>
      <x:c r="G342" s="203" t="s">
        <x:v>453</x:v>
      </x:c>
      <x:c r="H342" s="204" t="s">
        <x:v>453</x:v>
      </x:c>
      <x:c r="I342" s="166" t="s">
        <x:v>453</x:v>
      </x:c>
      <x:c r="J342" s="298" t="s">
        <x:f t="shared" si="17"/>
        <x:v>463</x:v>
      </x:c>
      <x:c r="K342" s="299" t="s">
        <x:f t="shared" si="17"/>
        <x:v>463</x:v>
      </x:c>
      <x:c r="L342" s="300" t="s">
        <x:f t="shared" si="17"/>
        <x:v>463</x:v>
      </x:c>
      <x:c r="M342" s="299" t="s">
        <x:f t="shared" si="17"/>
        <x:v>463</x:v>
      </x:c>
      <x:c r="N342" s="300" t="s">
        <x:f t="shared" si="17"/>
        <x:v>463</x:v>
      </x:c>
      <x:c r="O342" s="258" t="s">
        <x:f t="shared" si="17"/>
        <x:v>463</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539</x:v>
      </x:c>
      <x:c r="F343" s="204" t="s">
        <x:v>453</x:v>
      </x:c>
      <x:c r="G343" s="203" t="s">
        <x:v>453</x:v>
      </x:c>
      <x:c r="H343" s="204" t="s">
        <x:v>453</x:v>
      </x:c>
      <x:c r="I343" s="166" t="s">
        <x:v>453</x:v>
      </x:c>
      <x:c r="J343" s="298" t="s">
        <x:f t="shared" si="17"/>
        <x:v>463</x:v>
      </x:c>
      <x:c r="K343" s="299" t="s">
        <x:f t="shared" si="17"/>
        <x:v>463</x:v>
      </x:c>
      <x:c r="L343" s="300" t="s">
        <x:f t="shared" si="17"/>
        <x:v>463</x:v>
      </x:c>
      <x:c r="M343" s="299" t="s">
        <x:f t="shared" si="17"/>
        <x:v>463</x:v>
      </x:c>
      <x:c r="N343" s="300" t="s">
        <x:f t="shared" si="17"/>
        <x:v>463</x:v>
      </x:c>
      <x:c r="O343" s="258" t="s">
        <x:f t="shared" si="17"/>
        <x:v>463</x:v>
      </x:c>
      <x:c r="Q343" s="135" t="s">
        <x:v>54</x:v>
      </x:c>
      <x:c r="R343" s="136" t="s">
        <x:v>191</x:v>
      </x:c>
      <x:c r="S343" s="135" t="s">
        <x:v>194</x:v>
      </x:c>
    </x:row>
    <x:row r="344" spans="1:19" ht="34.15" customHeight="1" x14ac:dyDescent="0.2">
      <x:c r="A344" s="138" t="s">
        <x:v>54</x:v>
      </x:c>
      <x:c r="B344" s="138" t="s">
        <x:v>191</x:v>
      </x:c>
      <x:c r="C344" s="138" t="s">
        <x:v>195</x:v>
      </x:c>
      <x:c r="D344" s="202">
        <x:v>20</x:v>
      </x:c>
      <x:c r="E344" s="203" t="s">
        <x:v>591</x:v>
      </x:c>
      <x:c r="F344" s="204" t="s">
        <x:v>453</x:v>
      </x:c>
      <x:c r="G344" s="203" t="s">
        <x:v>453</x:v>
      </x:c>
      <x:c r="H344" s="204" t="s">
        <x:v>453</x:v>
      </x:c>
      <x:c r="I344" s="166" t="s">
        <x:v>453</x:v>
      </x:c>
      <x:c r="J344" s="298" t="s">
        <x:f t="shared" si="17"/>
        <x:v>463</x:v>
      </x:c>
      <x:c r="K344" s="299" t="s">
        <x:f t="shared" si="17"/>
        <x:v>463</x:v>
      </x:c>
      <x:c r="L344" s="300" t="s">
        <x:f t="shared" si="17"/>
        <x:v>463</x:v>
      </x:c>
      <x:c r="M344" s="299" t="s">
        <x:f t="shared" si="17"/>
        <x:v>463</x:v>
      </x:c>
      <x:c r="N344" s="300" t="s">
        <x:f t="shared" si="17"/>
        <x:v>463</x:v>
      </x:c>
      <x:c r="O344" s="258" t="s">
        <x:f t="shared" si="17"/>
        <x:v>463</x:v>
      </x:c>
      <x:c r="Q344" s="135" t="s">
        <x:v>54</x:v>
      </x:c>
      <x:c r="R344" s="136" t="s">
        <x:v>191</x:v>
      </x:c>
      <x:c r="S344" s="135" t="s">
        <x:v>195</x:v>
      </x:c>
    </x:row>
    <x:row r="345" spans="1:19" ht="17.100000000000001" customHeight="1" x14ac:dyDescent="0.2">
      <x:c r="A345" s="138" t="s">
        <x:v>54</x:v>
      </x:c>
      <x:c r="B345" s="138" t="s">
        <x:v>191</x:v>
      </x:c>
      <x:c r="C345" s="138" t="s">
        <x:v>196</x:v>
      </x:c>
      <x:c r="D345" s="202">
        <x:v>60</x:v>
      </x:c>
      <x:c r="E345" s="203" t="s">
        <x:v>711</x:v>
      </x:c>
      <x:c r="F345" s="204" t="s">
        <x:v>453</x:v>
      </x:c>
      <x:c r="G345" s="203" t="s">
        <x:v>453</x:v>
      </x:c>
      <x:c r="H345" s="204" t="s">
        <x:v>453</x:v>
      </x:c>
      <x:c r="I345" s="166" t="s">
        <x:v>453</x:v>
      </x:c>
      <x:c r="J345" s="298" t="s">
        <x:f t="shared" si="17"/>
        <x:v>463</x:v>
      </x:c>
      <x:c r="K345" s="299" t="s">
        <x:f t="shared" si="17"/>
        <x:v>463</x:v>
      </x:c>
      <x:c r="L345" s="300" t="s">
        <x:f t="shared" si="17"/>
        <x:v>463</x:v>
      </x:c>
      <x:c r="M345" s="299" t="s">
        <x:f t="shared" si="17"/>
        <x:v>463</x:v>
      </x:c>
      <x:c r="N345" s="300" t="s">
        <x:f t="shared" si="17"/>
        <x:v>463</x:v>
      </x:c>
      <x:c r="O345" s="258" t="s">
        <x:f t="shared" si="17"/>
        <x:v>463</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559</x:v>
      </x:c>
      <x:c r="F346" s="204" t="s">
        <x:v>453</x:v>
      </x:c>
      <x:c r="G346" s="203" t="s">
        <x:v>453</x:v>
      </x:c>
      <x:c r="H346" s="204" t="s">
        <x:v>453</x:v>
      </x:c>
      <x:c r="I346" s="166" t="s">
        <x:v>453</x:v>
      </x:c>
      <x:c r="J346" s="298" t="s">
        <x:f t="shared" si="17"/>
        <x:v>463</x:v>
      </x:c>
      <x:c r="K346" s="299" t="s">
        <x:f t="shared" si="17"/>
        <x:v>463</x:v>
      </x:c>
      <x:c r="L346" s="300" t="s">
        <x:f t="shared" si="17"/>
        <x:v>463</x:v>
      </x:c>
      <x:c r="M346" s="299" t="s">
        <x:f t="shared" si="17"/>
        <x:v>463</x:v>
      </x:c>
      <x:c r="N346" s="300" t="s">
        <x:f t="shared" si="17"/>
        <x:v>463</x:v>
      </x:c>
      <x:c r="O346" s="258" t="s">
        <x:f t="shared" si="17"/>
        <x:v>463</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601</x:v>
      </x:c>
      <x:c r="F347" s="204" t="s">
        <x:v>453</x:v>
      </x:c>
      <x:c r="G347" s="203" t="s">
        <x:v>453</x:v>
      </x:c>
      <x:c r="H347" s="204" t="s">
        <x:v>453</x:v>
      </x:c>
      <x:c r="I347" s="166" t="s">
        <x:v>453</x:v>
      </x:c>
      <x:c r="J347" s="298" t="s">
        <x:f t="shared" si="17"/>
        <x:v>463</x:v>
      </x:c>
      <x:c r="K347" s="299" t="s">
        <x:f t="shared" si="17"/>
        <x:v>463</x:v>
      </x:c>
      <x:c r="L347" s="300" t="s">
        <x:f t="shared" si="17"/>
        <x:v>463</x:v>
      </x:c>
      <x:c r="M347" s="299" t="s">
        <x:f t="shared" si="17"/>
        <x:v>463</x:v>
      </x:c>
      <x:c r="N347" s="300" t="s">
        <x:f t="shared" si="17"/>
        <x:v>463</x:v>
      </x:c>
      <x:c r="O347" s="258" t="s">
        <x:f t="shared" si="17"/>
        <x:v>463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140</x:v>
      </x:c>
      <x:c r="E349" s="203" t="s">
        <x:v>815</x:v>
      </x:c>
      <x:c r="F349" s="204" t="s">
        <x:v>453</x:v>
      </x:c>
      <x:c r="G349" s="203" t="s">
        <x:v>453</x:v>
      </x:c>
      <x:c r="H349" s="204" t="s">
        <x:v>453</x:v>
      </x:c>
      <x:c r="I349" s="166" t="s">
        <x:v>453</x:v>
      </x:c>
      <x:c r="J349" s="298" t="s">
        <x:f t="shared" si="18"/>
        <x:v>463</x:v>
      </x:c>
      <x:c r="K349" s="299" t="s">
        <x:f t="shared" si="18"/>
        <x:v>463</x:v>
      </x:c>
      <x:c r="L349" s="300" t="s">
        <x:f t="shared" si="18"/>
        <x:v>463</x:v>
      </x:c>
      <x:c r="M349" s="299" t="s">
        <x:f t="shared" si="18"/>
        <x:v>463</x:v>
      </x:c>
      <x:c r="N349" s="300" t="s">
        <x:f t="shared" si="18"/>
        <x:v>463</x:v>
      </x:c>
      <x:c r="O349" s="258" t="s">
        <x:f t="shared" si="18"/>
        <x:v>463</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800</x:v>
      </x:c>
      <x:c r="F350" s="209" t="s">
        <x:v>453</x:v>
      </x:c>
      <x:c r="G350" s="208" t="s">
        <x:v>453</x:v>
      </x:c>
      <x:c r="H350" s="209" t="s">
        <x:v>453</x:v>
      </x:c>
      <x:c r="I350" s="211" t="s">
        <x:v>453</x:v>
      </x:c>
      <x:c r="J350" s="273" t="s">
        <x:f t="shared" si="18"/>
        <x:v>463</x:v>
      </x:c>
      <x:c r="K350" s="301" t="s">
        <x:f t="shared" si="18"/>
        <x:v>463</x:v>
      </x:c>
      <x:c r="L350" s="275" t="s">
        <x:f t="shared" si="18"/>
        <x:v>463</x:v>
      </x:c>
      <x:c r="M350" s="301" t="s">
        <x:f t="shared" si="18"/>
        <x:v>463</x:v>
      </x:c>
      <x:c r="N350" s="275" t="s">
        <x:f t="shared" si="18"/>
        <x:v>463</x:v>
      </x:c>
      <x:c r="O350" s="295" t="s">
        <x:f t="shared" si="18"/>
        <x:v>463</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600</x:v>
      </x:c>
      <x:c r="F351" s="216" t="s">
        <x:v>453</x:v>
      </x:c>
      <x:c r="G351" s="215" t="s">
        <x:v>453</x:v>
      </x:c>
      <x:c r="H351" s="216" t="s">
        <x:v>453</x:v>
      </x:c>
      <x:c r="I351" s="176" t="s">
        <x:v>453</x:v>
      </x:c>
      <x:c r="J351" s="303" t="s">
        <x:f t="shared" si="18"/>
        <x:v>463</x:v>
      </x:c>
      <x:c r="K351" s="304" t="s">
        <x:f t="shared" si="18"/>
        <x:v>463</x:v>
      </x:c>
      <x:c r="L351" s="296" t="s">
        <x:f t="shared" si="18"/>
        <x:v>463</x:v>
      </x:c>
      <x:c r="M351" s="257" t="s">
        <x:f t="shared" si="18"/>
        <x:v>463</x:v>
      </x:c>
      <x:c r="N351" s="296" t="s">
        <x:f t="shared" si="18"/>
        <x:v>463</x:v>
      </x:c>
      <x:c r="O351" s="257" t="s">
        <x:f t="shared" si="18"/>
        <x:v>463</x:v>
      </x:c>
      <x:c r="Q351" s="135" t="s">
        <x:v>54</x:v>
      </x:c>
      <x:c r="R351" s="135" t="s">
        <x:v>213</x:v>
      </x:c>
      <x:c r="S351" s="135" t="s">
        <x:v>175</x:v>
      </x:c>
    </x:row>
    <x:row r="352" spans="1:19" ht="17.100000000000001" customHeight="1" x14ac:dyDescent="0.2">
      <x:c r="A352" s="138" t="s">
        <x:v>54</x:v>
      </x:c>
      <x:c r="B352" s="138" t="s">
        <x:v>213</x:v>
      </x:c>
      <x:c r="C352" s="138" t="s">
        <x:v>176</x:v>
      </x:c>
      <x:c r="D352" s="202">
        <x:v>120</x:v>
      </x:c>
      <x:c r="E352" s="203" t="s">
        <x:v>816</x:v>
      </x:c>
      <x:c r="F352" s="204" t="s">
        <x:v>453</x:v>
      </x:c>
      <x:c r="G352" s="203" t="s">
        <x:v>453</x:v>
      </x:c>
      <x:c r="H352" s="204" t="s">
        <x:v>453</x:v>
      </x:c>
      <x:c r="I352" s="166" t="s">
        <x:v>453</x:v>
      </x:c>
      <x:c r="J352" s="298" t="s">
        <x:f t="shared" si="18"/>
        <x:v>463</x:v>
      </x:c>
      <x:c r="K352" s="258" t="s">
        <x:f t="shared" si="18"/>
        <x:v>463</x:v>
      </x:c>
      <x:c r="L352" s="300" t="s">
        <x:f t="shared" si="18"/>
        <x:v>463</x:v>
      </x:c>
      <x:c r="M352" s="258" t="s">
        <x:f t="shared" si="18"/>
        <x:v>463</x:v>
      </x:c>
      <x:c r="N352" s="300" t="s">
        <x:f t="shared" si="18"/>
        <x:v>463</x:v>
      </x:c>
      <x:c r="O352" s="258" t="s">
        <x:f t="shared" si="18"/>
        <x:v>463</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653</x:v>
      </x:c>
      <x:c r="F353" s="204" t="s">
        <x:v>453</x:v>
      </x:c>
      <x:c r="G353" s="203" t="s">
        <x:v>453</x:v>
      </x:c>
      <x:c r="H353" s="204" t="s">
        <x:v>453</x:v>
      </x:c>
      <x:c r="I353" s="166" t="s">
        <x:v>453</x:v>
      </x:c>
      <x:c r="J353" s="298" t="s">
        <x:f t="shared" si="18"/>
        <x:v>463</x:v>
      </x:c>
      <x:c r="K353" s="258" t="s">
        <x:f t="shared" si="18"/>
        <x:v>463</x:v>
      </x:c>
      <x:c r="L353" s="300" t="s">
        <x:f t="shared" si="18"/>
        <x:v>463</x:v>
      </x:c>
      <x:c r="M353" s="258" t="s">
        <x:f t="shared" si="18"/>
        <x:v>463</x:v>
      </x:c>
      <x:c r="N353" s="300" t="s">
        <x:f t="shared" si="18"/>
        <x:v>463</x:v>
      </x:c>
      <x:c r="O353" s="258" t="s">
        <x:f t="shared" si="18"/>
        <x:v>463</x:v>
      </x:c>
      <x:c r="Q353" s="135" t="s">
        <x:v>54</x:v>
      </x:c>
      <x:c r="R353" s="135" t="s">
        <x:v>213</x:v>
      </x:c>
      <x:c r="S353" s="135" t="s">
        <x:v>177</x:v>
      </x:c>
    </x:row>
    <x:row r="354" spans="1:19" ht="17.100000000000001" customHeight="1" x14ac:dyDescent="0.2">
      <x:c r="A354" s="138" t="s">
        <x:v>54</x:v>
      </x:c>
      <x:c r="B354" s="138" t="s">
        <x:v>213</x:v>
      </x:c>
      <x:c r="C354" s="138" t="s">
        <x:v>178</x:v>
      </x:c>
      <x:c r="D354" s="202">
        <x:v>110</x:v>
      </x:c>
      <x:c r="E354" s="203" t="s">
        <x:v>817</x:v>
      </x:c>
      <x:c r="F354" s="204" t="s">
        <x:v>453</x:v>
      </x:c>
      <x:c r="G354" s="203" t="s">
        <x:v>453</x:v>
      </x:c>
      <x:c r="H354" s="204" t="s">
        <x:v>453</x:v>
      </x:c>
      <x:c r="I354" s="166" t="s">
        <x:v>453</x:v>
      </x:c>
      <x:c r="J354" s="298" t="s">
        <x:f t="shared" si="18"/>
        <x:v>463</x:v>
      </x:c>
      <x:c r="K354" s="258" t="s">
        <x:f t="shared" si="18"/>
        <x:v>463</x:v>
      </x:c>
      <x:c r="L354" s="300" t="s">
        <x:f t="shared" si="18"/>
        <x:v>463</x:v>
      </x:c>
      <x:c r="M354" s="258" t="s">
        <x:f t="shared" si="18"/>
        <x:v>463</x:v>
      </x:c>
      <x:c r="N354" s="300" t="s">
        <x:f t="shared" si="18"/>
        <x:v>463</x:v>
      </x:c>
      <x:c r="O354" s="258" t="s">
        <x:f t="shared" si="18"/>
        <x:v>463</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460</x:v>
      </x:c>
      <x:c r="F355" s="204" t="s">
        <x:v>453</x:v>
      </x:c>
      <x:c r="G355" s="203" t="s">
        <x:v>453</x:v>
      </x:c>
      <x:c r="H355" s="204" t="s">
        <x:v>453</x:v>
      </x:c>
      <x:c r="I355" s="166" t="s">
        <x:v>453</x:v>
      </x:c>
      <x:c r="J355" s="298" t="s">
        <x:f t="shared" si="18"/>
        <x:v>463</x:v>
      </x:c>
      <x:c r="K355" s="258" t="s">
        <x:f t="shared" si="18"/>
        <x:v>463</x:v>
      </x:c>
      <x:c r="L355" s="300" t="s">
        <x:f t="shared" si="18"/>
        <x:v>463</x:v>
      </x:c>
      <x:c r="M355" s="258" t="s">
        <x:f t="shared" si="18"/>
        <x:v>463</x:v>
      </x:c>
      <x:c r="N355" s="300" t="s">
        <x:f t="shared" si="18"/>
        <x:v>463</x:v>
      </x:c>
      <x:c r="O355" s="258" t="s">
        <x:f t="shared" si="18"/>
        <x:v>463</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140</x:v>
      </x:c>
      <x:c r="E358" s="203" t="s">
        <x:v>818</x:v>
      </x:c>
      <x:c r="F358" s="204" t="s">
        <x:v>453</x:v>
      </x:c>
      <x:c r="G358" s="203" t="s">
        <x:v>453</x:v>
      </x:c>
      <x:c r="H358" s="204" t="s">
        <x:v>453</x:v>
      </x:c>
      <x:c r="I358" s="166" t="s">
        <x:v>453</x:v>
      </x:c>
      <x:c r="J358" s="298" t="s">
        <x:f t="shared" ref="J358:O363" si="19">"[N/A]"</x:f>
        <x:v>463</x:v>
      </x:c>
      <x:c r="K358" s="258" t="s">
        <x:f t="shared" si="19"/>
        <x:v>463</x:v>
      </x:c>
      <x:c r="L358" s="300" t="s">
        <x:f t="shared" si="19"/>
        <x:v>463</x:v>
      </x:c>
      <x:c r="M358" s="258" t="s">
        <x:f t="shared" si="19"/>
        <x:v>463</x:v>
      </x:c>
      <x:c r="N358" s="300" t="s">
        <x:f t="shared" si="19"/>
        <x:v>463</x:v>
      </x:c>
      <x:c r="O358" s="258" t="s">
        <x:f t="shared" si="19"/>
        <x:v>463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463</x:v>
      </x:c>
      <x:c r="K363" s="299" t="s">
        <x:f t="shared" si="19"/>
        <x:v>463</x:v>
      </x:c>
      <x:c r="L363" s="300" t="s">
        <x:f t="shared" si="19"/>
        <x:v>463</x:v>
      </x:c>
      <x:c r="M363" s="299" t="s">
        <x:f t="shared" si="19"/>
        <x:v>463</x:v>
      </x:c>
      <x:c r="N363" s="300" t="s">
        <x:f t="shared" si="19"/>
        <x:v>463</x:v>
      </x:c>
      <x:c r="O363" s="258" t="s">
        <x:f t="shared" si="19"/>
        <x:v>463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310</x:v>
      </x:c>
      <x:c r="E365" s="203" t="s">
        <x:v>819</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80</x:v>
      </x:c>
      <x:c r="E366" s="203" t="s">
        <x:v>820</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150</x:v>
      </x:c>
      <x:c r="E368" s="215" t="s">
        <x:v>792</x:v>
      </x:c>
      <x:c r="F368" s="216" t="s">
        <x:v>453</x:v>
      </x:c>
      <x:c r="G368" s="215" t="s">
        <x:v>453</x:v>
      </x:c>
      <x:c r="H368" s="216" t="s">
        <x:v>453</x:v>
      </x:c>
      <x:c r="I368" s="176" t="s">
        <x:v>453</x:v>
      </x:c>
      <x:c r="J368" s="302" t="s">
        <x:f t="shared" ref="J368:O375" si="20">"[N/A]"</x:f>
        <x:v>463</x:v>
      </x:c>
      <x:c r="K368" s="297" t="s">
        <x:f t="shared" si="20"/>
        <x:v>463</x:v>
      </x:c>
      <x:c r="L368" s="296" t="s">
        <x:f t="shared" si="20"/>
        <x:v>463</x:v>
      </x:c>
      <x:c r="M368" s="297" t="s">
        <x:f t="shared" si="20"/>
        <x:v>463</x:v>
      </x:c>
      <x:c r="N368" s="296" t="s">
        <x:f t="shared" si="20"/>
        <x:v>463</x:v>
      </x:c>
      <x:c r="O368" s="257" t="s">
        <x:f t="shared" si="20"/>
        <x:v>463</x:v>
      </x:c>
      <x:c r="Q368" s="135" t="s">
        <x:v>54</x:v>
      </x:c>
      <x:c r="R368" s="135" t="s">
        <x:v>13</x:v>
      </x:c>
      <x:c r="S368" s="135" t="s">
        <x:v>183</x:v>
      </x:c>
    </x:row>
    <x:row r="369" spans="1:19" ht="17.100000000000001" customHeight="1" x14ac:dyDescent="0.2">
      <x:c r="A369" s="138" t="s">
        <x:v>54</x:v>
      </x:c>
      <x:c r="B369" s="138" t="s">
        <x:v>13</x:v>
      </x:c>
      <x:c r="C369" s="138" t="s">
        <x:v>175</x:v>
      </x:c>
      <x:c r="D369" s="202">
        <x:v>40</x:v>
      </x:c>
      <x:c r="E369" s="203" t="s">
        <x:v>688</x:v>
      </x:c>
      <x:c r="F369" s="204" t="s">
        <x:v>453</x:v>
      </x:c>
      <x:c r="G369" s="203" t="s">
        <x:v>453</x:v>
      </x:c>
      <x:c r="H369" s="204" t="s">
        <x:v>453</x:v>
      </x:c>
      <x:c r="I369" s="166" t="s">
        <x:v>453</x:v>
      </x:c>
      <x:c r="J369" s="298" t="s">
        <x:f t="shared" si="20"/>
        <x:v>463</x:v>
      </x:c>
      <x:c r="K369" s="299" t="s">
        <x:f t="shared" si="20"/>
        <x:v>463</x:v>
      </x:c>
      <x:c r="L369" s="300" t="s">
        <x:f t="shared" si="20"/>
        <x:v>463</x:v>
      </x:c>
      <x:c r="M369" s="299" t="s">
        <x:f t="shared" si="20"/>
        <x:v>463</x:v>
      </x:c>
      <x:c r="N369" s="300" t="s">
        <x:f t="shared" si="20"/>
        <x:v>463</x:v>
      </x:c>
      <x:c r="O369" s="258" t="s">
        <x:f t="shared" si="20"/>
        <x:v>463</x:v>
      </x:c>
      <x:c r="Q369" s="135" t="s">
        <x:v>54</x:v>
      </x:c>
      <x:c r="R369" s="135" t="s">
        <x:v>13</x:v>
      </x:c>
      <x:c r="S369" s="135" t="s">
        <x:v>175</x:v>
      </x:c>
    </x:row>
    <x:row r="370" spans="1:19" ht="17.100000000000001" customHeight="1" x14ac:dyDescent="0.2">
      <x:c r="A370" s="138" t="s">
        <x:v>54</x:v>
      </x:c>
      <x:c r="B370" s="138" t="s">
        <x:v>13</x:v>
      </x:c>
      <x:c r="C370" s="138" t="s">
        <x:v>177</x:v>
      </x:c>
      <x:c r="D370" s="202">
        <x:v>110</x:v>
      </x:c>
      <x:c r="E370" s="203" t="s">
        <x:v>579</x:v>
      </x:c>
      <x:c r="F370" s="204" t="s">
        <x:v>453</x:v>
      </x:c>
      <x:c r="G370" s="203" t="s">
        <x:v>453</x:v>
      </x:c>
      <x:c r="H370" s="204" t="s">
        <x:v>453</x:v>
      </x:c>
      <x:c r="I370" s="166" t="s">
        <x:v>453</x:v>
      </x:c>
      <x:c r="J370" s="298" t="s">
        <x:f t="shared" si="20"/>
        <x:v>463</x:v>
      </x:c>
      <x:c r="K370" s="299" t="s">
        <x:f t="shared" si="20"/>
        <x:v>463</x:v>
      </x:c>
      <x:c r="L370" s="300" t="s">
        <x:f t="shared" si="20"/>
        <x:v>463</x:v>
      </x:c>
      <x:c r="M370" s="299" t="s">
        <x:f t="shared" si="20"/>
        <x:v>463</x:v>
      </x:c>
      <x:c r="N370" s="300" t="s">
        <x:f t="shared" si="20"/>
        <x:v>463</x:v>
      </x:c>
      <x:c r="O370" s="258" t="s">
        <x:f t="shared" si="20"/>
        <x:v>463</x:v>
      </x:c>
      <x:c r="Q370" s="135" t="s">
        <x:v>54</x:v>
      </x:c>
      <x:c r="R370" s="135" t="s">
        <x:v>13</x:v>
      </x:c>
      <x:c r="S370" s="135" t="s">
        <x:v>177</x:v>
      </x:c>
    </x:row>
    <x:row r="371" spans="1:19" ht="17.100000000000001" customHeight="1" x14ac:dyDescent="0.2">
      <x:c r="A371" s="138" t="s">
        <x:v>54</x:v>
      </x:c>
      <x:c r="B371" s="138" t="s">
        <x:v>13</x:v>
      </x:c>
      <x:c r="C371" s="138" t="s">
        <x:v>184</x:v>
      </x:c>
      <x:c r="D371" s="202">
        <x:v>230</x:v>
      </x:c>
      <x:c r="E371" s="203" t="s">
        <x:v>821</x:v>
      </x:c>
      <x:c r="F371" s="204" t="s">
        <x:v>453</x:v>
      </x:c>
      <x:c r="G371" s="203" t="s">
        <x:v>453</x:v>
      </x:c>
      <x:c r="H371" s="204" t="s">
        <x:v>453</x:v>
      </x:c>
      <x:c r="I371" s="166" t="s">
        <x:v>453</x:v>
      </x:c>
      <x:c r="J371" s="298" t="s">
        <x:f t="shared" si="20"/>
        <x:v>463</x:v>
      </x:c>
      <x:c r="K371" s="299" t="s">
        <x:f t="shared" si="20"/>
        <x:v>463</x:v>
      </x:c>
      <x:c r="L371" s="300" t="s">
        <x:f t="shared" si="20"/>
        <x:v>463</x:v>
      </x:c>
      <x:c r="M371" s="299" t="s">
        <x:f t="shared" si="20"/>
        <x:v>463</x:v>
      </x:c>
      <x:c r="N371" s="300" t="s">
        <x:f t="shared" si="20"/>
        <x:v>463</x:v>
      </x:c>
      <x:c r="O371" s="258" t="s">
        <x:f t="shared" si="20"/>
        <x:v>463</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800</x:v>
      </x:c>
      <x:c r="F372" s="204" t="s">
        <x:v>453</x:v>
      </x:c>
      <x:c r="G372" s="203" t="s">
        <x:v>453</x:v>
      </x:c>
      <x:c r="H372" s="204" t="s">
        <x:v>453</x:v>
      </x:c>
      <x:c r="I372" s="166" t="s">
        <x:v>453</x:v>
      </x:c>
      <x:c r="J372" s="298" t="s">
        <x:f t="shared" si="20"/>
        <x:v>463</x:v>
      </x:c>
      <x:c r="K372" s="299" t="s">
        <x:f t="shared" si="20"/>
        <x:v>463</x:v>
      </x:c>
      <x:c r="L372" s="300" t="s">
        <x:f t="shared" si="20"/>
        <x:v>463</x:v>
      </x:c>
      <x:c r="M372" s="299" t="s">
        <x:f t="shared" si="20"/>
        <x:v>463</x:v>
      </x:c>
      <x:c r="N372" s="300" t="s">
        <x:f t="shared" si="20"/>
        <x:v>463</x:v>
      </x:c>
      <x:c r="O372" s="258" t="s">
        <x:f t="shared" si="20"/>
        <x:v>463</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822</x:v>
      </x:c>
      <x:c r="F373" s="204" t="s">
        <x:v>453</x:v>
      </x:c>
      <x:c r="G373" s="203" t="s">
        <x:v>453</x:v>
      </x:c>
      <x:c r="H373" s="204" t="s">
        <x:v>453</x:v>
      </x:c>
      <x:c r="I373" s="166" t="s">
        <x:v>453</x:v>
      </x:c>
      <x:c r="J373" s="298" t="s">
        <x:f t="shared" si="20"/>
        <x:v>463</x:v>
      </x:c>
      <x:c r="K373" s="299" t="s">
        <x:f t="shared" si="20"/>
        <x:v>463</x:v>
      </x:c>
      <x:c r="L373" s="300" t="s">
        <x:f t="shared" si="20"/>
        <x:v>463</x:v>
      </x:c>
      <x:c r="M373" s="299" t="s">
        <x:f t="shared" si="20"/>
        <x:v>463</x:v>
      </x:c>
      <x:c r="N373" s="300" t="s">
        <x:f t="shared" si="20"/>
        <x:v>463</x:v>
      </x:c>
      <x:c r="O373" s="258" t="s">
        <x:f t="shared" si="20"/>
        <x:v>463</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813</x:v>
      </x:c>
      <x:c r="F374" s="204" t="s">
        <x:v>453</x:v>
      </x:c>
      <x:c r="G374" s="203" t="s">
        <x:v>453</x:v>
      </x:c>
      <x:c r="H374" s="204" t="s">
        <x:v>453</x:v>
      </x:c>
      <x:c r="I374" s="166" t="s">
        <x:v>453</x:v>
      </x:c>
      <x:c r="J374" s="298" t="s">
        <x:f t="shared" si="20"/>
        <x:v>463</x:v>
      </x:c>
      <x:c r="K374" s="299" t="s">
        <x:f t="shared" si="20"/>
        <x:v>463</x:v>
      </x:c>
      <x:c r="L374" s="300" t="s">
        <x:f t="shared" si="20"/>
        <x:v>463</x:v>
      </x:c>
      <x:c r="M374" s="299" t="s">
        <x:f t="shared" si="20"/>
        <x:v>463</x:v>
      </x:c>
      <x:c r="N374" s="300" t="s">
        <x:f t="shared" si="20"/>
        <x:v>463</x:v>
      </x:c>
      <x:c r="O374" s="258" t="s">
        <x:f t="shared" si="20"/>
        <x:v>463</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806</x:v>
      </x:c>
      <x:c r="F375" s="204" t="s">
        <x:v>453</x:v>
      </x:c>
      <x:c r="G375" s="203" t="s">
        <x:v>453</x:v>
      </x:c>
      <x:c r="H375" s="204" t="s">
        <x:v>453</x:v>
      </x:c>
      <x:c r="I375" s="166" t="s">
        <x:v>453</x:v>
      </x:c>
      <x:c r="J375" s="298" t="s">
        <x:f t="shared" si="20"/>
        <x:v>463</x:v>
      </x:c>
      <x:c r="K375" s="299" t="s">
        <x:f t="shared" si="20"/>
        <x:v>463</x:v>
      </x:c>
      <x:c r="L375" s="300" t="s">
        <x:f t="shared" si="20"/>
        <x:v>463</x:v>
      </x:c>
      <x:c r="M375" s="299" t="s">
        <x:f t="shared" si="20"/>
        <x:v>463</x:v>
      </x:c>
      <x:c r="N375" s="300" t="s">
        <x:f t="shared" si="20"/>
        <x:v>463</x:v>
      </x:c>
      <x:c r="O375" s="258" t="s">
        <x:f t="shared" si="20"/>
        <x:v>463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