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InstitutionalPerformance\Regulatory indicators\2024-2\Size and shape\Outputs for providers\Workbooks\Release\"/>
    </mc:Choice>
  </mc:AlternateContent>
  <xr:revisionPtr revIDLastSave="0" documentId="13_ncr:1_{E2BBDDFF-0229-41F7-8AC7-28C69B424154}" xr6:coauthVersionLast="47" xr6:coauthVersionMax="47" xr10:uidLastSave="{00000000-0000-0000-0000-000000000000}"/>
  <bookViews>
    <workbookView xWindow="10800" yWindow="0" windowWidth="10800" windowHeight="13800" tabRatio="841" xr2:uid="{C9479737-3E73-45B0-856A-8E6CA8FFE678}"/>
  </bookViews>
  <sheets>
    <sheet name="Cover_sheet" sheetId="125" r:id="rId1"/>
    <sheet name="Table_of_contents" sheetId="18" r:id="rId2"/>
    <sheet name="Student_numbers" sheetId="9" r:id="rId3"/>
    <sheet name="Partnership_arrangements" sheetId="24" r:id="rId4"/>
    <sheet name="Size_and_shape_of_provision1920" sheetId="42" r:id="rId5"/>
    <sheet name="Size_and_shape_of_provision2021" sheetId="10" r:id="rId6"/>
    <sheet name="Size_and_shape_of_provision2122" sheetId="46" r:id="rId7"/>
    <sheet name="Size_and_shape_of_provision2223" sheetId="43" r:id="rId8"/>
    <sheet name="Size_and_shape_of_provisionAGG" sheetId="47" r:id="rId9"/>
  </sheets>
  <definedNames>
    <definedName name="_xlnm._FilterDatabase" localSheetId="4" hidden="1">Size_and_shape_of_provision1920!$A$12:$O$374</definedName>
    <definedName name="_xlnm._FilterDatabase" localSheetId="5" hidden="1">Size_and_shape_of_provision2021!$A$12:$O$374</definedName>
    <definedName name="_xlnm._FilterDatabase" localSheetId="6" hidden="1">Size_and_shape_of_provision2122!$A$12:$O$374</definedName>
    <definedName name="_xlnm._FilterDatabase" localSheetId="7" hidden="1">Size_and_shape_of_provision2223!$A$12:$T$374</definedName>
    <definedName name="_xlnm._FilterDatabase" localSheetId="8" hidden="1">Size_and_shape_of_provisionAGG!$A$13:$O$375</definedName>
    <definedName name="DQ">Cover_sheet!$A$23</definedName>
    <definedName name="partnerArr_colTags">Partnership_arrangements!$E$98:$N$99</definedName>
    <definedName name="partnerArr_colVars">Partnership_arrangements!$O$98:$O$99</definedName>
    <definedName name="partnerArr_dataVars">Partnership_arrangements!$E$100:$N$100</definedName>
    <definedName name="partnerArr_rowTags">Partnership_arrangements!$P$7:$S$96</definedName>
    <definedName name="partnerArr_rowVars">Partnership_arrangements!$P$6:$S$6</definedName>
    <definedName name="_xlnm.Print_Area" localSheetId="3">Partnership_arrangements!$A$1:$N$96</definedName>
    <definedName name="_xlnm.Print_Area" localSheetId="4">Size_and_shape_of_provision1920!$A$1:$O$374</definedName>
    <definedName name="_xlnm.Print_Area" localSheetId="5">Size_and_shape_of_provision2021!$A$1:$O$374</definedName>
    <definedName name="_xlnm.Print_Area" localSheetId="6">Size_and_shape_of_provision2122!$A$1:$O$374</definedName>
    <definedName name="_xlnm.Print_Area" localSheetId="7">Size_and_shape_of_provision2223!$A$1:$O$374</definedName>
    <definedName name="_xlnm.Print_Area" localSheetId="8">Size_and_shape_of_provisionAGG!$A$1:$O$375</definedName>
    <definedName name="_xlnm.Print_Area" localSheetId="2">Student_numbers!$A$1:$M$155</definedName>
    <definedName name="sizeShape19_colTags">Size_and_shape_of_provision1920!$D$376:$U$377</definedName>
    <definedName name="sizeShape19_colVars">Size_and_shape_of_provision1920!$V$376:$V$377</definedName>
    <definedName name="sizeShape19_dataVars">Size_and_shape_of_provision1920!$D$378:$U$378</definedName>
    <definedName name="sizeShape19_rowTags">Size_and_shape_of_provision1920!$W$13:$Y$374</definedName>
    <definedName name="sizeShape19_rowVars">Size_and_shape_of_provision1920!$W$12:$Y$12</definedName>
    <definedName name="sizeShape20_colTags">Size_and_shape_of_provision2021!$D$376:$U$377</definedName>
    <definedName name="sizeShape20_colVars">Size_and_shape_of_provision2021!$V$376:$V$377</definedName>
    <definedName name="sizeShape20_dataVars">Size_and_shape_of_provision2021!$D$378:$U$378</definedName>
    <definedName name="sizeShape20_rowTags">Size_and_shape_of_provision2021!$W$13:$Y$374</definedName>
    <definedName name="sizeShape20_rowVars">Size_and_shape_of_provision2021!$W$12:$Y$12</definedName>
    <definedName name="sizeShape21_colTags">Size_and_shape_of_provision2122!$D$376:$U$377</definedName>
    <definedName name="sizeShape21_colVars">Size_and_shape_of_provision2122!$V$376:$V$377</definedName>
    <definedName name="sizeShape21_dataVars">Size_and_shape_of_provision2122!$D$378:$U$378</definedName>
    <definedName name="sizeShape21_rowTags">Size_and_shape_of_provision2122!$W$13:$Y$374</definedName>
    <definedName name="sizeShape21_rowVars">Size_and_shape_of_provision2122!$W$12:$Y$12</definedName>
    <definedName name="sizeShape22_colTags">Size_and_shape_of_provision2223!$D$376:$U$377</definedName>
    <definedName name="sizeShape22_colVars">Size_and_shape_of_provision2223!$V$376:$V$377</definedName>
    <definedName name="sizeShape22_dataVars">Size_and_shape_of_provision2223!$D$378:$U$378</definedName>
    <definedName name="sizeShape22_rowTags">Size_and_shape_of_provision2223!$W$13:$Y$374</definedName>
    <definedName name="sizeShape22_rowVars">Size_and_shape_of_provision2223!$W$12:$Y$12</definedName>
    <definedName name="sizeShapeAGG_colTags">Size_and_shape_of_provisionAGG!$D$377:$U$378</definedName>
    <definedName name="sizeShapeAGG_colVars">Size_and_shape_of_provisionAGG!$V$377:$V$378</definedName>
    <definedName name="sizeShapeAGG_dataVars">Size_and_shape_of_provisionAGG!$D$379:$U$379</definedName>
    <definedName name="sizeShapeAGG_rowTags">Size_and_shape_of_provisionAGG!$W$14:$Y$375</definedName>
    <definedName name="sizeShapeAGG_rowVars">Size_and_shape_of_provisionAGG!$W$13:$Y$13</definedName>
    <definedName name="stunum_colTags">Student_numbers!$D$157:$M$157</definedName>
    <definedName name="stunum_colVars">Student_numbers!$N$157</definedName>
    <definedName name="stunum_dataVars">Student_numbers!$D$158:$M$158</definedName>
    <definedName name="stunum_rowTags">Student_numbers!$O$7:$Q$155</definedName>
    <definedName name="stunum_rowVars">Student_numbers!$O$6:$Q$6</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 i="9" l="1"/>
  <c r="H12" i="9"/>
  <c r="G12" i="9"/>
  <c r="F12" i="9"/>
  <c r="E12" i="9"/>
  <c r="I142" i="9"/>
  <c r="H142" i="9"/>
  <c r="G142" i="9"/>
  <c r="F142" i="9"/>
  <c r="E142" i="9"/>
  <c r="D142" i="9"/>
  <c r="I129" i="9"/>
  <c r="H129" i="9"/>
  <c r="G129" i="9"/>
  <c r="F129" i="9"/>
  <c r="E129" i="9"/>
  <c r="D129" i="9"/>
  <c r="I114" i="9"/>
  <c r="H114" i="9"/>
  <c r="G114" i="9"/>
  <c r="F114" i="9"/>
  <c r="E114" i="9"/>
  <c r="D114" i="9"/>
  <c r="I95" i="9"/>
  <c r="H95" i="9"/>
  <c r="G95" i="9"/>
  <c r="F95" i="9"/>
  <c r="E95" i="9"/>
  <c r="D95" i="9"/>
  <c r="I82" i="9"/>
  <c r="H82" i="9"/>
  <c r="G82" i="9"/>
  <c r="F82" i="9"/>
  <c r="E82" i="9"/>
  <c r="D82" i="9"/>
  <c r="I67" i="9"/>
  <c r="H67" i="9"/>
  <c r="G67" i="9"/>
  <c r="F67" i="9"/>
  <c r="E67" i="9"/>
  <c r="D67" i="9"/>
  <c r="I40" i="9"/>
  <c r="H40" i="9"/>
  <c r="G40" i="9"/>
  <c r="F40" i="9"/>
  <c r="E40" i="9"/>
  <c r="D40" i="9"/>
  <c r="I27" i="9"/>
  <c r="H27" i="9"/>
  <c r="G27" i="9"/>
  <c r="F27" i="9"/>
  <c r="E27" i="9"/>
  <c r="D27" i="9"/>
  <c r="D12" i="9"/>
  <c r="U375" i="47"/>
  <c r="T375" i="47"/>
  <c r="S375" i="47"/>
  <c r="R375" i="47"/>
  <c r="Q375" i="47"/>
  <c r="P375" i="47"/>
  <c r="O375" i="47"/>
  <c r="N375" i="47"/>
  <c r="M375" i="47"/>
  <c r="L375" i="47"/>
  <c r="I375" i="47"/>
  <c r="F375" i="47"/>
  <c r="U374" i="47"/>
  <c r="T374" i="47"/>
  <c r="S374" i="47"/>
  <c r="R374" i="47"/>
  <c r="Q374" i="47"/>
  <c r="P374" i="47"/>
  <c r="O374" i="47"/>
  <c r="N374" i="47"/>
  <c r="M374" i="47"/>
  <c r="U373" i="47"/>
  <c r="T373" i="47"/>
  <c r="S373" i="47"/>
  <c r="R373" i="47"/>
  <c r="Q373" i="47"/>
  <c r="P373" i="47"/>
  <c r="O373" i="47"/>
  <c r="N373" i="47"/>
  <c r="M373" i="47"/>
  <c r="U372" i="47"/>
  <c r="T372" i="47"/>
  <c r="S372" i="47"/>
  <c r="R372" i="47"/>
  <c r="Q372" i="47"/>
  <c r="P372" i="47"/>
  <c r="O372" i="47"/>
  <c r="N372" i="47"/>
  <c r="M372" i="47"/>
  <c r="U371" i="47"/>
  <c r="T371" i="47"/>
  <c r="S371" i="47"/>
  <c r="R371" i="47"/>
  <c r="Q371" i="47"/>
  <c r="P371" i="47"/>
  <c r="O371" i="47"/>
  <c r="N371" i="47"/>
  <c r="M371" i="47"/>
  <c r="U370" i="47"/>
  <c r="T370" i="47"/>
  <c r="S370" i="47"/>
  <c r="R370" i="47"/>
  <c r="Q370" i="47"/>
  <c r="P370" i="47"/>
  <c r="O370" i="47"/>
  <c r="N370" i="47"/>
  <c r="M370" i="47"/>
  <c r="U369" i="47"/>
  <c r="T369" i="47"/>
  <c r="S369" i="47"/>
  <c r="R369" i="47"/>
  <c r="Q369" i="47"/>
  <c r="P369" i="47"/>
  <c r="O369" i="47"/>
  <c r="N369" i="47"/>
  <c r="M369" i="47"/>
  <c r="U368" i="47"/>
  <c r="T368" i="47"/>
  <c r="S368" i="47"/>
  <c r="R368" i="47"/>
  <c r="Q368" i="47"/>
  <c r="P368" i="47"/>
  <c r="O368" i="47"/>
  <c r="N368" i="47"/>
  <c r="M368" i="47"/>
  <c r="U367" i="47"/>
  <c r="R367" i="47"/>
  <c r="O367" i="47"/>
  <c r="L367" i="47"/>
  <c r="I367" i="47"/>
  <c r="F367" i="47"/>
  <c r="U363" i="47"/>
  <c r="T363" i="47"/>
  <c r="S363" i="47"/>
  <c r="R363" i="47"/>
  <c r="Q363" i="47"/>
  <c r="P363" i="47"/>
  <c r="O363" i="47"/>
  <c r="N363" i="47"/>
  <c r="M363" i="47"/>
  <c r="L363" i="47"/>
  <c r="I363" i="47"/>
  <c r="F363" i="47"/>
  <c r="U362" i="47"/>
  <c r="T362" i="47"/>
  <c r="S362" i="47"/>
  <c r="R362" i="47"/>
  <c r="Q362" i="47"/>
  <c r="P362" i="47"/>
  <c r="O362" i="47"/>
  <c r="N362" i="47"/>
  <c r="M362" i="47"/>
  <c r="U361" i="47"/>
  <c r="T361" i="47"/>
  <c r="S361" i="47"/>
  <c r="R361" i="47"/>
  <c r="Q361" i="47"/>
  <c r="P361" i="47"/>
  <c r="O361" i="47"/>
  <c r="N361" i="47"/>
  <c r="M361" i="47"/>
  <c r="U360" i="47"/>
  <c r="T360" i="47"/>
  <c r="S360" i="47"/>
  <c r="R360" i="47"/>
  <c r="Q360" i="47"/>
  <c r="P360" i="47"/>
  <c r="O360" i="47"/>
  <c r="N360" i="47"/>
  <c r="M360" i="47"/>
  <c r="U359" i="47"/>
  <c r="T359" i="47"/>
  <c r="S359" i="47"/>
  <c r="R359" i="47"/>
  <c r="Q359" i="47"/>
  <c r="P359" i="47"/>
  <c r="O359" i="47"/>
  <c r="N359" i="47"/>
  <c r="M359" i="47"/>
  <c r="U358" i="47"/>
  <c r="R358" i="47"/>
  <c r="O358" i="47"/>
  <c r="L358" i="47"/>
  <c r="I358" i="47"/>
  <c r="F358" i="47"/>
  <c r="U350" i="47"/>
  <c r="T350" i="47"/>
  <c r="S350" i="47"/>
  <c r="R350" i="47"/>
  <c r="Q350" i="47"/>
  <c r="P350" i="47"/>
  <c r="O350" i="47"/>
  <c r="N350" i="47"/>
  <c r="M350" i="47"/>
  <c r="U349" i="47"/>
  <c r="T349" i="47"/>
  <c r="S349" i="47"/>
  <c r="R349" i="47"/>
  <c r="Q349" i="47"/>
  <c r="P349" i="47"/>
  <c r="O349" i="47"/>
  <c r="N349" i="47"/>
  <c r="M349" i="47"/>
  <c r="U348" i="47"/>
  <c r="T348" i="47"/>
  <c r="S348" i="47"/>
  <c r="R348" i="47"/>
  <c r="Q348" i="47"/>
  <c r="P348" i="47"/>
  <c r="O348" i="47"/>
  <c r="N348" i="47"/>
  <c r="M348" i="47"/>
  <c r="U347" i="47"/>
  <c r="T347" i="47"/>
  <c r="S347" i="47"/>
  <c r="R347" i="47"/>
  <c r="Q347" i="47"/>
  <c r="P347" i="47"/>
  <c r="O347" i="47"/>
  <c r="N347" i="47"/>
  <c r="M347" i="47"/>
  <c r="U346" i="47"/>
  <c r="T346" i="47"/>
  <c r="S346" i="47"/>
  <c r="R346" i="47"/>
  <c r="Q346" i="47"/>
  <c r="P346" i="47"/>
  <c r="O346" i="47"/>
  <c r="N346" i="47"/>
  <c r="M346" i="47"/>
  <c r="U345" i="47"/>
  <c r="T345" i="47"/>
  <c r="S345" i="47"/>
  <c r="R345" i="47"/>
  <c r="Q345" i="47"/>
  <c r="P345" i="47"/>
  <c r="O345" i="47"/>
  <c r="N345" i="47"/>
  <c r="M345" i="47"/>
  <c r="U344" i="47"/>
  <c r="T344" i="47"/>
  <c r="S344" i="47"/>
  <c r="R344" i="47"/>
  <c r="Q344" i="47"/>
  <c r="P344" i="47"/>
  <c r="O344" i="47"/>
  <c r="N344" i="47"/>
  <c r="M344" i="47"/>
  <c r="U343" i="47"/>
  <c r="T343" i="47"/>
  <c r="S343" i="47"/>
  <c r="R343" i="47"/>
  <c r="Q343" i="47"/>
  <c r="P343" i="47"/>
  <c r="O343" i="47"/>
  <c r="N343" i="47"/>
  <c r="M343" i="47"/>
  <c r="U342" i="47"/>
  <c r="T342" i="47"/>
  <c r="S342" i="47"/>
  <c r="R342" i="47"/>
  <c r="Q342" i="47"/>
  <c r="P342" i="47"/>
  <c r="O342" i="47"/>
  <c r="N342" i="47"/>
  <c r="M342" i="47"/>
  <c r="U341" i="47"/>
  <c r="T341" i="47"/>
  <c r="S341" i="47"/>
  <c r="R341" i="47"/>
  <c r="Q341" i="47"/>
  <c r="P341" i="47"/>
  <c r="O341" i="47"/>
  <c r="N341" i="47"/>
  <c r="M341" i="47"/>
  <c r="U340" i="47"/>
  <c r="T340" i="47"/>
  <c r="S340" i="47"/>
  <c r="R340" i="47"/>
  <c r="Q340" i="47"/>
  <c r="P340" i="47"/>
  <c r="O340" i="47"/>
  <c r="N340" i="47"/>
  <c r="M340" i="47"/>
  <c r="U339" i="47"/>
  <c r="T339" i="47"/>
  <c r="S339" i="47"/>
  <c r="R339" i="47"/>
  <c r="Q339" i="47"/>
  <c r="P339" i="47"/>
  <c r="O339" i="47"/>
  <c r="N339" i="47"/>
  <c r="M339" i="47"/>
  <c r="U338" i="47"/>
  <c r="T338" i="47"/>
  <c r="S338" i="47"/>
  <c r="R338" i="47"/>
  <c r="Q338" i="47"/>
  <c r="P338" i="47"/>
  <c r="O338" i="47"/>
  <c r="N338" i="47"/>
  <c r="M338" i="47"/>
  <c r="U337" i="47"/>
  <c r="R337" i="47"/>
  <c r="O337" i="47"/>
  <c r="L337" i="47"/>
  <c r="I337" i="47"/>
  <c r="F337" i="47"/>
  <c r="U333" i="47"/>
  <c r="R333" i="47"/>
  <c r="O333" i="47"/>
  <c r="L333" i="47"/>
  <c r="I333" i="47"/>
  <c r="F333" i="47"/>
  <c r="U325" i="47"/>
  <c r="T325" i="47"/>
  <c r="S325" i="47"/>
  <c r="R325" i="47"/>
  <c r="Q325" i="47"/>
  <c r="P325" i="47"/>
  <c r="O325" i="47"/>
  <c r="N325" i="47"/>
  <c r="M325" i="47"/>
  <c r="L325" i="47"/>
  <c r="I325" i="47"/>
  <c r="F325" i="47"/>
  <c r="U324" i="47"/>
  <c r="T324" i="47"/>
  <c r="S324" i="47"/>
  <c r="R324" i="47"/>
  <c r="Q324" i="47"/>
  <c r="P324" i="47"/>
  <c r="O324" i="47"/>
  <c r="N324" i="47"/>
  <c r="M324" i="47"/>
  <c r="U323" i="47"/>
  <c r="T323" i="47"/>
  <c r="S323" i="47"/>
  <c r="R323" i="47"/>
  <c r="Q323" i="47"/>
  <c r="P323" i="47"/>
  <c r="O323" i="47"/>
  <c r="N323" i="47"/>
  <c r="M323" i="47"/>
  <c r="U322" i="47"/>
  <c r="T322" i="47"/>
  <c r="S322" i="47"/>
  <c r="R322" i="47"/>
  <c r="Q322" i="47"/>
  <c r="P322" i="47"/>
  <c r="O322" i="47"/>
  <c r="N322" i="47"/>
  <c r="M322" i="47"/>
  <c r="U321" i="47"/>
  <c r="T321" i="47"/>
  <c r="S321" i="47"/>
  <c r="R321" i="47"/>
  <c r="Q321" i="47"/>
  <c r="P321" i="47"/>
  <c r="O321" i="47"/>
  <c r="N321" i="47"/>
  <c r="M321" i="47"/>
  <c r="U320" i="47"/>
  <c r="T320" i="47"/>
  <c r="S320" i="47"/>
  <c r="R320" i="47"/>
  <c r="Q320" i="47"/>
  <c r="P320" i="47"/>
  <c r="O320" i="47"/>
  <c r="N320" i="47"/>
  <c r="M320" i="47"/>
  <c r="U319" i="47"/>
  <c r="T319" i="47"/>
  <c r="S319" i="47"/>
  <c r="R319" i="47"/>
  <c r="Q319" i="47"/>
  <c r="P319" i="47"/>
  <c r="O319" i="47"/>
  <c r="N319" i="47"/>
  <c r="M319" i="47"/>
  <c r="U318" i="47"/>
  <c r="T318" i="47"/>
  <c r="S318" i="47"/>
  <c r="R318" i="47"/>
  <c r="Q318" i="47"/>
  <c r="P318" i="47"/>
  <c r="O318" i="47"/>
  <c r="N318" i="47"/>
  <c r="M318" i="47"/>
  <c r="U317" i="47"/>
  <c r="R317" i="47"/>
  <c r="O317" i="47"/>
  <c r="L317" i="47"/>
  <c r="I317" i="47"/>
  <c r="F317" i="47"/>
  <c r="U310" i="47"/>
  <c r="R310" i="47"/>
  <c r="O310" i="47"/>
  <c r="L310" i="47"/>
  <c r="I310" i="47"/>
  <c r="F310" i="47"/>
  <c r="U298" i="47"/>
  <c r="R298" i="47"/>
  <c r="O298" i="47"/>
  <c r="L298" i="47"/>
  <c r="I298" i="47"/>
  <c r="F298" i="47"/>
  <c r="L297" i="47"/>
  <c r="K297" i="47"/>
  <c r="J297" i="47"/>
  <c r="I297" i="47"/>
  <c r="H297" i="47"/>
  <c r="G297" i="47"/>
  <c r="F297" i="47"/>
  <c r="E297" i="47"/>
  <c r="D297" i="47"/>
  <c r="L296" i="47"/>
  <c r="K296" i="47"/>
  <c r="J296" i="47"/>
  <c r="I296" i="47"/>
  <c r="H296" i="47"/>
  <c r="G296" i="47"/>
  <c r="F296" i="47"/>
  <c r="E296" i="47"/>
  <c r="D296" i="47"/>
  <c r="L295" i="47"/>
  <c r="K295" i="47"/>
  <c r="J295" i="47"/>
  <c r="I295" i="47"/>
  <c r="H295" i="47"/>
  <c r="G295" i="47"/>
  <c r="F295" i="47"/>
  <c r="E295" i="47"/>
  <c r="D295" i="47"/>
  <c r="U294" i="47"/>
  <c r="T294" i="47"/>
  <c r="S294" i="47"/>
  <c r="R294" i="47"/>
  <c r="Q294" i="47"/>
  <c r="P294" i="47"/>
  <c r="O294" i="47"/>
  <c r="N294" i="47"/>
  <c r="M294" i="47"/>
  <c r="U293" i="47"/>
  <c r="T293" i="47"/>
  <c r="S293" i="47"/>
  <c r="R293" i="47"/>
  <c r="Q293" i="47"/>
  <c r="P293" i="47"/>
  <c r="O293" i="47"/>
  <c r="N293" i="47"/>
  <c r="M293" i="47"/>
  <c r="U292" i="47"/>
  <c r="T292" i="47"/>
  <c r="S292" i="47"/>
  <c r="R292" i="47"/>
  <c r="Q292" i="47"/>
  <c r="P292" i="47"/>
  <c r="O292" i="47"/>
  <c r="N292" i="47"/>
  <c r="M292" i="47"/>
  <c r="U254" i="47"/>
  <c r="T254" i="47"/>
  <c r="S254" i="47"/>
  <c r="R254" i="47"/>
  <c r="Q254" i="47"/>
  <c r="P254" i="47"/>
  <c r="O254" i="47"/>
  <c r="N254" i="47"/>
  <c r="M254" i="47"/>
  <c r="L254" i="47"/>
  <c r="K254" i="47"/>
  <c r="J254" i="47"/>
  <c r="I254" i="47"/>
  <c r="H254" i="47"/>
  <c r="G254" i="47"/>
  <c r="U249" i="47"/>
  <c r="T249" i="47"/>
  <c r="S249" i="47"/>
  <c r="R249" i="47"/>
  <c r="Q249" i="47"/>
  <c r="P249" i="47"/>
  <c r="O249" i="47"/>
  <c r="N249" i="47"/>
  <c r="M249" i="47"/>
  <c r="L249" i="47"/>
  <c r="I249" i="47"/>
  <c r="F249" i="47"/>
  <c r="U248" i="47"/>
  <c r="T248" i="47"/>
  <c r="S248" i="47"/>
  <c r="R248" i="47"/>
  <c r="Q248" i="47"/>
  <c r="P248" i="47"/>
  <c r="O248" i="47"/>
  <c r="N248" i="47"/>
  <c r="M248" i="47"/>
  <c r="U247" i="47"/>
  <c r="T247" i="47"/>
  <c r="S247" i="47"/>
  <c r="R247" i="47"/>
  <c r="Q247" i="47"/>
  <c r="P247" i="47"/>
  <c r="O247" i="47"/>
  <c r="N247" i="47"/>
  <c r="M247" i="47"/>
  <c r="U246" i="47"/>
  <c r="T246" i="47"/>
  <c r="S246" i="47"/>
  <c r="R246" i="47"/>
  <c r="Q246" i="47"/>
  <c r="P246" i="47"/>
  <c r="O246" i="47"/>
  <c r="N246" i="47"/>
  <c r="M246" i="47"/>
  <c r="U245" i="47"/>
  <c r="T245" i="47"/>
  <c r="S245" i="47"/>
  <c r="R245" i="47"/>
  <c r="Q245" i="47"/>
  <c r="P245" i="47"/>
  <c r="O245" i="47"/>
  <c r="N245" i="47"/>
  <c r="M245" i="47"/>
  <c r="U244" i="47"/>
  <c r="T244" i="47"/>
  <c r="S244" i="47"/>
  <c r="R244" i="47"/>
  <c r="Q244" i="47"/>
  <c r="P244" i="47"/>
  <c r="O244" i="47"/>
  <c r="N244" i="47"/>
  <c r="M244" i="47"/>
  <c r="U243" i="47"/>
  <c r="T243" i="47"/>
  <c r="S243" i="47"/>
  <c r="R243" i="47"/>
  <c r="Q243" i="47"/>
  <c r="P243" i="47"/>
  <c r="O243" i="47"/>
  <c r="N243" i="47"/>
  <c r="M243" i="47"/>
  <c r="U242" i="47"/>
  <c r="T242" i="47"/>
  <c r="S242" i="47"/>
  <c r="R242" i="47"/>
  <c r="Q242" i="47"/>
  <c r="P242" i="47"/>
  <c r="O242" i="47"/>
  <c r="N242" i="47"/>
  <c r="M242" i="47"/>
  <c r="U241" i="47"/>
  <c r="R241" i="47"/>
  <c r="O241" i="47"/>
  <c r="L241" i="47"/>
  <c r="I241" i="47"/>
  <c r="F241" i="47"/>
  <c r="U237" i="47"/>
  <c r="T237" i="47"/>
  <c r="S237" i="47"/>
  <c r="R237" i="47"/>
  <c r="Q237" i="47"/>
  <c r="P237" i="47"/>
  <c r="O237" i="47"/>
  <c r="N237" i="47"/>
  <c r="M237" i="47"/>
  <c r="L237" i="47"/>
  <c r="I237" i="47"/>
  <c r="F237" i="47"/>
  <c r="U236" i="47"/>
  <c r="T236" i="47"/>
  <c r="S236" i="47"/>
  <c r="R236" i="47"/>
  <c r="Q236" i="47"/>
  <c r="P236" i="47"/>
  <c r="O236" i="47"/>
  <c r="N236" i="47"/>
  <c r="M236" i="47"/>
  <c r="U235" i="47"/>
  <c r="T235" i="47"/>
  <c r="S235" i="47"/>
  <c r="R235" i="47"/>
  <c r="Q235" i="47"/>
  <c r="P235" i="47"/>
  <c r="O235" i="47"/>
  <c r="N235" i="47"/>
  <c r="M235" i="47"/>
  <c r="U234" i="47"/>
  <c r="T234" i="47"/>
  <c r="S234" i="47"/>
  <c r="R234" i="47"/>
  <c r="Q234" i="47"/>
  <c r="P234" i="47"/>
  <c r="O234" i="47"/>
  <c r="N234" i="47"/>
  <c r="M234" i="47"/>
  <c r="U233" i="47"/>
  <c r="T233" i="47"/>
  <c r="S233" i="47"/>
  <c r="R233" i="47"/>
  <c r="Q233" i="47"/>
  <c r="P233" i="47"/>
  <c r="O233" i="47"/>
  <c r="N233" i="47"/>
  <c r="M233" i="47"/>
  <c r="U232" i="47"/>
  <c r="T232" i="47"/>
  <c r="S232" i="47"/>
  <c r="R232" i="47"/>
  <c r="Q232" i="47"/>
  <c r="P232" i="47"/>
  <c r="O232" i="47"/>
  <c r="N232" i="47"/>
  <c r="M232" i="47"/>
  <c r="U231" i="47"/>
  <c r="T231" i="47"/>
  <c r="S231" i="47"/>
  <c r="R231" i="47"/>
  <c r="Q231" i="47"/>
  <c r="P231" i="47"/>
  <c r="O231" i="47"/>
  <c r="N231" i="47"/>
  <c r="M231" i="47"/>
  <c r="U230" i="47"/>
  <c r="T230" i="47"/>
  <c r="S230" i="47"/>
  <c r="R230" i="47"/>
  <c r="Q230" i="47"/>
  <c r="P230" i="47"/>
  <c r="O230" i="47"/>
  <c r="N230" i="47"/>
  <c r="M230" i="47"/>
  <c r="U229" i="47"/>
  <c r="T229" i="47"/>
  <c r="S229" i="47"/>
  <c r="R229" i="47"/>
  <c r="Q229" i="47"/>
  <c r="P229" i="47"/>
  <c r="O229" i="47"/>
  <c r="N229" i="47"/>
  <c r="M229" i="47"/>
  <c r="U228" i="47"/>
  <c r="T228" i="47"/>
  <c r="S228" i="47"/>
  <c r="R228" i="47"/>
  <c r="Q228" i="47"/>
  <c r="P228" i="47"/>
  <c r="O228" i="47"/>
  <c r="N228" i="47"/>
  <c r="M228" i="47"/>
  <c r="U227" i="47"/>
  <c r="T227" i="47"/>
  <c r="S227" i="47"/>
  <c r="R227" i="47"/>
  <c r="Q227" i="47"/>
  <c r="P227" i="47"/>
  <c r="O227" i="47"/>
  <c r="N227" i="47"/>
  <c r="M227" i="47"/>
  <c r="U226" i="47"/>
  <c r="T226" i="47"/>
  <c r="S226" i="47"/>
  <c r="R226" i="47"/>
  <c r="Q226" i="47"/>
  <c r="P226" i="47"/>
  <c r="O226" i="47"/>
  <c r="N226" i="47"/>
  <c r="M226" i="47"/>
  <c r="U225" i="47"/>
  <c r="T225" i="47"/>
  <c r="S225" i="47"/>
  <c r="R225" i="47"/>
  <c r="Q225" i="47"/>
  <c r="P225" i="47"/>
  <c r="O225" i="47"/>
  <c r="N225" i="47"/>
  <c r="M225" i="47"/>
  <c r="U224" i="47"/>
  <c r="T224" i="47"/>
  <c r="S224" i="47"/>
  <c r="R224" i="47"/>
  <c r="Q224" i="47"/>
  <c r="P224" i="47"/>
  <c r="O224" i="47"/>
  <c r="N224" i="47"/>
  <c r="M224" i="47"/>
  <c r="U223" i="47"/>
  <c r="T223" i="47"/>
  <c r="S223" i="47"/>
  <c r="R223" i="47"/>
  <c r="Q223" i="47"/>
  <c r="P223" i="47"/>
  <c r="O223" i="47"/>
  <c r="N223" i="47"/>
  <c r="M223" i="47"/>
  <c r="U222" i="47"/>
  <c r="T222" i="47"/>
  <c r="S222" i="47"/>
  <c r="R222" i="47"/>
  <c r="Q222" i="47"/>
  <c r="P222" i="47"/>
  <c r="O222" i="47"/>
  <c r="N222" i="47"/>
  <c r="M222" i="47"/>
  <c r="U221" i="47"/>
  <c r="T221" i="47"/>
  <c r="S221" i="47"/>
  <c r="R221" i="47"/>
  <c r="Q221" i="47"/>
  <c r="P221" i="47"/>
  <c r="O221" i="47"/>
  <c r="N221" i="47"/>
  <c r="M221" i="47"/>
  <c r="U220" i="47"/>
  <c r="T220" i="47"/>
  <c r="S220" i="47"/>
  <c r="R220" i="47"/>
  <c r="Q220" i="47"/>
  <c r="P220" i="47"/>
  <c r="O220" i="47"/>
  <c r="N220" i="47"/>
  <c r="M220" i="47"/>
  <c r="U219" i="47"/>
  <c r="R219" i="47"/>
  <c r="O219" i="47"/>
  <c r="L219" i="47"/>
  <c r="I219" i="47"/>
  <c r="F219" i="47"/>
  <c r="U215" i="47"/>
  <c r="R215" i="47"/>
  <c r="O215" i="47"/>
  <c r="L215" i="47"/>
  <c r="I215" i="47"/>
  <c r="F215" i="47"/>
  <c r="U207" i="47"/>
  <c r="T207" i="47"/>
  <c r="S207" i="47"/>
  <c r="R207" i="47"/>
  <c r="Q207" i="47"/>
  <c r="P207" i="47"/>
  <c r="O207" i="47"/>
  <c r="N207" i="47"/>
  <c r="M207" i="47"/>
  <c r="L207" i="47"/>
  <c r="I207" i="47"/>
  <c r="F207" i="47"/>
  <c r="U206" i="47"/>
  <c r="T206" i="47"/>
  <c r="S206" i="47"/>
  <c r="R206" i="47"/>
  <c r="Q206" i="47"/>
  <c r="P206" i="47"/>
  <c r="O206" i="47"/>
  <c r="N206" i="47"/>
  <c r="M206" i="47"/>
  <c r="U205" i="47"/>
  <c r="T205" i="47"/>
  <c r="S205" i="47"/>
  <c r="R205" i="47"/>
  <c r="Q205" i="47"/>
  <c r="P205" i="47"/>
  <c r="O205" i="47"/>
  <c r="N205" i="47"/>
  <c r="M205" i="47"/>
  <c r="U204" i="47"/>
  <c r="T204" i="47"/>
  <c r="S204" i="47"/>
  <c r="R204" i="47"/>
  <c r="Q204" i="47"/>
  <c r="P204" i="47"/>
  <c r="O204" i="47"/>
  <c r="N204" i="47"/>
  <c r="M204" i="47"/>
  <c r="U203" i="47"/>
  <c r="T203" i="47"/>
  <c r="S203" i="47"/>
  <c r="R203" i="47"/>
  <c r="Q203" i="47"/>
  <c r="P203" i="47"/>
  <c r="O203" i="47"/>
  <c r="N203" i="47"/>
  <c r="M203" i="47"/>
  <c r="U202" i="47"/>
  <c r="T202" i="47"/>
  <c r="S202" i="47"/>
  <c r="R202" i="47"/>
  <c r="Q202" i="47"/>
  <c r="P202" i="47"/>
  <c r="O202" i="47"/>
  <c r="N202" i="47"/>
  <c r="M202" i="47"/>
  <c r="U201" i="47"/>
  <c r="T201" i="47"/>
  <c r="S201" i="47"/>
  <c r="R201" i="47"/>
  <c r="Q201" i="47"/>
  <c r="P201" i="47"/>
  <c r="O201" i="47"/>
  <c r="N201" i="47"/>
  <c r="M201" i="47"/>
  <c r="U200" i="47"/>
  <c r="T200" i="47"/>
  <c r="S200" i="47"/>
  <c r="R200" i="47"/>
  <c r="Q200" i="47"/>
  <c r="P200" i="47"/>
  <c r="O200" i="47"/>
  <c r="N200" i="47"/>
  <c r="M200" i="47"/>
  <c r="U199" i="47"/>
  <c r="T199" i="47"/>
  <c r="S199" i="47"/>
  <c r="R199" i="47"/>
  <c r="Q199" i="47"/>
  <c r="P199" i="47"/>
  <c r="O199" i="47"/>
  <c r="N199" i="47"/>
  <c r="M199" i="47"/>
  <c r="L199" i="47"/>
  <c r="I199" i="47"/>
  <c r="F199" i="47"/>
  <c r="U198" i="47"/>
  <c r="T198" i="47"/>
  <c r="S198" i="47"/>
  <c r="R198" i="47"/>
  <c r="Q198" i="47"/>
  <c r="P198" i="47"/>
  <c r="O198" i="47"/>
  <c r="N198" i="47"/>
  <c r="M198" i="47"/>
  <c r="U197" i="47"/>
  <c r="T197" i="47"/>
  <c r="S197" i="47"/>
  <c r="R197" i="47"/>
  <c r="Q197" i="47"/>
  <c r="P197" i="47"/>
  <c r="O197" i="47"/>
  <c r="N197" i="47"/>
  <c r="M197" i="47"/>
  <c r="U196" i="47"/>
  <c r="T196" i="47"/>
  <c r="S196" i="47"/>
  <c r="R196" i="47"/>
  <c r="Q196" i="47"/>
  <c r="P196" i="47"/>
  <c r="O196" i="47"/>
  <c r="N196" i="47"/>
  <c r="M196" i="47"/>
  <c r="U195" i="47"/>
  <c r="T195" i="47"/>
  <c r="S195" i="47"/>
  <c r="R195" i="47"/>
  <c r="Q195" i="47"/>
  <c r="P195" i="47"/>
  <c r="O195" i="47"/>
  <c r="N195" i="47"/>
  <c r="M195" i="47"/>
  <c r="U194" i="47"/>
  <c r="T194" i="47"/>
  <c r="S194" i="47"/>
  <c r="R194" i="47"/>
  <c r="Q194" i="47"/>
  <c r="P194" i="47"/>
  <c r="O194" i="47"/>
  <c r="N194" i="47"/>
  <c r="M194" i="47"/>
  <c r="U193" i="47"/>
  <c r="T193" i="47"/>
  <c r="S193" i="47"/>
  <c r="R193" i="47"/>
  <c r="Q193" i="47"/>
  <c r="P193" i="47"/>
  <c r="O193" i="47"/>
  <c r="N193" i="47"/>
  <c r="M193" i="47"/>
  <c r="U192" i="47"/>
  <c r="T192" i="47"/>
  <c r="S192" i="47"/>
  <c r="R192" i="47"/>
  <c r="Q192" i="47"/>
  <c r="P192" i="47"/>
  <c r="O192" i="47"/>
  <c r="N192" i="47"/>
  <c r="M192" i="47"/>
  <c r="U191" i="47"/>
  <c r="R191" i="47"/>
  <c r="O191" i="47"/>
  <c r="L191" i="47"/>
  <c r="I191" i="47"/>
  <c r="F191" i="47"/>
  <c r="U184" i="47"/>
  <c r="R184" i="47"/>
  <c r="O184" i="47"/>
  <c r="L184" i="47"/>
  <c r="I184" i="47"/>
  <c r="F184" i="47"/>
  <c r="U172" i="47"/>
  <c r="R172" i="47"/>
  <c r="O172" i="47"/>
  <c r="L172" i="47"/>
  <c r="I172" i="47"/>
  <c r="F172" i="47"/>
  <c r="L171" i="47"/>
  <c r="K171" i="47"/>
  <c r="J171" i="47"/>
  <c r="I171" i="47"/>
  <c r="H171" i="47"/>
  <c r="G171" i="47"/>
  <c r="F171" i="47"/>
  <c r="E171" i="47"/>
  <c r="D171" i="47"/>
  <c r="L170" i="47"/>
  <c r="K170" i="47"/>
  <c r="J170" i="47"/>
  <c r="I170" i="47"/>
  <c r="H170" i="47"/>
  <c r="G170" i="47"/>
  <c r="F170" i="47"/>
  <c r="E170" i="47"/>
  <c r="D170" i="47"/>
  <c r="L169" i="47"/>
  <c r="K169" i="47"/>
  <c r="J169" i="47"/>
  <c r="I169" i="47"/>
  <c r="H169" i="47"/>
  <c r="G169" i="47"/>
  <c r="F169" i="47"/>
  <c r="E169" i="47"/>
  <c r="D169" i="47"/>
  <c r="U168" i="47"/>
  <c r="T168" i="47"/>
  <c r="S168" i="47"/>
  <c r="R168" i="47"/>
  <c r="Q168" i="47"/>
  <c r="P168" i="47"/>
  <c r="O168" i="47"/>
  <c r="N168" i="47"/>
  <c r="M168" i="47"/>
  <c r="U167" i="47"/>
  <c r="T167" i="47"/>
  <c r="S167" i="47"/>
  <c r="R167" i="47"/>
  <c r="Q167" i="47"/>
  <c r="P167" i="47"/>
  <c r="O167" i="47"/>
  <c r="N167" i="47"/>
  <c r="M167" i="47"/>
  <c r="U166" i="47"/>
  <c r="T166" i="47"/>
  <c r="S166" i="47"/>
  <c r="R166" i="47"/>
  <c r="Q166" i="47"/>
  <c r="P166" i="47"/>
  <c r="O166" i="47"/>
  <c r="N166" i="47"/>
  <c r="M166" i="47"/>
  <c r="U128" i="47"/>
  <c r="T128" i="47"/>
  <c r="S128" i="47"/>
  <c r="R128" i="47"/>
  <c r="Q128" i="47"/>
  <c r="P128" i="47"/>
  <c r="O128" i="47"/>
  <c r="N128" i="47"/>
  <c r="M128" i="47"/>
  <c r="L128" i="47"/>
  <c r="K128" i="47"/>
  <c r="J128" i="47"/>
  <c r="I128" i="47"/>
  <c r="H128" i="47"/>
  <c r="G128" i="47"/>
  <c r="U123" i="47"/>
  <c r="T123" i="47"/>
  <c r="S123" i="47"/>
  <c r="R123" i="47"/>
  <c r="Q123" i="47"/>
  <c r="P123" i="47"/>
  <c r="O123" i="47"/>
  <c r="N123" i="47"/>
  <c r="M123" i="47"/>
  <c r="L123" i="47"/>
  <c r="I123" i="47"/>
  <c r="F123" i="47"/>
  <c r="U122" i="47"/>
  <c r="T122" i="47"/>
  <c r="S122" i="47"/>
  <c r="R122" i="47"/>
  <c r="Q122" i="47"/>
  <c r="P122" i="47"/>
  <c r="O122" i="47"/>
  <c r="N122" i="47"/>
  <c r="M122" i="47"/>
  <c r="U121" i="47"/>
  <c r="T121" i="47"/>
  <c r="S121" i="47"/>
  <c r="R121" i="47"/>
  <c r="Q121" i="47"/>
  <c r="P121" i="47"/>
  <c r="O121" i="47"/>
  <c r="N121" i="47"/>
  <c r="M121" i="47"/>
  <c r="U120" i="47"/>
  <c r="T120" i="47"/>
  <c r="S120" i="47"/>
  <c r="R120" i="47"/>
  <c r="Q120" i="47"/>
  <c r="P120" i="47"/>
  <c r="O120" i="47"/>
  <c r="N120" i="47"/>
  <c r="M120" i="47"/>
  <c r="U119" i="47"/>
  <c r="T119" i="47"/>
  <c r="S119" i="47"/>
  <c r="R119" i="47"/>
  <c r="Q119" i="47"/>
  <c r="P119" i="47"/>
  <c r="O119" i="47"/>
  <c r="N119" i="47"/>
  <c r="M119" i="47"/>
  <c r="U118" i="47"/>
  <c r="T118" i="47"/>
  <c r="S118" i="47"/>
  <c r="R118" i="47"/>
  <c r="Q118" i="47"/>
  <c r="P118" i="47"/>
  <c r="O118" i="47"/>
  <c r="N118" i="47"/>
  <c r="M118" i="47"/>
  <c r="U117" i="47"/>
  <c r="T117" i="47"/>
  <c r="S117" i="47"/>
  <c r="R117" i="47"/>
  <c r="Q117" i="47"/>
  <c r="P117" i="47"/>
  <c r="O117" i="47"/>
  <c r="N117" i="47"/>
  <c r="M117" i="47"/>
  <c r="U116" i="47"/>
  <c r="T116" i="47"/>
  <c r="S116" i="47"/>
  <c r="R116" i="47"/>
  <c r="Q116" i="47"/>
  <c r="P116" i="47"/>
  <c r="O116" i="47"/>
  <c r="N116" i="47"/>
  <c r="M116" i="47"/>
  <c r="U115" i="47"/>
  <c r="R115" i="47"/>
  <c r="O115" i="47"/>
  <c r="L115" i="47"/>
  <c r="I115" i="47"/>
  <c r="F115" i="47"/>
  <c r="U111" i="47"/>
  <c r="T111" i="47"/>
  <c r="S111" i="47"/>
  <c r="R111" i="47"/>
  <c r="Q111" i="47"/>
  <c r="P111" i="47"/>
  <c r="O111" i="47"/>
  <c r="N111" i="47"/>
  <c r="M111" i="47"/>
  <c r="L111" i="47"/>
  <c r="I111" i="47"/>
  <c r="F111" i="47"/>
  <c r="U110" i="47"/>
  <c r="T110" i="47"/>
  <c r="S110" i="47"/>
  <c r="R110" i="47"/>
  <c r="Q110" i="47"/>
  <c r="P110" i="47"/>
  <c r="O110" i="47"/>
  <c r="N110" i="47"/>
  <c r="M110" i="47"/>
  <c r="U109" i="47"/>
  <c r="T109" i="47"/>
  <c r="S109" i="47"/>
  <c r="R109" i="47"/>
  <c r="Q109" i="47"/>
  <c r="P109" i="47"/>
  <c r="O109" i="47"/>
  <c r="N109" i="47"/>
  <c r="M109" i="47"/>
  <c r="U108" i="47"/>
  <c r="T108" i="47"/>
  <c r="S108" i="47"/>
  <c r="R108" i="47"/>
  <c r="Q108" i="47"/>
  <c r="P108" i="47"/>
  <c r="O108" i="47"/>
  <c r="N108" i="47"/>
  <c r="M108" i="47"/>
  <c r="U107" i="47"/>
  <c r="T107" i="47"/>
  <c r="S107" i="47"/>
  <c r="R107" i="47"/>
  <c r="Q107" i="47"/>
  <c r="P107" i="47"/>
  <c r="O107" i="47"/>
  <c r="N107" i="47"/>
  <c r="M107" i="47"/>
  <c r="U106" i="47"/>
  <c r="T106" i="47"/>
  <c r="S106" i="47"/>
  <c r="R106" i="47"/>
  <c r="Q106" i="47"/>
  <c r="P106" i="47"/>
  <c r="O106" i="47"/>
  <c r="N106" i="47"/>
  <c r="M106" i="47"/>
  <c r="U105" i="47"/>
  <c r="T105" i="47"/>
  <c r="S105" i="47"/>
  <c r="R105" i="47"/>
  <c r="Q105" i="47"/>
  <c r="P105" i="47"/>
  <c r="O105" i="47"/>
  <c r="N105" i="47"/>
  <c r="M105" i="47"/>
  <c r="U104" i="47"/>
  <c r="T104" i="47"/>
  <c r="S104" i="47"/>
  <c r="R104" i="47"/>
  <c r="Q104" i="47"/>
  <c r="P104" i="47"/>
  <c r="O104" i="47"/>
  <c r="N104" i="47"/>
  <c r="M104" i="47"/>
  <c r="U103" i="47"/>
  <c r="T103" i="47"/>
  <c r="S103" i="47"/>
  <c r="R103" i="47"/>
  <c r="Q103" i="47"/>
  <c r="P103" i="47"/>
  <c r="O103" i="47"/>
  <c r="N103" i="47"/>
  <c r="M103" i="47"/>
  <c r="U102" i="47"/>
  <c r="T102" i="47"/>
  <c r="S102" i="47"/>
  <c r="R102" i="47"/>
  <c r="Q102" i="47"/>
  <c r="P102" i="47"/>
  <c r="O102" i="47"/>
  <c r="N102" i="47"/>
  <c r="M102" i="47"/>
  <c r="U101" i="47"/>
  <c r="T101" i="47"/>
  <c r="S101" i="47"/>
  <c r="R101" i="47"/>
  <c r="Q101" i="47"/>
  <c r="P101" i="47"/>
  <c r="O101" i="47"/>
  <c r="N101" i="47"/>
  <c r="M101" i="47"/>
  <c r="U100" i="47"/>
  <c r="T100" i="47"/>
  <c r="S100" i="47"/>
  <c r="R100" i="47"/>
  <c r="Q100" i="47"/>
  <c r="P100" i="47"/>
  <c r="O100" i="47"/>
  <c r="N100" i="47"/>
  <c r="M100" i="47"/>
  <c r="U99" i="47"/>
  <c r="T99" i="47"/>
  <c r="S99" i="47"/>
  <c r="R99" i="47"/>
  <c r="Q99" i="47"/>
  <c r="P99" i="47"/>
  <c r="O99" i="47"/>
  <c r="N99" i="47"/>
  <c r="M99" i="47"/>
  <c r="U98" i="47"/>
  <c r="T98" i="47"/>
  <c r="S98" i="47"/>
  <c r="R98" i="47"/>
  <c r="Q98" i="47"/>
  <c r="P98" i="47"/>
  <c r="O98" i="47"/>
  <c r="N98" i="47"/>
  <c r="M98" i="47"/>
  <c r="U97" i="47"/>
  <c r="T97" i="47"/>
  <c r="S97" i="47"/>
  <c r="R97" i="47"/>
  <c r="Q97" i="47"/>
  <c r="P97" i="47"/>
  <c r="O97" i="47"/>
  <c r="N97" i="47"/>
  <c r="M97" i="47"/>
  <c r="U96" i="47"/>
  <c r="T96" i="47"/>
  <c r="S96" i="47"/>
  <c r="R96" i="47"/>
  <c r="Q96" i="47"/>
  <c r="P96" i="47"/>
  <c r="O96" i="47"/>
  <c r="N96" i="47"/>
  <c r="M96" i="47"/>
  <c r="U95" i="47"/>
  <c r="T95" i="47"/>
  <c r="S95" i="47"/>
  <c r="R95" i="47"/>
  <c r="Q95" i="47"/>
  <c r="P95" i="47"/>
  <c r="O95" i="47"/>
  <c r="N95" i="47"/>
  <c r="M95" i="47"/>
  <c r="U94" i="47"/>
  <c r="T94" i="47"/>
  <c r="S94" i="47"/>
  <c r="R94" i="47"/>
  <c r="Q94" i="47"/>
  <c r="P94" i="47"/>
  <c r="O94" i="47"/>
  <c r="N94" i="47"/>
  <c r="M94" i="47"/>
  <c r="U93" i="47"/>
  <c r="R93" i="47"/>
  <c r="O93" i="47"/>
  <c r="L93" i="47"/>
  <c r="I93" i="47"/>
  <c r="F93" i="47"/>
  <c r="U89" i="47"/>
  <c r="R89" i="47"/>
  <c r="O89" i="47"/>
  <c r="L89" i="47"/>
  <c r="I89" i="47"/>
  <c r="F89" i="47"/>
  <c r="U81" i="47"/>
  <c r="R81" i="47"/>
  <c r="O81" i="47"/>
  <c r="L81" i="47"/>
  <c r="I81" i="47"/>
  <c r="F81" i="47"/>
  <c r="U74" i="47"/>
  <c r="R74" i="47"/>
  <c r="O74" i="47"/>
  <c r="L74" i="47"/>
  <c r="I74" i="47"/>
  <c r="F74" i="47"/>
  <c r="U62" i="47"/>
  <c r="R62" i="47"/>
  <c r="O62" i="47"/>
  <c r="L62" i="47"/>
  <c r="I62" i="47"/>
  <c r="F62" i="47"/>
  <c r="L61" i="47"/>
  <c r="K61" i="47"/>
  <c r="J61" i="47"/>
  <c r="I61" i="47"/>
  <c r="H61" i="47"/>
  <c r="G61" i="47"/>
  <c r="F61" i="47"/>
  <c r="E61" i="47"/>
  <c r="D61" i="47"/>
  <c r="L60" i="47"/>
  <c r="K60" i="47"/>
  <c r="J60" i="47"/>
  <c r="I60" i="47"/>
  <c r="H60" i="47"/>
  <c r="G60" i="47"/>
  <c r="F60" i="47"/>
  <c r="E60" i="47"/>
  <c r="D60" i="47"/>
  <c r="L59" i="47"/>
  <c r="K59" i="47"/>
  <c r="J59" i="47"/>
  <c r="I59" i="47"/>
  <c r="H59" i="47"/>
  <c r="G59" i="47"/>
  <c r="F59" i="47"/>
  <c r="E59" i="47"/>
  <c r="D59" i="47"/>
  <c r="U58" i="47"/>
  <c r="T58" i="47"/>
  <c r="S58" i="47"/>
  <c r="R58" i="47"/>
  <c r="Q58" i="47"/>
  <c r="P58" i="47"/>
  <c r="O58" i="47"/>
  <c r="N58" i="47"/>
  <c r="M58" i="47"/>
  <c r="U57" i="47"/>
  <c r="T57" i="47"/>
  <c r="S57" i="47"/>
  <c r="R57" i="47"/>
  <c r="Q57" i="47"/>
  <c r="P57" i="47"/>
  <c r="O57" i="47"/>
  <c r="N57" i="47"/>
  <c r="M57" i="47"/>
  <c r="U56" i="47"/>
  <c r="T56" i="47"/>
  <c r="S56" i="47"/>
  <c r="R56" i="47"/>
  <c r="Q56" i="47"/>
  <c r="P56" i="47"/>
  <c r="O56" i="47"/>
  <c r="N56" i="47"/>
  <c r="M56" i="47"/>
  <c r="U18" i="47"/>
  <c r="T18" i="47"/>
  <c r="S18" i="47"/>
  <c r="R18" i="47"/>
  <c r="Q18" i="47"/>
  <c r="P18" i="47"/>
  <c r="O18" i="47"/>
  <c r="N18" i="47"/>
  <c r="M18" i="47"/>
  <c r="L18" i="47"/>
  <c r="K18" i="47"/>
  <c r="J18" i="47"/>
  <c r="I18" i="47"/>
  <c r="H18" i="47"/>
  <c r="G18" i="47"/>
  <c r="U374" i="46"/>
  <c r="T374" i="46"/>
  <c r="S374" i="46"/>
  <c r="R374" i="46"/>
  <c r="Q374" i="46"/>
  <c r="P374" i="46"/>
  <c r="O374" i="46"/>
  <c r="N374" i="46"/>
  <c r="M374" i="46"/>
  <c r="L374" i="46"/>
  <c r="I374" i="46"/>
  <c r="F374" i="46"/>
  <c r="U373" i="46"/>
  <c r="T373" i="46"/>
  <c r="S373" i="46"/>
  <c r="R373" i="46"/>
  <c r="Q373" i="46"/>
  <c r="P373" i="46"/>
  <c r="O373" i="46"/>
  <c r="N373" i="46"/>
  <c r="M373" i="46"/>
  <c r="U372" i="46"/>
  <c r="T372" i="46"/>
  <c r="S372" i="46"/>
  <c r="R372" i="46"/>
  <c r="Q372" i="46"/>
  <c r="P372" i="46"/>
  <c r="O372" i="46"/>
  <c r="N372" i="46"/>
  <c r="M372" i="46"/>
  <c r="U371" i="46"/>
  <c r="T371" i="46"/>
  <c r="S371" i="46"/>
  <c r="R371" i="46"/>
  <c r="Q371" i="46"/>
  <c r="P371" i="46"/>
  <c r="O371" i="46"/>
  <c r="N371" i="46"/>
  <c r="M371" i="46"/>
  <c r="U370" i="46"/>
  <c r="T370" i="46"/>
  <c r="S370" i="46"/>
  <c r="R370" i="46"/>
  <c r="Q370" i="46"/>
  <c r="P370" i="46"/>
  <c r="O370" i="46"/>
  <c r="N370" i="46"/>
  <c r="M370" i="46"/>
  <c r="U369" i="46"/>
  <c r="T369" i="46"/>
  <c r="S369" i="46"/>
  <c r="R369" i="46"/>
  <c r="Q369" i="46"/>
  <c r="P369" i="46"/>
  <c r="O369" i="46"/>
  <c r="N369" i="46"/>
  <c r="M369" i="46"/>
  <c r="U368" i="46"/>
  <c r="T368" i="46"/>
  <c r="S368" i="46"/>
  <c r="R368" i="46"/>
  <c r="Q368" i="46"/>
  <c r="P368" i="46"/>
  <c r="O368" i="46"/>
  <c r="N368" i="46"/>
  <c r="M368" i="46"/>
  <c r="U367" i="46"/>
  <c r="T367" i="46"/>
  <c r="S367" i="46"/>
  <c r="R367" i="46"/>
  <c r="Q367" i="46"/>
  <c r="P367" i="46"/>
  <c r="O367" i="46"/>
  <c r="N367" i="46"/>
  <c r="M367" i="46"/>
  <c r="U366" i="46"/>
  <c r="R366" i="46"/>
  <c r="O366" i="46"/>
  <c r="L366" i="46"/>
  <c r="I366" i="46"/>
  <c r="F366" i="46"/>
  <c r="U362" i="46"/>
  <c r="T362" i="46"/>
  <c r="S362" i="46"/>
  <c r="R362" i="46"/>
  <c r="Q362" i="46"/>
  <c r="P362" i="46"/>
  <c r="O362" i="46"/>
  <c r="N362" i="46"/>
  <c r="M362" i="46"/>
  <c r="L362" i="46"/>
  <c r="I362" i="46"/>
  <c r="F362" i="46"/>
  <c r="U361" i="46"/>
  <c r="T361" i="46"/>
  <c r="S361" i="46"/>
  <c r="R361" i="46"/>
  <c r="Q361" i="46"/>
  <c r="P361" i="46"/>
  <c r="O361" i="46"/>
  <c r="N361" i="46"/>
  <c r="M361" i="46"/>
  <c r="U360" i="46"/>
  <c r="T360" i="46"/>
  <c r="S360" i="46"/>
  <c r="R360" i="46"/>
  <c r="Q360" i="46"/>
  <c r="P360" i="46"/>
  <c r="O360" i="46"/>
  <c r="N360" i="46"/>
  <c r="M360" i="46"/>
  <c r="U359" i="46"/>
  <c r="T359" i="46"/>
  <c r="S359" i="46"/>
  <c r="R359" i="46"/>
  <c r="Q359" i="46"/>
  <c r="P359" i="46"/>
  <c r="O359" i="46"/>
  <c r="N359" i="46"/>
  <c r="M359" i="46"/>
  <c r="U358" i="46"/>
  <c r="T358" i="46"/>
  <c r="S358" i="46"/>
  <c r="R358" i="46"/>
  <c r="Q358" i="46"/>
  <c r="P358" i="46"/>
  <c r="O358" i="46"/>
  <c r="N358" i="46"/>
  <c r="M358" i="46"/>
  <c r="U357" i="46"/>
  <c r="R357" i="46"/>
  <c r="O357" i="46"/>
  <c r="L357" i="46"/>
  <c r="I357" i="46"/>
  <c r="F357" i="46"/>
  <c r="U349" i="46"/>
  <c r="T349" i="46"/>
  <c r="S349" i="46"/>
  <c r="R349" i="46"/>
  <c r="Q349" i="46"/>
  <c r="P349" i="46"/>
  <c r="O349" i="46"/>
  <c r="N349" i="46"/>
  <c r="M349" i="46"/>
  <c r="U348" i="46"/>
  <c r="T348" i="46"/>
  <c r="S348" i="46"/>
  <c r="R348" i="46"/>
  <c r="Q348" i="46"/>
  <c r="P348" i="46"/>
  <c r="O348" i="46"/>
  <c r="N348" i="46"/>
  <c r="M348" i="46"/>
  <c r="U347" i="46"/>
  <c r="T347" i="46"/>
  <c r="S347" i="46"/>
  <c r="R347" i="46"/>
  <c r="Q347" i="46"/>
  <c r="P347" i="46"/>
  <c r="O347" i="46"/>
  <c r="N347" i="46"/>
  <c r="M347" i="46"/>
  <c r="U346" i="46"/>
  <c r="T346" i="46"/>
  <c r="S346" i="46"/>
  <c r="R346" i="46"/>
  <c r="Q346" i="46"/>
  <c r="P346" i="46"/>
  <c r="O346" i="46"/>
  <c r="N346" i="46"/>
  <c r="M346" i="46"/>
  <c r="U345" i="46"/>
  <c r="T345" i="46"/>
  <c r="S345" i="46"/>
  <c r="R345" i="46"/>
  <c r="Q345" i="46"/>
  <c r="P345" i="46"/>
  <c r="O345" i="46"/>
  <c r="N345" i="46"/>
  <c r="M345" i="46"/>
  <c r="U344" i="46"/>
  <c r="T344" i="46"/>
  <c r="S344" i="46"/>
  <c r="R344" i="46"/>
  <c r="Q344" i="46"/>
  <c r="P344" i="46"/>
  <c r="O344" i="46"/>
  <c r="N344" i="46"/>
  <c r="M344" i="46"/>
  <c r="U343" i="46"/>
  <c r="T343" i="46"/>
  <c r="S343" i="46"/>
  <c r="R343" i="46"/>
  <c r="Q343" i="46"/>
  <c r="P343" i="46"/>
  <c r="O343" i="46"/>
  <c r="N343" i="46"/>
  <c r="M343" i="46"/>
  <c r="U342" i="46"/>
  <c r="T342" i="46"/>
  <c r="S342" i="46"/>
  <c r="R342" i="46"/>
  <c r="Q342" i="46"/>
  <c r="P342" i="46"/>
  <c r="O342" i="46"/>
  <c r="N342" i="46"/>
  <c r="M342" i="46"/>
  <c r="U341" i="46"/>
  <c r="T341" i="46"/>
  <c r="S341" i="46"/>
  <c r="R341" i="46"/>
  <c r="Q341" i="46"/>
  <c r="P341" i="46"/>
  <c r="O341" i="46"/>
  <c r="N341" i="46"/>
  <c r="M341" i="46"/>
  <c r="U340" i="46"/>
  <c r="T340" i="46"/>
  <c r="S340" i="46"/>
  <c r="R340" i="46"/>
  <c r="Q340" i="46"/>
  <c r="P340" i="46"/>
  <c r="O340" i="46"/>
  <c r="N340" i="46"/>
  <c r="M340" i="46"/>
  <c r="U339" i="46"/>
  <c r="T339" i="46"/>
  <c r="S339" i="46"/>
  <c r="R339" i="46"/>
  <c r="Q339" i="46"/>
  <c r="P339" i="46"/>
  <c r="O339" i="46"/>
  <c r="N339" i="46"/>
  <c r="M339" i="46"/>
  <c r="U338" i="46"/>
  <c r="T338" i="46"/>
  <c r="S338" i="46"/>
  <c r="R338" i="46"/>
  <c r="Q338" i="46"/>
  <c r="P338" i="46"/>
  <c r="O338" i="46"/>
  <c r="N338" i="46"/>
  <c r="M338" i="46"/>
  <c r="U337" i="46"/>
  <c r="T337" i="46"/>
  <c r="S337" i="46"/>
  <c r="R337" i="46"/>
  <c r="Q337" i="46"/>
  <c r="P337" i="46"/>
  <c r="O337" i="46"/>
  <c r="N337" i="46"/>
  <c r="M337" i="46"/>
  <c r="U336" i="46"/>
  <c r="R336" i="46"/>
  <c r="O336" i="46"/>
  <c r="L336" i="46"/>
  <c r="I336" i="46"/>
  <c r="F336" i="46"/>
  <c r="U332" i="46"/>
  <c r="R332" i="46"/>
  <c r="O332" i="46"/>
  <c r="L332" i="46"/>
  <c r="I332" i="46"/>
  <c r="F332" i="46"/>
  <c r="U324" i="46"/>
  <c r="T324" i="46"/>
  <c r="S324" i="46"/>
  <c r="R324" i="46"/>
  <c r="Q324" i="46"/>
  <c r="P324" i="46"/>
  <c r="O324" i="46"/>
  <c r="N324" i="46"/>
  <c r="M324" i="46"/>
  <c r="L324" i="46"/>
  <c r="I324" i="46"/>
  <c r="F324" i="46"/>
  <c r="U323" i="46"/>
  <c r="T323" i="46"/>
  <c r="S323" i="46"/>
  <c r="R323" i="46"/>
  <c r="Q323" i="46"/>
  <c r="P323" i="46"/>
  <c r="O323" i="46"/>
  <c r="N323" i="46"/>
  <c r="M323" i="46"/>
  <c r="U322" i="46"/>
  <c r="T322" i="46"/>
  <c r="S322" i="46"/>
  <c r="R322" i="46"/>
  <c r="Q322" i="46"/>
  <c r="P322" i="46"/>
  <c r="O322" i="46"/>
  <c r="N322" i="46"/>
  <c r="M322" i="46"/>
  <c r="U321" i="46"/>
  <c r="T321" i="46"/>
  <c r="S321" i="46"/>
  <c r="R321" i="46"/>
  <c r="Q321" i="46"/>
  <c r="P321" i="46"/>
  <c r="O321" i="46"/>
  <c r="N321" i="46"/>
  <c r="M321" i="46"/>
  <c r="U320" i="46"/>
  <c r="T320" i="46"/>
  <c r="S320" i="46"/>
  <c r="R320" i="46"/>
  <c r="Q320" i="46"/>
  <c r="P320" i="46"/>
  <c r="O320" i="46"/>
  <c r="N320" i="46"/>
  <c r="M320" i="46"/>
  <c r="U319" i="46"/>
  <c r="T319" i="46"/>
  <c r="S319" i="46"/>
  <c r="R319" i="46"/>
  <c r="Q319" i="46"/>
  <c r="P319" i="46"/>
  <c r="O319" i="46"/>
  <c r="N319" i="46"/>
  <c r="M319" i="46"/>
  <c r="U318" i="46"/>
  <c r="T318" i="46"/>
  <c r="S318" i="46"/>
  <c r="R318" i="46"/>
  <c r="Q318" i="46"/>
  <c r="P318" i="46"/>
  <c r="O318" i="46"/>
  <c r="N318" i="46"/>
  <c r="M318" i="46"/>
  <c r="U317" i="46"/>
  <c r="T317" i="46"/>
  <c r="S317" i="46"/>
  <c r="R317" i="46"/>
  <c r="Q317" i="46"/>
  <c r="P317" i="46"/>
  <c r="O317" i="46"/>
  <c r="N317" i="46"/>
  <c r="M317" i="46"/>
  <c r="U316" i="46"/>
  <c r="R316" i="46"/>
  <c r="O316" i="46"/>
  <c r="L316" i="46"/>
  <c r="I316" i="46"/>
  <c r="F316" i="46"/>
  <c r="U309" i="46"/>
  <c r="R309" i="46"/>
  <c r="O309" i="46"/>
  <c r="L309" i="46"/>
  <c r="I309" i="46"/>
  <c r="F309" i="46"/>
  <c r="U297" i="46"/>
  <c r="R297" i="46"/>
  <c r="O297" i="46"/>
  <c r="L297" i="46"/>
  <c r="I297" i="46"/>
  <c r="F297" i="46"/>
  <c r="L296" i="46"/>
  <c r="K296" i="46"/>
  <c r="J296" i="46"/>
  <c r="I296" i="46"/>
  <c r="H296" i="46"/>
  <c r="G296" i="46"/>
  <c r="F296" i="46"/>
  <c r="E296" i="46"/>
  <c r="D296" i="46"/>
  <c r="L295" i="46"/>
  <c r="K295" i="46"/>
  <c r="J295" i="46"/>
  <c r="I295" i="46"/>
  <c r="H295" i="46"/>
  <c r="G295" i="46"/>
  <c r="F295" i="46"/>
  <c r="E295" i="46"/>
  <c r="D295" i="46"/>
  <c r="L294" i="46"/>
  <c r="K294" i="46"/>
  <c r="J294" i="46"/>
  <c r="I294" i="46"/>
  <c r="H294" i="46"/>
  <c r="G294" i="46"/>
  <c r="F294" i="46"/>
  <c r="E294" i="46"/>
  <c r="D294" i="46"/>
  <c r="U293" i="46"/>
  <c r="T293" i="46"/>
  <c r="S293" i="46"/>
  <c r="R293" i="46"/>
  <c r="Q293" i="46"/>
  <c r="P293" i="46"/>
  <c r="O293" i="46"/>
  <c r="N293" i="46"/>
  <c r="M293" i="46"/>
  <c r="U292" i="46"/>
  <c r="T292" i="46"/>
  <c r="S292" i="46"/>
  <c r="R292" i="46"/>
  <c r="Q292" i="46"/>
  <c r="P292" i="46"/>
  <c r="O292" i="46"/>
  <c r="N292" i="46"/>
  <c r="M292" i="46"/>
  <c r="U291" i="46"/>
  <c r="T291" i="46"/>
  <c r="S291" i="46"/>
  <c r="R291" i="46"/>
  <c r="Q291" i="46"/>
  <c r="P291" i="46"/>
  <c r="O291" i="46"/>
  <c r="N291" i="46"/>
  <c r="M291" i="46"/>
  <c r="U253" i="46"/>
  <c r="T253" i="46"/>
  <c r="S253" i="46"/>
  <c r="R253" i="46"/>
  <c r="Q253" i="46"/>
  <c r="P253" i="46"/>
  <c r="O253" i="46"/>
  <c r="N253" i="46"/>
  <c r="M253" i="46"/>
  <c r="L253" i="46"/>
  <c r="K253" i="46"/>
  <c r="J253" i="46"/>
  <c r="I253" i="46"/>
  <c r="H253" i="46"/>
  <c r="G253" i="46"/>
  <c r="U248" i="46"/>
  <c r="T248" i="46"/>
  <c r="S248" i="46"/>
  <c r="R248" i="46"/>
  <c r="Q248" i="46"/>
  <c r="P248" i="46"/>
  <c r="O248" i="46"/>
  <c r="N248" i="46"/>
  <c r="M248" i="46"/>
  <c r="L248" i="46"/>
  <c r="I248" i="46"/>
  <c r="F248" i="46"/>
  <c r="U247" i="46"/>
  <c r="T247" i="46"/>
  <c r="S247" i="46"/>
  <c r="R247" i="46"/>
  <c r="Q247" i="46"/>
  <c r="P247" i="46"/>
  <c r="O247" i="46"/>
  <c r="N247" i="46"/>
  <c r="M247" i="46"/>
  <c r="U246" i="46"/>
  <c r="T246" i="46"/>
  <c r="S246" i="46"/>
  <c r="R246" i="46"/>
  <c r="Q246" i="46"/>
  <c r="P246" i="46"/>
  <c r="O246" i="46"/>
  <c r="N246" i="46"/>
  <c r="M246" i="46"/>
  <c r="U245" i="46"/>
  <c r="T245" i="46"/>
  <c r="S245" i="46"/>
  <c r="R245" i="46"/>
  <c r="Q245" i="46"/>
  <c r="P245" i="46"/>
  <c r="O245" i="46"/>
  <c r="N245" i="46"/>
  <c r="M245" i="46"/>
  <c r="U244" i="46"/>
  <c r="T244" i="46"/>
  <c r="S244" i="46"/>
  <c r="R244" i="46"/>
  <c r="Q244" i="46"/>
  <c r="P244" i="46"/>
  <c r="O244" i="46"/>
  <c r="N244" i="46"/>
  <c r="M244" i="46"/>
  <c r="U243" i="46"/>
  <c r="T243" i="46"/>
  <c r="S243" i="46"/>
  <c r="R243" i="46"/>
  <c r="Q243" i="46"/>
  <c r="P243" i="46"/>
  <c r="O243" i="46"/>
  <c r="N243" i="46"/>
  <c r="M243" i="46"/>
  <c r="U242" i="46"/>
  <c r="T242" i="46"/>
  <c r="S242" i="46"/>
  <c r="R242" i="46"/>
  <c r="Q242" i="46"/>
  <c r="P242" i="46"/>
  <c r="O242" i="46"/>
  <c r="N242" i="46"/>
  <c r="M242" i="46"/>
  <c r="U241" i="46"/>
  <c r="T241" i="46"/>
  <c r="S241" i="46"/>
  <c r="R241" i="46"/>
  <c r="Q241" i="46"/>
  <c r="P241" i="46"/>
  <c r="O241" i="46"/>
  <c r="N241" i="46"/>
  <c r="M241" i="46"/>
  <c r="U240" i="46"/>
  <c r="R240" i="46"/>
  <c r="O240" i="46"/>
  <c r="L240" i="46"/>
  <c r="I240" i="46"/>
  <c r="F240" i="46"/>
  <c r="U236" i="46"/>
  <c r="T236" i="46"/>
  <c r="S236" i="46"/>
  <c r="R236" i="46"/>
  <c r="Q236" i="46"/>
  <c r="P236" i="46"/>
  <c r="O236" i="46"/>
  <c r="N236" i="46"/>
  <c r="M236" i="46"/>
  <c r="L236" i="46"/>
  <c r="I236" i="46"/>
  <c r="F236" i="46"/>
  <c r="U235" i="46"/>
  <c r="T235" i="46"/>
  <c r="S235" i="46"/>
  <c r="R235" i="46"/>
  <c r="Q235" i="46"/>
  <c r="P235" i="46"/>
  <c r="O235" i="46"/>
  <c r="N235" i="46"/>
  <c r="M235" i="46"/>
  <c r="U234" i="46"/>
  <c r="T234" i="46"/>
  <c r="S234" i="46"/>
  <c r="R234" i="46"/>
  <c r="Q234" i="46"/>
  <c r="P234" i="46"/>
  <c r="O234" i="46"/>
  <c r="N234" i="46"/>
  <c r="M234" i="46"/>
  <c r="U233" i="46"/>
  <c r="T233" i="46"/>
  <c r="S233" i="46"/>
  <c r="R233" i="46"/>
  <c r="Q233" i="46"/>
  <c r="P233" i="46"/>
  <c r="O233" i="46"/>
  <c r="N233" i="46"/>
  <c r="M233" i="46"/>
  <c r="U232" i="46"/>
  <c r="T232" i="46"/>
  <c r="S232" i="46"/>
  <c r="R232" i="46"/>
  <c r="Q232" i="46"/>
  <c r="P232" i="46"/>
  <c r="O232" i="46"/>
  <c r="N232" i="46"/>
  <c r="M232" i="46"/>
  <c r="U231" i="46"/>
  <c r="T231" i="46"/>
  <c r="S231" i="46"/>
  <c r="R231" i="46"/>
  <c r="Q231" i="46"/>
  <c r="P231" i="46"/>
  <c r="O231" i="46"/>
  <c r="N231" i="46"/>
  <c r="M231" i="46"/>
  <c r="U230" i="46"/>
  <c r="T230" i="46"/>
  <c r="S230" i="46"/>
  <c r="R230" i="46"/>
  <c r="Q230" i="46"/>
  <c r="P230" i="46"/>
  <c r="O230" i="46"/>
  <c r="N230" i="46"/>
  <c r="M230" i="46"/>
  <c r="U229" i="46"/>
  <c r="T229" i="46"/>
  <c r="S229" i="46"/>
  <c r="R229" i="46"/>
  <c r="Q229" i="46"/>
  <c r="P229" i="46"/>
  <c r="O229" i="46"/>
  <c r="N229" i="46"/>
  <c r="M229" i="46"/>
  <c r="U228" i="46"/>
  <c r="T228" i="46"/>
  <c r="S228" i="46"/>
  <c r="R228" i="46"/>
  <c r="Q228" i="46"/>
  <c r="P228" i="46"/>
  <c r="O228" i="46"/>
  <c r="N228" i="46"/>
  <c r="M228" i="46"/>
  <c r="U227" i="46"/>
  <c r="T227" i="46"/>
  <c r="S227" i="46"/>
  <c r="R227" i="46"/>
  <c r="Q227" i="46"/>
  <c r="P227" i="46"/>
  <c r="O227" i="46"/>
  <c r="N227" i="46"/>
  <c r="M227" i="46"/>
  <c r="U226" i="46"/>
  <c r="T226" i="46"/>
  <c r="S226" i="46"/>
  <c r="R226" i="46"/>
  <c r="Q226" i="46"/>
  <c r="P226" i="46"/>
  <c r="O226" i="46"/>
  <c r="N226" i="46"/>
  <c r="M226" i="46"/>
  <c r="U225" i="46"/>
  <c r="T225" i="46"/>
  <c r="S225" i="46"/>
  <c r="R225" i="46"/>
  <c r="Q225" i="46"/>
  <c r="P225" i="46"/>
  <c r="O225" i="46"/>
  <c r="N225" i="46"/>
  <c r="M225" i="46"/>
  <c r="U224" i="46"/>
  <c r="T224" i="46"/>
  <c r="S224" i="46"/>
  <c r="R224" i="46"/>
  <c r="Q224" i="46"/>
  <c r="P224" i="46"/>
  <c r="O224" i="46"/>
  <c r="N224" i="46"/>
  <c r="M224" i="46"/>
  <c r="U223" i="46"/>
  <c r="T223" i="46"/>
  <c r="S223" i="46"/>
  <c r="R223" i="46"/>
  <c r="Q223" i="46"/>
  <c r="P223" i="46"/>
  <c r="O223" i="46"/>
  <c r="N223" i="46"/>
  <c r="M223" i="46"/>
  <c r="U222" i="46"/>
  <c r="T222" i="46"/>
  <c r="S222" i="46"/>
  <c r="R222" i="46"/>
  <c r="Q222" i="46"/>
  <c r="P222" i="46"/>
  <c r="O222" i="46"/>
  <c r="N222" i="46"/>
  <c r="M222" i="46"/>
  <c r="U221" i="46"/>
  <c r="T221" i="46"/>
  <c r="S221" i="46"/>
  <c r="R221" i="46"/>
  <c r="Q221" i="46"/>
  <c r="P221" i="46"/>
  <c r="O221" i="46"/>
  <c r="N221" i="46"/>
  <c r="M221" i="46"/>
  <c r="U220" i="46"/>
  <c r="T220" i="46"/>
  <c r="S220" i="46"/>
  <c r="R220" i="46"/>
  <c r="Q220" i="46"/>
  <c r="P220" i="46"/>
  <c r="O220" i="46"/>
  <c r="N220" i="46"/>
  <c r="M220" i="46"/>
  <c r="U219" i="46"/>
  <c r="T219" i="46"/>
  <c r="S219" i="46"/>
  <c r="R219" i="46"/>
  <c r="Q219" i="46"/>
  <c r="P219" i="46"/>
  <c r="O219" i="46"/>
  <c r="N219" i="46"/>
  <c r="M219" i="46"/>
  <c r="U218" i="46"/>
  <c r="R218" i="46"/>
  <c r="O218" i="46"/>
  <c r="L218" i="46"/>
  <c r="I218" i="46"/>
  <c r="F218" i="46"/>
  <c r="U214" i="46"/>
  <c r="R214" i="46"/>
  <c r="O214" i="46"/>
  <c r="L214" i="46"/>
  <c r="I214" i="46"/>
  <c r="F214" i="46"/>
  <c r="U206" i="46"/>
  <c r="T206" i="46"/>
  <c r="S206" i="46"/>
  <c r="R206" i="46"/>
  <c r="Q206" i="46"/>
  <c r="P206" i="46"/>
  <c r="O206" i="46"/>
  <c r="N206" i="46"/>
  <c r="M206" i="46"/>
  <c r="L206" i="46"/>
  <c r="I206" i="46"/>
  <c r="F206" i="46"/>
  <c r="U205" i="46"/>
  <c r="T205" i="46"/>
  <c r="S205" i="46"/>
  <c r="R205" i="46"/>
  <c r="Q205" i="46"/>
  <c r="P205" i="46"/>
  <c r="O205" i="46"/>
  <c r="N205" i="46"/>
  <c r="M205" i="46"/>
  <c r="U204" i="46"/>
  <c r="T204" i="46"/>
  <c r="S204" i="46"/>
  <c r="R204" i="46"/>
  <c r="Q204" i="46"/>
  <c r="P204" i="46"/>
  <c r="O204" i="46"/>
  <c r="N204" i="46"/>
  <c r="M204" i="46"/>
  <c r="U203" i="46"/>
  <c r="T203" i="46"/>
  <c r="S203" i="46"/>
  <c r="R203" i="46"/>
  <c r="Q203" i="46"/>
  <c r="P203" i="46"/>
  <c r="O203" i="46"/>
  <c r="N203" i="46"/>
  <c r="M203" i="46"/>
  <c r="U202" i="46"/>
  <c r="T202" i="46"/>
  <c r="S202" i="46"/>
  <c r="R202" i="46"/>
  <c r="Q202" i="46"/>
  <c r="P202" i="46"/>
  <c r="O202" i="46"/>
  <c r="N202" i="46"/>
  <c r="M202" i="46"/>
  <c r="U201" i="46"/>
  <c r="T201" i="46"/>
  <c r="S201" i="46"/>
  <c r="R201" i="46"/>
  <c r="Q201" i="46"/>
  <c r="P201" i="46"/>
  <c r="O201" i="46"/>
  <c r="N201" i="46"/>
  <c r="M201" i="46"/>
  <c r="U200" i="46"/>
  <c r="T200" i="46"/>
  <c r="S200" i="46"/>
  <c r="R200" i="46"/>
  <c r="Q200" i="46"/>
  <c r="P200" i="46"/>
  <c r="O200" i="46"/>
  <c r="N200" i="46"/>
  <c r="M200" i="46"/>
  <c r="U199" i="46"/>
  <c r="T199" i="46"/>
  <c r="S199" i="46"/>
  <c r="R199" i="46"/>
  <c r="Q199" i="46"/>
  <c r="P199" i="46"/>
  <c r="O199" i="46"/>
  <c r="N199" i="46"/>
  <c r="M199" i="46"/>
  <c r="U198" i="46"/>
  <c r="T198" i="46"/>
  <c r="S198" i="46"/>
  <c r="R198" i="46"/>
  <c r="Q198" i="46"/>
  <c r="P198" i="46"/>
  <c r="O198" i="46"/>
  <c r="N198" i="46"/>
  <c r="M198" i="46"/>
  <c r="L198" i="46"/>
  <c r="I198" i="46"/>
  <c r="F198" i="46"/>
  <c r="U197" i="46"/>
  <c r="T197" i="46"/>
  <c r="S197" i="46"/>
  <c r="R197" i="46"/>
  <c r="Q197" i="46"/>
  <c r="P197" i="46"/>
  <c r="O197" i="46"/>
  <c r="N197" i="46"/>
  <c r="M197" i="46"/>
  <c r="U196" i="46"/>
  <c r="T196" i="46"/>
  <c r="S196" i="46"/>
  <c r="R196" i="46"/>
  <c r="Q196" i="46"/>
  <c r="P196" i="46"/>
  <c r="O196" i="46"/>
  <c r="N196" i="46"/>
  <c r="M196" i="46"/>
  <c r="U195" i="46"/>
  <c r="T195" i="46"/>
  <c r="S195" i="46"/>
  <c r="R195" i="46"/>
  <c r="Q195" i="46"/>
  <c r="P195" i="46"/>
  <c r="O195" i="46"/>
  <c r="N195" i="46"/>
  <c r="M195" i="46"/>
  <c r="U194" i="46"/>
  <c r="T194" i="46"/>
  <c r="S194" i="46"/>
  <c r="R194" i="46"/>
  <c r="Q194" i="46"/>
  <c r="P194" i="46"/>
  <c r="O194" i="46"/>
  <c r="N194" i="46"/>
  <c r="M194" i="46"/>
  <c r="U193" i="46"/>
  <c r="T193" i="46"/>
  <c r="S193" i="46"/>
  <c r="R193" i="46"/>
  <c r="Q193" i="46"/>
  <c r="P193" i="46"/>
  <c r="O193" i="46"/>
  <c r="N193" i="46"/>
  <c r="M193" i="46"/>
  <c r="U192" i="46"/>
  <c r="T192" i="46"/>
  <c r="S192" i="46"/>
  <c r="R192" i="46"/>
  <c r="Q192" i="46"/>
  <c r="P192" i="46"/>
  <c r="O192" i="46"/>
  <c r="N192" i="46"/>
  <c r="M192" i="46"/>
  <c r="U191" i="46"/>
  <c r="T191" i="46"/>
  <c r="S191" i="46"/>
  <c r="R191" i="46"/>
  <c r="Q191" i="46"/>
  <c r="P191" i="46"/>
  <c r="O191" i="46"/>
  <c r="N191" i="46"/>
  <c r="M191" i="46"/>
  <c r="U190" i="46"/>
  <c r="R190" i="46"/>
  <c r="O190" i="46"/>
  <c r="L190" i="46"/>
  <c r="I190" i="46"/>
  <c r="F190" i="46"/>
  <c r="U183" i="46"/>
  <c r="R183" i="46"/>
  <c r="O183" i="46"/>
  <c r="L183" i="46"/>
  <c r="I183" i="46"/>
  <c r="F183" i="46"/>
  <c r="U171" i="46"/>
  <c r="R171" i="46"/>
  <c r="O171" i="46"/>
  <c r="L171" i="46"/>
  <c r="I171" i="46"/>
  <c r="F171" i="46"/>
  <c r="L170" i="46"/>
  <c r="K170" i="46"/>
  <c r="J170" i="46"/>
  <c r="I170" i="46"/>
  <c r="H170" i="46"/>
  <c r="G170" i="46"/>
  <c r="F170" i="46"/>
  <c r="E170" i="46"/>
  <c r="D170" i="46"/>
  <c r="L169" i="46"/>
  <c r="K169" i="46"/>
  <c r="J169" i="46"/>
  <c r="I169" i="46"/>
  <c r="H169" i="46"/>
  <c r="G169" i="46"/>
  <c r="F169" i="46"/>
  <c r="E169" i="46"/>
  <c r="D169" i="46"/>
  <c r="L168" i="46"/>
  <c r="K168" i="46"/>
  <c r="J168" i="46"/>
  <c r="I168" i="46"/>
  <c r="H168" i="46"/>
  <c r="G168" i="46"/>
  <c r="F168" i="46"/>
  <c r="E168" i="46"/>
  <c r="D168" i="46"/>
  <c r="U167" i="46"/>
  <c r="T167" i="46"/>
  <c r="S167" i="46"/>
  <c r="R167" i="46"/>
  <c r="Q167" i="46"/>
  <c r="P167" i="46"/>
  <c r="O167" i="46"/>
  <c r="N167" i="46"/>
  <c r="M167" i="46"/>
  <c r="U166" i="46"/>
  <c r="T166" i="46"/>
  <c r="S166" i="46"/>
  <c r="R166" i="46"/>
  <c r="Q166" i="46"/>
  <c r="P166" i="46"/>
  <c r="O166" i="46"/>
  <c r="N166" i="46"/>
  <c r="M166" i="46"/>
  <c r="U165" i="46"/>
  <c r="T165" i="46"/>
  <c r="S165" i="46"/>
  <c r="R165" i="46"/>
  <c r="Q165" i="46"/>
  <c r="P165" i="46"/>
  <c r="O165" i="46"/>
  <c r="N165" i="46"/>
  <c r="M165" i="46"/>
  <c r="U127" i="46"/>
  <c r="T127" i="46"/>
  <c r="S127" i="46"/>
  <c r="R127" i="46"/>
  <c r="Q127" i="46"/>
  <c r="P127" i="46"/>
  <c r="O127" i="46"/>
  <c r="N127" i="46"/>
  <c r="M127" i="46"/>
  <c r="L127" i="46"/>
  <c r="K127" i="46"/>
  <c r="J127" i="46"/>
  <c r="I127" i="46"/>
  <c r="H127" i="46"/>
  <c r="G127" i="46"/>
  <c r="U122" i="46"/>
  <c r="T122" i="46"/>
  <c r="S122" i="46"/>
  <c r="R122" i="46"/>
  <c r="Q122" i="46"/>
  <c r="P122" i="46"/>
  <c r="O122" i="46"/>
  <c r="N122" i="46"/>
  <c r="M122" i="46"/>
  <c r="L122" i="46"/>
  <c r="I122" i="46"/>
  <c r="F122" i="46"/>
  <c r="U121" i="46"/>
  <c r="T121" i="46"/>
  <c r="S121" i="46"/>
  <c r="R121" i="46"/>
  <c r="Q121" i="46"/>
  <c r="P121" i="46"/>
  <c r="O121" i="46"/>
  <c r="N121" i="46"/>
  <c r="M121" i="46"/>
  <c r="U120" i="46"/>
  <c r="T120" i="46"/>
  <c r="S120" i="46"/>
  <c r="R120" i="46"/>
  <c r="Q120" i="46"/>
  <c r="P120" i="46"/>
  <c r="O120" i="46"/>
  <c r="N120" i="46"/>
  <c r="M120" i="46"/>
  <c r="U119" i="46"/>
  <c r="T119" i="46"/>
  <c r="S119" i="46"/>
  <c r="R119" i="46"/>
  <c r="Q119" i="46"/>
  <c r="P119" i="46"/>
  <c r="O119" i="46"/>
  <c r="N119" i="46"/>
  <c r="M119" i="46"/>
  <c r="U118" i="46"/>
  <c r="T118" i="46"/>
  <c r="S118" i="46"/>
  <c r="R118" i="46"/>
  <c r="Q118" i="46"/>
  <c r="P118" i="46"/>
  <c r="O118" i="46"/>
  <c r="N118" i="46"/>
  <c r="M118" i="46"/>
  <c r="U117" i="46"/>
  <c r="T117" i="46"/>
  <c r="S117" i="46"/>
  <c r="R117" i="46"/>
  <c r="Q117" i="46"/>
  <c r="P117" i="46"/>
  <c r="O117" i="46"/>
  <c r="N117" i="46"/>
  <c r="M117" i="46"/>
  <c r="U116" i="46"/>
  <c r="T116" i="46"/>
  <c r="S116" i="46"/>
  <c r="R116" i="46"/>
  <c r="Q116" i="46"/>
  <c r="P116" i="46"/>
  <c r="O116" i="46"/>
  <c r="N116" i="46"/>
  <c r="M116" i="46"/>
  <c r="U115" i="46"/>
  <c r="T115" i="46"/>
  <c r="S115" i="46"/>
  <c r="R115" i="46"/>
  <c r="Q115" i="46"/>
  <c r="P115" i="46"/>
  <c r="O115" i="46"/>
  <c r="N115" i="46"/>
  <c r="M115" i="46"/>
  <c r="U114" i="46"/>
  <c r="R114" i="46"/>
  <c r="O114" i="46"/>
  <c r="L114" i="46"/>
  <c r="I114" i="46"/>
  <c r="F114" i="46"/>
  <c r="U110" i="46"/>
  <c r="T110" i="46"/>
  <c r="S110" i="46"/>
  <c r="R110" i="46"/>
  <c r="Q110" i="46"/>
  <c r="P110" i="46"/>
  <c r="O110" i="46"/>
  <c r="N110" i="46"/>
  <c r="M110" i="46"/>
  <c r="L110" i="46"/>
  <c r="I110" i="46"/>
  <c r="F110" i="46"/>
  <c r="U109" i="46"/>
  <c r="T109" i="46"/>
  <c r="S109" i="46"/>
  <c r="R109" i="46"/>
  <c r="Q109" i="46"/>
  <c r="P109" i="46"/>
  <c r="O109" i="46"/>
  <c r="N109" i="46"/>
  <c r="M109" i="46"/>
  <c r="U108" i="46"/>
  <c r="T108" i="46"/>
  <c r="S108" i="46"/>
  <c r="R108" i="46"/>
  <c r="Q108" i="46"/>
  <c r="P108" i="46"/>
  <c r="O108" i="46"/>
  <c r="N108" i="46"/>
  <c r="M108" i="46"/>
  <c r="U107" i="46"/>
  <c r="T107" i="46"/>
  <c r="S107" i="46"/>
  <c r="R107" i="46"/>
  <c r="Q107" i="46"/>
  <c r="P107" i="46"/>
  <c r="O107" i="46"/>
  <c r="N107" i="46"/>
  <c r="M107" i="46"/>
  <c r="U106" i="46"/>
  <c r="T106" i="46"/>
  <c r="S106" i="46"/>
  <c r="R106" i="46"/>
  <c r="Q106" i="46"/>
  <c r="P106" i="46"/>
  <c r="O106" i="46"/>
  <c r="N106" i="46"/>
  <c r="M106" i="46"/>
  <c r="U105" i="46"/>
  <c r="T105" i="46"/>
  <c r="S105" i="46"/>
  <c r="R105" i="46"/>
  <c r="Q105" i="46"/>
  <c r="P105" i="46"/>
  <c r="O105" i="46"/>
  <c r="N105" i="46"/>
  <c r="M105" i="46"/>
  <c r="U104" i="46"/>
  <c r="T104" i="46"/>
  <c r="S104" i="46"/>
  <c r="R104" i="46"/>
  <c r="Q104" i="46"/>
  <c r="P104" i="46"/>
  <c r="O104" i="46"/>
  <c r="N104" i="46"/>
  <c r="M104" i="46"/>
  <c r="U103" i="46"/>
  <c r="T103" i="46"/>
  <c r="S103" i="46"/>
  <c r="R103" i="46"/>
  <c r="Q103" i="46"/>
  <c r="P103" i="46"/>
  <c r="O103" i="46"/>
  <c r="N103" i="46"/>
  <c r="M103" i="46"/>
  <c r="U102" i="46"/>
  <c r="T102" i="46"/>
  <c r="S102" i="46"/>
  <c r="R102" i="46"/>
  <c r="Q102" i="46"/>
  <c r="P102" i="46"/>
  <c r="O102" i="46"/>
  <c r="N102" i="46"/>
  <c r="M102" i="46"/>
  <c r="U101" i="46"/>
  <c r="T101" i="46"/>
  <c r="S101" i="46"/>
  <c r="R101" i="46"/>
  <c r="Q101" i="46"/>
  <c r="P101" i="46"/>
  <c r="O101" i="46"/>
  <c r="N101" i="46"/>
  <c r="M101" i="46"/>
  <c r="U100" i="46"/>
  <c r="T100" i="46"/>
  <c r="S100" i="46"/>
  <c r="R100" i="46"/>
  <c r="Q100" i="46"/>
  <c r="P100" i="46"/>
  <c r="O100" i="46"/>
  <c r="N100" i="46"/>
  <c r="M100" i="46"/>
  <c r="U99" i="46"/>
  <c r="T99" i="46"/>
  <c r="S99" i="46"/>
  <c r="R99" i="46"/>
  <c r="Q99" i="46"/>
  <c r="P99" i="46"/>
  <c r="O99" i="46"/>
  <c r="N99" i="46"/>
  <c r="M99" i="46"/>
  <c r="U98" i="46"/>
  <c r="T98" i="46"/>
  <c r="S98" i="46"/>
  <c r="R98" i="46"/>
  <c r="Q98" i="46"/>
  <c r="P98" i="46"/>
  <c r="O98" i="46"/>
  <c r="N98" i="46"/>
  <c r="M98" i="46"/>
  <c r="U97" i="46"/>
  <c r="T97" i="46"/>
  <c r="S97" i="46"/>
  <c r="R97" i="46"/>
  <c r="Q97" i="46"/>
  <c r="P97" i="46"/>
  <c r="O97" i="46"/>
  <c r="N97" i="46"/>
  <c r="M97" i="46"/>
  <c r="U96" i="46"/>
  <c r="T96" i="46"/>
  <c r="S96" i="46"/>
  <c r="R96" i="46"/>
  <c r="Q96" i="46"/>
  <c r="P96" i="46"/>
  <c r="O96" i="46"/>
  <c r="N96" i="46"/>
  <c r="M96" i="46"/>
  <c r="U95" i="46"/>
  <c r="T95" i="46"/>
  <c r="S95" i="46"/>
  <c r="R95" i="46"/>
  <c r="Q95" i="46"/>
  <c r="P95" i="46"/>
  <c r="O95" i="46"/>
  <c r="N95" i="46"/>
  <c r="M95" i="46"/>
  <c r="U94" i="46"/>
  <c r="T94" i="46"/>
  <c r="S94" i="46"/>
  <c r="R94" i="46"/>
  <c r="Q94" i="46"/>
  <c r="P94" i="46"/>
  <c r="O94" i="46"/>
  <c r="N94" i="46"/>
  <c r="M94" i="46"/>
  <c r="U93" i="46"/>
  <c r="T93" i="46"/>
  <c r="S93" i="46"/>
  <c r="R93" i="46"/>
  <c r="Q93" i="46"/>
  <c r="P93" i="46"/>
  <c r="O93" i="46"/>
  <c r="N93" i="46"/>
  <c r="M93" i="46"/>
  <c r="U92" i="46"/>
  <c r="R92" i="46"/>
  <c r="O92" i="46"/>
  <c r="L92" i="46"/>
  <c r="I92" i="46"/>
  <c r="F92" i="46"/>
  <c r="U88" i="46"/>
  <c r="R88" i="46"/>
  <c r="O88" i="46"/>
  <c r="L88" i="46"/>
  <c r="I88" i="46"/>
  <c r="F88" i="46"/>
  <c r="U80" i="46"/>
  <c r="R80" i="46"/>
  <c r="O80" i="46"/>
  <c r="L80" i="46"/>
  <c r="I80" i="46"/>
  <c r="F80" i="46"/>
  <c r="U73" i="46"/>
  <c r="R73" i="46"/>
  <c r="O73" i="46"/>
  <c r="L73" i="46"/>
  <c r="I73" i="46"/>
  <c r="F73" i="46"/>
  <c r="U61" i="46"/>
  <c r="R61" i="46"/>
  <c r="O61" i="46"/>
  <c r="L61" i="46"/>
  <c r="I61" i="46"/>
  <c r="F61" i="46"/>
  <c r="L60" i="46"/>
  <c r="K60" i="46"/>
  <c r="J60" i="46"/>
  <c r="I60" i="46"/>
  <c r="H60" i="46"/>
  <c r="G60" i="46"/>
  <c r="F60" i="46"/>
  <c r="E60" i="46"/>
  <c r="D60" i="46"/>
  <c r="L59" i="46"/>
  <c r="K59" i="46"/>
  <c r="J59" i="46"/>
  <c r="I59" i="46"/>
  <c r="H59" i="46"/>
  <c r="G59" i="46"/>
  <c r="F59" i="46"/>
  <c r="E59" i="46"/>
  <c r="D59" i="46"/>
  <c r="L58" i="46"/>
  <c r="K58" i="46"/>
  <c r="J58" i="46"/>
  <c r="I58" i="46"/>
  <c r="H58" i="46"/>
  <c r="G58" i="46"/>
  <c r="F58" i="46"/>
  <c r="E58" i="46"/>
  <c r="D58" i="46"/>
  <c r="U57" i="46"/>
  <c r="T57" i="46"/>
  <c r="S57" i="46"/>
  <c r="R57" i="46"/>
  <c r="Q57" i="46"/>
  <c r="P57" i="46"/>
  <c r="O57" i="46"/>
  <c r="N57" i="46"/>
  <c r="M57" i="46"/>
  <c r="U56" i="46"/>
  <c r="T56" i="46"/>
  <c r="S56" i="46"/>
  <c r="R56" i="46"/>
  <c r="Q56" i="46"/>
  <c r="P56" i="46"/>
  <c r="O56" i="46"/>
  <c r="N56" i="46"/>
  <c r="M56" i="46"/>
  <c r="U55" i="46"/>
  <c r="T55" i="46"/>
  <c r="S55" i="46"/>
  <c r="R55" i="46"/>
  <c r="Q55" i="46"/>
  <c r="P55" i="46"/>
  <c r="O55" i="46"/>
  <c r="N55" i="46"/>
  <c r="M55" i="46"/>
  <c r="U17" i="46"/>
  <c r="T17" i="46"/>
  <c r="S17" i="46"/>
  <c r="R17" i="46"/>
  <c r="Q17" i="46"/>
  <c r="P17" i="46"/>
  <c r="O17" i="46"/>
  <c r="N17" i="46"/>
  <c r="M17" i="46"/>
  <c r="L17" i="46"/>
  <c r="K17" i="46"/>
  <c r="J17" i="46"/>
  <c r="I17" i="46"/>
  <c r="H17" i="46"/>
  <c r="G17" i="46"/>
  <c r="U374" i="10"/>
  <c r="T374" i="10"/>
  <c r="S374" i="10"/>
  <c r="R374" i="10"/>
  <c r="Q374" i="10"/>
  <c r="P374" i="10"/>
  <c r="O374" i="10"/>
  <c r="N374" i="10"/>
  <c r="M374" i="10"/>
  <c r="L374" i="10"/>
  <c r="I374" i="10"/>
  <c r="F374" i="10"/>
  <c r="U373" i="10"/>
  <c r="T373" i="10"/>
  <c r="S373" i="10"/>
  <c r="R373" i="10"/>
  <c r="Q373" i="10"/>
  <c r="P373" i="10"/>
  <c r="O373" i="10"/>
  <c r="N373" i="10"/>
  <c r="M373" i="10"/>
  <c r="U372" i="10"/>
  <c r="T372" i="10"/>
  <c r="S372" i="10"/>
  <c r="R372" i="10"/>
  <c r="Q372" i="10"/>
  <c r="P372" i="10"/>
  <c r="O372" i="10"/>
  <c r="N372" i="10"/>
  <c r="M372" i="10"/>
  <c r="U371" i="10"/>
  <c r="T371" i="10"/>
  <c r="S371" i="10"/>
  <c r="R371" i="10"/>
  <c r="Q371" i="10"/>
  <c r="P371" i="10"/>
  <c r="O371" i="10"/>
  <c r="N371" i="10"/>
  <c r="M371" i="10"/>
  <c r="U370" i="10"/>
  <c r="T370" i="10"/>
  <c r="S370" i="10"/>
  <c r="R370" i="10"/>
  <c r="Q370" i="10"/>
  <c r="P370" i="10"/>
  <c r="O370" i="10"/>
  <c r="N370" i="10"/>
  <c r="M370" i="10"/>
  <c r="U369" i="10"/>
  <c r="T369" i="10"/>
  <c r="S369" i="10"/>
  <c r="R369" i="10"/>
  <c r="Q369" i="10"/>
  <c r="P369" i="10"/>
  <c r="O369" i="10"/>
  <c r="N369" i="10"/>
  <c r="M369" i="10"/>
  <c r="U368" i="10"/>
  <c r="T368" i="10"/>
  <c r="S368" i="10"/>
  <c r="R368" i="10"/>
  <c r="Q368" i="10"/>
  <c r="P368" i="10"/>
  <c r="O368" i="10"/>
  <c r="N368" i="10"/>
  <c r="M368" i="10"/>
  <c r="U367" i="10"/>
  <c r="T367" i="10"/>
  <c r="S367" i="10"/>
  <c r="R367" i="10"/>
  <c r="Q367" i="10"/>
  <c r="P367" i="10"/>
  <c r="O367" i="10"/>
  <c r="N367" i="10"/>
  <c r="M367" i="10"/>
  <c r="U366" i="10"/>
  <c r="R366" i="10"/>
  <c r="O366" i="10"/>
  <c r="L366" i="10"/>
  <c r="I366" i="10"/>
  <c r="F366" i="10"/>
  <c r="U362" i="10"/>
  <c r="T362" i="10"/>
  <c r="S362" i="10"/>
  <c r="R362" i="10"/>
  <c r="Q362" i="10"/>
  <c r="P362" i="10"/>
  <c r="O362" i="10"/>
  <c r="N362" i="10"/>
  <c r="M362" i="10"/>
  <c r="L362" i="10"/>
  <c r="I362" i="10"/>
  <c r="F362" i="10"/>
  <c r="U361" i="10"/>
  <c r="T361" i="10"/>
  <c r="S361" i="10"/>
  <c r="R361" i="10"/>
  <c r="Q361" i="10"/>
  <c r="P361" i="10"/>
  <c r="O361" i="10"/>
  <c r="N361" i="10"/>
  <c r="M361" i="10"/>
  <c r="U360" i="10"/>
  <c r="T360" i="10"/>
  <c r="S360" i="10"/>
  <c r="R360" i="10"/>
  <c r="Q360" i="10"/>
  <c r="P360" i="10"/>
  <c r="O360" i="10"/>
  <c r="N360" i="10"/>
  <c r="M360" i="10"/>
  <c r="U359" i="10"/>
  <c r="T359" i="10"/>
  <c r="S359" i="10"/>
  <c r="R359" i="10"/>
  <c r="Q359" i="10"/>
  <c r="P359" i="10"/>
  <c r="O359" i="10"/>
  <c r="N359" i="10"/>
  <c r="M359" i="10"/>
  <c r="U358" i="10"/>
  <c r="T358" i="10"/>
  <c r="S358" i="10"/>
  <c r="R358" i="10"/>
  <c r="Q358" i="10"/>
  <c r="P358" i="10"/>
  <c r="O358" i="10"/>
  <c r="N358" i="10"/>
  <c r="M358" i="10"/>
  <c r="U357" i="10"/>
  <c r="R357" i="10"/>
  <c r="O357" i="10"/>
  <c r="L357" i="10"/>
  <c r="I357" i="10"/>
  <c r="F357" i="10"/>
  <c r="U349" i="10"/>
  <c r="T349" i="10"/>
  <c r="S349" i="10"/>
  <c r="R349" i="10"/>
  <c r="Q349" i="10"/>
  <c r="P349" i="10"/>
  <c r="O349" i="10"/>
  <c r="N349" i="10"/>
  <c r="M349" i="10"/>
  <c r="U348" i="10"/>
  <c r="T348" i="10"/>
  <c r="S348" i="10"/>
  <c r="R348" i="10"/>
  <c r="Q348" i="10"/>
  <c r="P348" i="10"/>
  <c r="O348" i="10"/>
  <c r="N348" i="10"/>
  <c r="M348" i="10"/>
  <c r="U347" i="10"/>
  <c r="T347" i="10"/>
  <c r="S347" i="10"/>
  <c r="R347" i="10"/>
  <c r="Q347" i="10"/>
  <c r="P347" i="10"/>
  <c r="O347" i="10"/>
  <c r="N347" i="10"/>
  <c r="M347" i="10"/>
  <c r="U346" i="10"/>
  <c r="T346" i="10"/>
  <c r="S346" i="10"/>
  <c r="R346" i="10"/>
  <c r="Q346" i="10"/>
  <c r="P346" i="10"/>
  <c r="O346" i="10"/>
  <c r="N346" i="10"/>
  <c r="M346" i="10"/>
  <c r="U345" i="10"/>
  <c r="T345" i="10"/>
  <c r="S345" i="10"/>
  <c r="R345" i="10"/>
  <c r="Q345" i="10"/>
  <c r="P345" i="10"/>
  <c r="O345" i="10"/>
  <c r="N345" i="10"/>
  <c r="M345" i="10"/>
  <c r="U344" i="10"/>
  <c r="T344" i="10"/>
  <c r="S344" i="10"/>
  <c r="R344" i="10"/>
  <c r="Q344" i="10"/>
  <c r="P344" i="10"/>
  <c r="O344" i="10"/>
  <c r="N344" i="10"/>
  <c r="M344" i="10"/>
  <c r="U343" i="10"/>
  <c r="T343" i="10"/>
  <c r="S343" i="10"/>
  <c r="R343" i="10"/>
  <c r="Q343" i="10"/>
  <c r="P343" i="10"/>
  <c r="O343" i="10"/>
  <c r="N343" i="10"/>
  <c r="M343" i="10"/>
  <c r="U342" i="10"/>
  <c r="T342" i="10"/>
  <c r="S342" i="10"/>
  <c r="R342" i="10"/>
  <c r="Q342" i="10"/>
  <c r="P342" i="10"/>
  <c r="O342" i="10"/>
  <c r="N342" i="10"/>
  <c r="M342" i="10"/>
  <c r="U341" i="10"/>
  <c r="T341" i="10"/>
  <c r="S341" i="10"/>
  <c r="R341" i="10"/>
  <c r="Q341" i="10"/>
  <c r="P341" i="10"/>
  <c r="O341" i="10"/>
  <c r="N341" i="10"/>
  <c r="M341" i="10"/>
  <c r="U340" i="10"/>
  <c r="T340" i="10"/>
  <c r="S340" i="10"/>
  <c r="R340" i="10"/>
  <c r="Q340" i="10"/>
  <c r="P340" i="10"/>
  <c r="O340" i="10"/>
  <c r="N340" i="10"/>
  <c r="M340" i="10"/>
  <c r="U339" i="10"/>
  <c r="T339" i="10"/>
  <c r="S339" i="10"/>
  <c r="R339" i="10"/>
  <c r="Q339" i="10"/>
  <c r="P339" i="10"/>
  <c r="O339" i="10"/>
  <c r="N339" i="10"/>
  <c r="M339" i="10"/>
  <c r="U338" i="10"/>
  <c r="T338" i="10"/>
  <c r="S338" i="10"/>
  <c r="R338" i="10"/>
  <c r="Q338" i="10"/>
  <c r="P338" i="10"/>
  <c r="O338" i="10"/>
  <c r="N338" i="10"/>
  <c r="M338" i="10"/>
  <c r="U337" i="10"/>
  <c r="T337" i="10"/>
  <c r="S337" i="10"/>
  <c r="R337" i="10"/>
  <c r="Q337" i="10"/>
  <c r="P337" i="10"/>
  <c r="O337" i="10"/>
  <c r="N337" i="10"/>
  <c r="M337" i="10"/>
  <c r="U336" i="10"/>
  <c r="R336" i="10"/>
  <c r="O336" i="10"/>
  <c r="L336" i="10"/>
  <c r="I336" i="10"/>
  <c r="F336" i="10"/>
  <c r="U332" i="10"/>
  <c r="R332" i="10"/>
  <c r="O332" i="10"/>
  <c r="L332" i="10"/>
  <c r="I332" i="10"/>
  <c r="F332" i="10"/>
  <c r="U324" i="10"/>
  <c r="T324" i="10"/>
  <c r="S324" i="10"/>
  <c r="R324" i="10"/>
  <c r="Q324" i="10"/>
  <c r="P324" i="10"/>
  <c r="O324" i="10"/>
  <c r="N324" i="10"/>
  <c r="M324" i="10"/>
  <c r="L324" i="10"/>
  <c r="I324" i="10"/>
  <c r="F324" i="10"/>
  <c r="U323" i="10"/>
  <c r="T323" i="10"/>
  <c r="S323" i="10"/>
  <c r="R323" i="10"/>
  <c r="Q323" i="10"/>
  <c r="P323" i="10"/>
  <c r="O323" i="10"/>
  <c r="N323" i="10"/>
  <c r="M323" i="10"/>
  <c r="U322" i="10"/>
  <c r="T322" i="10"/>
  <c r="S322" i="10"/>
  <c r="R322" i="10"/>
  <c r="Q322" i="10"/>
  <c r="P322" i="10"/>
  <c r="O322" i="10"/>
  <c r="N322" i="10"/>
  <c r="M322" i="10"/>
  <c r="U321" i="10"/>
  <c r="T321" i="10"/>
  <c r="S321" i="10"/>
  <c r="R321" i="10"/>
  <c r="Q321" i="10"/>
  <c r="P321" i="10"/>
  <c r="O321" i="10"/>
  <c r="N321" i="10"/>
  <c r="M321" i="10"/>
  <c r="U320" i="10"/>
  <c r="T320" i="10"/>
  <c r="S320" i="10"/>
  <c r="R320" i="10"/>
  <c r="Q320" i="10"/>
  <c r="P320" i="10"/>
  <c r="O320" i="10"/>
  <c r="N320" i="10"/>
  <c r="M320" i="10"/>
  <c r="U319" i="10"/>
  <c r="T319" i="10"/>
  <c r="S319" i="10"/>
  <c r="R319" i="10"/>
  <c r="Q319" i="10"/>
  <c r="P319" i="10"/>
  <c r="O319" i="10"/>
  <c r="N319" i="10"/>
  <c r="M319" i="10"/>
  <c r="U318" i="10"/>
  <c r="T318" i="10"/>
  <c r="S318" i="10"/>
  <c r="R318" i="10"/>
  <c r="Q318" i="10"/>
  <c r="P318" i="10"/>
  <c r="O318" i="10"/>
  <c r="N318" i="10"/>
  <c r="M318" i="10"/>
  <c r="U317" i="10"/>
  <c r="T317" i="10"/>
  <c r="S317" i="10"/>
  <c r="R317" i="10"/>
  <c r="Q317" i="10"/>
  <c r="P317" i="10"/>
  <c r="O317" i="10"/>
  <c r="N317" i="10"/>
  <c r="M317" i="10"/>
  <c r="U316" i="10"/>
  <c r="R316" i="10"/>
  <c r="O316" i="10"/>
  <c r="L316" i="10"/>
  <c r="I316" i="10"/>
  <c r="F316" i="10"/>
  <c r="U309" i="10"/>
  <c r="R309" i="10"/>
  <c r="O309" i="10"/>
  <c r="L309" i="10"/>
  <c r="I309" i="10"/>
  <c r="F309" i="10"/>
  <c r="U297" i="10"/>
  <c r="R297" i="10"/>
  <c r="O297" i="10"/>
  <c r="L297" i="10"/>
  <c r="I297" i="10"/>
  <c r="F297" i="10"/>
  <c r="L296" i="10"/>
  <c r="K296" i="10"/>
  <c r="J296" i="10"/>
  <c r="I296" i="10"/>
  <c r="H296" i="10"/>
  <c r="G296" i="10"/>
  <c r="F296" i="10"/>
  <c r="E296" i="10"/>
  <c r="D296" i="10"/>
  <c r="L295" i="10"/>
  <c r="K295" i="10"/>
  <c r="J295" i="10"/>
  <c r="I295" i="10"/>
  <c r="H295" i="10"/>
  <c r="G295" i="10"/>
  <c r="F295" i="10"/>
  <c r="E295" i="10"/>
  <c r="D295" i="10"/>
  <c r="L294" i="10"/>
  <c r="K294" i="10"/>
  <c r="J294" i="10"/>
  <c r="I294" i="10"/>
  <c r="H294" i="10"/>
  <c r="G294" i="10"/>
  <c r="F294" i="10"/>
  <c r="E294" i="10"/>
  <c r="D294" i="10"/>
  <c r="U293" i="10"/>
  <c r="T293" i="10"/>
  <c r="S293" i="10"/>
  <c r="R293" i="10"/>
  <c r="Q293" i="10"/>
  <c r="P293" i="10"/>
  <c r="O293" i="10"/>
  <c r="N293" i="10"/>
  <c r="M293" i="10"/>
  <c r="U292" i="10"/>
  <c r="T292" i="10"/>
  <c r="S292" i="10"/>
  <c r="R292" i="10"/>
  <c r="Q292" i="10"/>
  <c r="P292" i="10"/>
  <c r="O292" i="10"/>
  <c r="N292" i="10"/>
  <c r="M292" i="10"/>
  <c r="U291" i="10"/>
  <c r="T291" i="10"/>
  <c r="S291" i="10"/>
  <c r="R291" i="10"/>
  <c r="Q291" i="10"/>
  <c r="P291" i="10"/>
  <c r="O291" i="10"/>
  <c r="N291" i="10"/>
  <c r="M291" i="10"/>
  <c r="U253" i="10"/>
  <c r="T253" i="10"/>
  <c r="S253" i="10"/>
  <c r="R253" i="10"/>
  <c r="Q253" i="10"/>
  <c r="P253" i="10"/>
  <c r="O253" i="10"/>
  <c r="N253" i="10"/>
  <c r="M253" i="10"/>
  <c r="L253" i="10"/>
  <c r="K253" i="10"/>
  <c r="J253" i="10"/>
  <c r="I253" i="10"/>
  <c r="H253" i="10"/>
  <c r="G253" i="10"/>
  <c r="U248" i="10"/>
  <c r="T248" i="10"/>
  <c r="S248" i="10"/>
  <c r="R248" i="10"/>
  <c r="Q248" i="10"/>
  <c r="P248" i="10"/>
  <c r="O248" i="10"/>
  <c r="N248" i="10"/>
  <c r="M248" i="10"/>
  <c r="L248" i="10"/>
  <c r="I248" i="10"/>
  <c r="F248" i="10"/>
  <c r="U247" i="10"/>
  <c r="T247" i="10"/>
  <c r="S247" i="10"/>
  <c r="R247" i="10"/>
  <c r="Q247" i="10"/>
  <c r="P247" i="10"/>
  <c r="O247" i="10"/>
  <c r="N247" i="10"/>
  <c r="M247" i="10"/>
  <c r="U246" i="10"/>
  <c r="T246" i="10"/>
  <c r="S246" i="10"/>
  <c r="R246" i="10"/>
  <c r="Q246" i="10"/>
  <c r="P246" i="10"/>
  <c r="O246" i="10"/>
  <c r="N246" i="10"/>
  <c r="M246" i="10"/>
  <c r="U245" i="10"/>
  <c r="T245" i="10"/>
  <c r="S245" i="10"/>
  <c r="R245" i="10"/>
  <c r="Q245" i="10"/>
  <c r="P245" i="10"/>
  <c r="O245" i="10"/>
  <c r="N245" i="10"/>
  <c r="M245" i="10"/>
  <c r="U244" i="10"/>
  <c r="T244" i="10"/>
  <c r="S244" i="10"/>
  <c r="R244" i="10"/>
  <c r="Q244" i="10"/>
  <c r="P244" i="10"/>
  <c r="O244" i="10"/>
  <c r="N244" i="10"/>
  <c r="M244" i="10"/>
  <c r="U243" i="10"/>
  <c r="T243" i="10"/>
  <c r="S243" i="10"/>
  <c r="R243" i="10"/>
  <c r="Q243" i="10"/>
  <c r="P243" i="10"/>
  <c r="O243" i="10"/>
  <c r="N243" i="10"/>
  <c r="M243" i="10"/>
  <c r="U242" i="10"/>
  <c r="T242" i="10"/>
  <c r="S242" i="10"/>
  <c r="R242" i="10"/>
  <c r="Q242" i="10"/>
  <c r="P242" i="10"/>
  <c r="O242" i="10"/>
  <c r="N242" i="10"/>
  <c r="M242" i="10"/>
  <c r="U241" i="10"/>
  <c r="T241" i="10"/>
  <c r="S241" i="10"/>
  <c r="R241" i="10"/>
  <c r="Q241" i="10"/>
  <c r="P241" i="10"/>
  <c r="O241" i="10"/>
  <c r="N241" i="10"/>
  <c r="M241" i="10"/>
  <c r="U240" i="10"/>
  <c r="R240" i="10"/>
  <c r="O240" i="10"/>
  <c r="L240" i="10"/>
  <c r="I240" i="10"/>
  <c r="F240" i="10"/>
  <c r="U236" i="10"/>
  <c r="T236" i="10"/>
  <c r="S236" i="10"/>
  <c r="R236" i="10"/>
  <c r="Q236" i="10"/>
  <c r="P236" i="10"/>
  <c r="O236" i="10"/>
  <c r="N236" i="10"/>
  <c r="M236" i="10"/>
  <c r="L236" i="10"/>
  <c r="I236" i="10"/>
  <c r="F236" i="10"/>
  <c r="U235" i="10"/>
  <c r="T235" i="10"/>
  <c r="S235" i="10"/>
  <c r="R235" i="10"/>
  <c r="Q235" i="10"/>
  <c r="P235" i="10"/>
  <c r="O235" i="10"/>
  <c r="N235" i="10"/>
  <c r="M235" i="10"/>
  <c r="U234" i="10"/>
  <c r="T234" i="10"/>
  <c r="S234" i="10"/>
  <c r="R234" i="10"/>
  <c r="Q234" i="10"/>
  <c r="P234" i="10"/>
  <c r="O234" i="10"/>
  <c r="N234" i="10"/>
  <c r="M234" i="10"/>
  <c r="U233" i="10"/>
  <c r="T233" i="10"/>
  <c r="S233" i="10"/>
  <c r="R233" i="10"/>
  <c r="Q233" i="10"/>
  <c r="P233" i="10"/>
  <c r="O233" i="10"/>
  <c r="N233" i="10"/>
  <c r="M233" i="10"/>
  <c r="U232" i="10"/>
  <c r="T232" i="10"/>
  <c r="S232" i="10"/>
  <c r="R232" i="10"/>
  <c r="Q232" i="10"/>
  <c r="P232" i="10"/>
  <c r="O232" i="10"/>
  <c r="N232" i="10"/>
  <c r="M232" i="10"/>
  <c r="U231" i="10"/>
  <c r="T231" i="10"/>
  <c r="S231" i="10"/>
  <c r="R231" i="10"/>
  <c r="Q231" i="10"/>
  <c r="P231" i="10"/>
  <c r="O231" i="10"/>
  <c r="N231" i="10"/>
  <c r="M231" i="10"/>
  <c r="U230" i="10"/>
  <c r="T230" i="10"/>
  <c r="S230" i="10"/>
  <c r="R230" i="10"/>
  <c r="Q230" i="10"/>
  <c r="P230" i="10"/>
  <c r="O230" i="10"/>
  <c r="N230" i="10"/>
  <c r="M230" i="10"/>
  <c r="U229" i="10"/>
  <c r="T229" i="10"/>
  <c r="S229" i="10"/>
  <c r="R229" i="10"/>
  <c r="Q229" i="10"/>
  <c r="P229" i="10"/>
  <c r="O229" i="10"/>
  <c r="N229" i="10"/>
  <c r="M229" i="10"/>
  <c r="U228" i="10"/>
  <c r="T228" i="10"/>
  <c r="S228" i="10"/>
  <c r="R228" i="10"/>
  <c r="Q228" i="10"/>
  <c r="P228" i="10"/>
  <c r="O228" i="10"/>
  <c r="N228" i="10"/>
  <c r="M228" i="10"/>
  <c r="U227" i="10"/>
  <c r="T227" i="10"/>
  <c r="S227" i="10"/>
  <c r="R227" i="10"/>
  <c r="Q227" i="10"/>
  <c r="P227" i="10"/>
  <c r="O227" i="10"/>
  <c r="N227" i="10"/>
  <c r="M227" i="10"/>
  <c r="U226" i="10"/>
  <c r="T226" i="10"/>
  <c r="S226" i="10"/>
  <c r="R226" i="10"/>
  <c r="Q226" i="10"/>
  <c r="P226" i="10"/>
  <c r="O226" i="10"/>
  <c r="N226" i="10"/>
  <c r="M226" i="10"/>
  <c r="U225" i="10"/>
  <c r="T225" i="10"/>
  <c r="S225" i="10"/>
  <c r="R225" i="10"/>
  <c r="Q225" i="10"/>
  <c r="P225" i="10"/>
  <c r="O225" i="10"/>
  <c r="N225" i="10"/>
  <c r="M225" i="10"/>
  <c r="U224" i="10"/>
  <c r="T224" i="10"/>
  <c r="S224" i="10"/>
  <c r="R224" i="10"/>
  <c r="Q224" i="10"/>
  <c r="P224" i="10"/>
  <c r="O224" i="10"/>
  <c r="N224" i="10"/>
  <c r="M224" i="10"/>
  <c r="U223" i="10"/>
  <c r="T223" i="10"/>
  <c r="S223" i="10"/>
  <c r="R223" i="10"/>
  <c r="Q223" i="10"/>
  <c r="P223" i="10"/>
  <c r="O223" i="10"/>
  <c r="N223" i="10"/>
  <c r="M223" i="10"/>
  <c r="U222" i="10"/>
  <c r="T222" i="10"/>
  <c r="S222" i="10"/>
  <c r="R222" i="10"/>
  <c r="Q222" i="10"/>
  <c r="P222" i="10"/>
  <c r="O222" i="10"/>
  <c r="N222" i="10"/>
  <c r="M222" i="10"/>
  <c r="U221" i="10"/>
  <c r="T221" i="10"/>
  <c r="S221" i="10"/>
  <c r="R221" i="10"/>
  <c r="Q221" i="10"/>
  <c r="P221" i="10"/>
  <c r="O221" i="10"/>
  <c r="N221" i="10"/>
  <c r="M221" i="10"/>
  <c r="U220" i="10"/>
  <c r="T220" i="10"/>
  <c r="S220" i="10"/>
  <c r="R220" i="10"/>
  <c r="Q220" i="10"/>
  <c r="P220" i="10"/>
  <c r="O220" i="10"/>
  <c r="N220" i="10"/>
  <c r="M220" i="10"/>
  <c r="U219" i="10"/>
  <c r="T219" i="10"/>
  <c r="S219" i="10"/>
  <c r="R219" i="10"/>
  <c r="Q219" i="10"/>
  <c r="P219" i="10"/>
  <c r="O219" i="10"/>
  <c r="N219" i="10"/>
  <c r="M219" i="10"/>
  <c r="U218" i="10"/>
  <c r="R218" i="10"/>
  <c r="O218" i="10"/>
  <c r="L218" i="10"/>
  <c r="I218" i="10"/>
  <c r="F218" i="10"/>
  <c r="U214" i="10"/>
  <c r="R214" i="10"/>
  <c r="O214" i="10"/>
  <c r="L214" i="10"/>
  <c r="I214" i="10"/>
  <c r="F214" i="10"/>
  <c r="U206" i="10"/>
  <c r="T206" i="10"/>
  <c r="S206" i="10"/>
  <c r="R206" i="10"/>
  <c r="Q206" i="10"/>
  <c r="P206" i="10"/>
  <c r="O206" i="10"/>
  <c r="N206" i="10"/>
  <c r="M206" i="10"/>
  <c r="L206" i="10"/>
  <c r="I206" i="10"/>
  <c r="F206" i="10"/>
  <c r="U205" i="10"/>
  <c r="T205" i="10"/>
  <c r="S205" i="10"/>
  <c r="R205" i="10"/>
  <c r="Q205" i="10"/>
  <c r="P205" i="10"/>
  <c r="O205" i="10"/>
  <c r="N205" i="10"/>
  <c r="M205" i="10"/>
  <c r="U204" i="10"/>
  <c r="T204" i="10"/>
  <c r="S204" i="10"/>
  <c r="R204" i="10"/>
  <c r="Q204" i="10"/>
  <c r="P204" i="10"/>
  <c r="O204" i="10"/>
  <c r="N204" i="10"/>
  <c r="M204" i="10"/>
  <c r="U203" i="10"/>
  <c r="T203" i="10"/>
  <c r="S203" i="10"/>
  <c r="R203" i="10"/>
  <c r="Q203" i="10"/>
  <c r="P203" i="10"/>
  <c r="O203" i="10"/>
  <c r="N203" i="10"/>
  <c r="M203" i="10"/>
  <c r="U202" i="10"/>
  <c r="T202" i="10"/>
  <c r="S202" i="10"/>
  <c r="R202" i="10"/>
  <c r="Q202" i="10"/>
  <c r="P202" i="10"/>
  <c r="O202" i="10"/>
  <c r="N202" i="10"/>
  <c r="M202" i="10"/>
  <c r="U201" i="10"/>
  <c r="T201" i="10"/>
  <c r="S201" i="10"/>
  <c r="R201" i="10"/>
  <c r="Q201" i="10"/>
  <c r="P201" i="10"/>
  <c r="O201" i="10"/>
  <c r="N201" i="10"/>
  <c r="M201" i="10"/>
  <c r="U200" i="10"/>
  <c r="T200" i="10"/>
  <c r="S200" i="10"/>
  <c r="R200" i="10"/>
  <c r="Q200" i="10"/>
  <c r="P200" i="10"/>
  <c r="O200" i="10"/>
  <c r="N200" i="10"/>
  <c r="M200" i="10"/>
  <c r="U199" i="10"/>
  <c r="T199" i="10"/>
  <c r="S199" i="10"/>
  <c r="R199" i="10"/>
  <c r="Q199" i="10"/>
  <c r="P199" i="10"/>
  <c r="O199" i="10"/>
  <c r="N199" i="10"/>
  <c r="M199" i="10"/>
  <c r="U198" i="10"/>
  <c r="T198" i="10"/>
  <c r="S198" i="10"/>
  <c r="R198" i="10"/>
  <c r="Q198" i="10"/>
  <c r="P198" i="10"/>
  <c r="O198" i="10"/>
  <c r="N198" i="10"/>
  <c r="M198" i="10"/>
  <c r="L198" i="10"/>
  <c r="I198" i="10"/>
  <c r="F198" i="10"/>
  <c r="U197" i="10"/>
  <c r="T197" i="10"/>
  <c r="S197" i="10"/>
  <c r="R197" i="10"/>
  <c r="Q197" i="10"/>
  <c r="P197" i="10"/>
  <c r="O197" i="10"/>
  <c r="N197" i="10"/>
  <c r="M197" i="10"/>
  <c r="U196" i="10"/>
  <c r="T196" i="10"/>
  <c r="S196" i="10"/>
  <c r="R196" i="10"/>
  <c r="Q196" i="10"/>
  <c r="P196" i="10"/>
  <c r="O196" i="10"/>
  <c r="N196" i="10"/>
  <c r="M196" i="10"/>
  <c r="U195" i="10"/>
  <c r="T195" i="10"/>
  <c r="S195" i="10"/>
  <c r="R195" i="10"/>
  <c r="Q195" i="10"/>
  <c r="P195" i="10"/>
  <c r="O195" i="10"/>
  <c r="N195" i="10"/>
  <c r="M195" i="10"/>
  <c r="U194" i="10"/>
  <c r="T194" i="10"/>
  <c r="S194" i="10"/>
  <c r="R194" i="10"/>
  <c r="Q194" i="10"/>
  <c r="P194" i="10"/>
  <c r="O194" i="10"/>
  <c r="N194" i="10"/>
  <c r="M194" i="10"/>
  <c r="U193" i="10"/>
  <c r="T193" i="10"/>
  <c r="S193" i="10"/>
  <c r="R193" i="10"/>
  <c r="Q193" i="10"/>
  <c r="P193" i="10"/>
  <c r="O193" i="10"/>
  <c r="N193" i="10"/>
  <c r="M193" i="10"/>
  <c r="U192" i="10"/>
  <c r="T192" i="10"/>
  <c r="S192" i="10"/>
  <c r="R192" i="10"/>
  <c r="Q192" i="10"/>
  <c r="P192" i="10"/>
  <c r="O192" i="10"/>
  <c r="N192" i="10"/>
  <c r="M192" i="10"/>
  <c r="U191" i="10"/>
  <c r="T191" i="10"/>
  <c r="S191" i="10"/>
  <c r="R191" i="10"/>
  <c r="Q191" i="10"/>
  <c r="P191" i="10"/>
  <c r="O191" i="10"/>
  <c r="N191" i="10"/>
  <c r="M191" i="10"/>
  <c r="U190" i="10"/>
  <c r="R190" i="10"/>
  <c r="O190" i="10"/>
  <c r="L190" i="10"/>
  <c r="I190" i="10"/>
  <c r="F190" i="10"/>
  <c r="U183" i="10"/>
  <c r="R183" i="10"/>
  <c r="O183" i="10"/>
  <c r="L183" i="10"/>
  <c r="I183" i="10"/>
  <c r="F183" i="10"/>
  <c r="U171" i="10"/>
  <c r="R171" i="10"/>
  <c r="O171" i="10"/>
  <c r="L171" i="10"/>
  <c r="I171" i="10"/>
  <c r="F171" i="10"/>
  <c r="L170" i="10"/>
  <c r="K170" i="10"/>
  <c r="J170" i="10"/>
  <c r="I170" i="10"/>
  <c r="H170" i="10"/>
  <c r="G170" i="10"/>
  <c r="F170" i="10"/>
  <c r="E170" i="10"/>
  <c r="D170" i="10"/>
  <c r="L169" i="10"/>
  <c r="K169" i="10"/>
  <c r="J169" i="10"/>
  <c r="I169" i="10"/>
  <c r="H169" i="10"/>
  <c r="G169" i="10"/>
  <c r="F169" i="10"/>
  <c r="E169" i="10"/>
  <c r="D169" i="10"/>
  <c r="L168" i="10"/>
  <c r="K168" i="10"/>
  <c r="J168" i="10"/>
  <c r="I168" i="10"/>
  <c r="H168" i="10"/>
  <c r="G168" i="10"/>
  <c r="F168" i="10"/>
  <c r="E168" i="10"/>
  <c r="D168" i="10"/>
  <c r="U167" i="10"/>
  <c r="T167" i="10"/>
  <c r="S167" i="10"/>
  <c r="R167" i="10"/>
  <c r="Q167" i="10"/>
  <c r="P167" i="10"/>
  <c r="O167" i="10"/>
  <c r="N167" i="10"/>
  <c r="M167" i="10"/>
  <c r="U166" i="10"/>
  <c r="T166" i="10"/>
  <c r="S166" i="10"/>
  <c r="R166" i="10"/>
  <c r="Q166" i="10"/>
  <c r="P166" i="10"/>
  <c r="O166" i="10"/>
  <c r="N166" i="10"/>
  <c r="M166" i="10"/>
  <c r="U165" i="10"/>
  <c r="T165" i="10"/>
  <c r="S165" i="10"/>
  <c r="R165" i="10"/>
  <c r="Q165" i="10"/>
  <c r="P165" i="10"/>
  <c r="O165" i="10"/>
  <c r="N165" i="10"/>
  <c r="M165" i="10"/>
  <c r="U127" i="10"/>
  <c r="T127" i="10"/>
  <c r="S127" i="10"/>
  <c r="R127" i="10"/>
  <c r="Q127" i="10"/>
  <c r="P127" i="10"/>
  <c r="O127" i="10"/>
  <c r="N127" i="10"/>
  <c r="M127" i="10"/>
  <c r="L127" i="10"/>
  <c r="K127" i="10"/>
  <c r="J127" i="10"/>
  <c r="I127" i="10"/>
  <c r="H127" i="10"/>
  <c r="G127" i="10"/>
  <c r="U122" i="10"/>
  <c r="T122" i="10"/>
  <c r="S122" i="10"/>
  <c r="R122" i="10"/>
  <c r="Q122" i="10"/>
  <c r="P122" i="10"/>
  <c r="O122" i="10"/>
  <c r="N122" i="10"/>
  <c r="M122" i="10"/>
  <c r="L122" i="10"/>
  <c r="I122" i="10"/>
  <c r="F122" i="10"/>
  <c r="U121" i="10"/>
  <c r="T121" i="10"/>
  <c r="S121" i="10"/>
  <c r="R121" i="10"/>
  <c r="Q121" i="10"/>
  <c r="P121" i="10"/>
  <c r="O121" i="10"/>
  <c r="N121" i="10"/>
  <c r="M121" i="10"/>
  <c r="U120" i="10"/>
  <c r="T120" i="10"/>
  <c r="S120" i="10"/>
  <c r="R120" i="10"/>
  <c r="Q120" i="10"/>
  <c r="P120" i="10"/>
  <c r="O120" i="10"/>
  <c r="N120" i="10"/>
  <c r="M120" i="10"/>
  <c r="U119" i="10"/>
  <c r="T119" i="10"/>
  <c r="S119" i="10"/>
  <c r="R119" i="10"/>
  <c r="Q119" i="10"/>
  <c r="P119" i="10"/>
  <c r="O119" i="10"/>
  <c r="N119" i="10"/>
  <c r="M119" i="10"/>
  <c r="U118" i="10"/>
  <c r="T118" i="10"/>
  <c r="S118" i="10"/>
  <c r="R118" i="10"/>
  <c r="Q118" i="10"/>
  <c r="P118" i="10"/>
  <c r="O118" i="10"/>
  <c r="N118" i="10"/>
  <c r="M118" i="10"/>
  <c r="U117" i="10"/>
  <c r="T117" i="10"/>
  <c r="S117" i="10"/>
  <c r="R117" i="10"/>
  <c r="Q117" i="10"/>
  <c r="P117" i="10"/>
  <c r="O117" i="10"/>
  <c r="N117" i="10"/>
  <c r="M117" i="10"/>
  <c r="U116" i="10"/>
  <c r="T116" i="10"/>
  <c r="S116" i="10"/>
  <c r="R116" i="10"/>
  <c r="Q116" i="10"/>
  <c r="P116" i="10"/>
  <c r="O116" i="10"/>
  <c r="N116" i="10"/>
  <c r="M116" i="10"/>
  <c r="U115" i="10"/>
  <c r="T115" i="10"/>
  <c r="S115" i="10"/>
  <c r="R115" i="10"/>
  <c r="Q115" i="10"/>
  <c r="P115" i="10"/>
  <c r="O115" i="10"/>
  <c r="N115" i="10"/>
  <c r="M115" i="10"/>
  <c r="U114" i="10"/>
  <c r="R114" i="10"/>
  <c r="O114" i="10"/>
  <c r="L114" i="10"/>
  <c r="I114" i="10"/>
  <c r="F114" i="10"/>
  <c r="U110" i="10"/>
  <c r="T110" i="10"/>
  <c r="S110" i="10"/>
  <c r="R110" i="10"/>
  <c r="Q110" i="10"/>
  <c r="P110" i="10"/>
  <c r="O110" i="10"/>
  <c r="N110" i="10"/>
  <c r="M110" i="10"/>
  <c r="L110" i="10"/>
  <c r="I110" i="10"/>
  <c r="F110" i="10"/>
  <c r="U109" i="10"/>
  <c r="T109" i="10"/>
  <c r="S109" i="10"/>
  <c r="R109" i="10"/>
  <c r="Q109" i="10"/>
  <c r="P109" i="10"/>
  <c r="O109" i="10"/>
  <c r="N109" i="10"/>
  <c r="M109" i="10"/>
  <c r="U108" i="10"/>
  <c r="T108" i="10"/>
  <c r="S108" i="10"/>
  <c r="R108" i="10"/>
  <c r="Q108" i="10"/>
  <c r="P108" i="10"/>
  <c r="O108" i="10"/>
  <c r="N108" i="10"/>
  <c r="M108" i="10"/>
  <c r="U107" i="10"/>
  <c r="T107" i="10"/>
  <c r="S107" i="10"/>
  <c r="R107" i="10"/>
  <c r="Q107" i="10"/>
  <c r="P107" i="10"/>
  <c r="O107" i="10"/>
  <c r="N107" i="10"/>
  <c r="M107" i="10"/>
  <c r="U106" i="10"/>
  <c r="T106" i="10"/>
  <c r="S106" i="10"/>
  <c r="R106" i="10"/>
  <c r="Q106" i="10"/>
  <c r="P106" i="10"/>
  <c r="O106" i="10"/>
  <c r="N106" i="10"/>
  <c r="M106" i="10"/>
  <c r="U105" i="10"/>
  <c r="T105" i="10"/>
  <c r="S105" i="10"/>
  <c r="R105" i="10"/>
  <c r="Q105" i="10"/>
  <c r="P105" i="10"/>
  <c r="O105" i="10"/>
  <c r="N105" i="10"/>
  <c r="M105" i="10"/>
  <c r="U104" i="10"/>
  <c r="T104" i="10"/>
  <c r="S104" i="10"/>
  <c r="R104" i="10"/>
  <c r="Q104" i="10"/>
  <c r="P104" i="10"/>
  <c r="O104" i="10"/>
  <c r="N104" i="10"/>
  <c r="M104" i="10"/>
  <c r="U103" i="10"/>
  <c r="T103" i="10"/>
  <c r="S103" i="10"/>
  <c r="R103" i="10"/>
  <c r="Q103" i="10"/>
  <c r="P103" i="10"/>
  <c r="O103" i="10"/>
  <c r="N103" i="10"/>
  <c r="M103" i="10"/>
  <c r="U102" i="10"/>
  <c r="T102" i="10"/>
  <c r="S102" i="10"/>
  <c r="R102" i="10"/>
  <c r="Q102" i="10"/>
  <c r="P102" i="10"/>
  <c r="O102" i="10"/>
  <c r="N102" i="10"/>
  <c r="M102" i="10"/>
  <c r="U101" i="10"/>
  <c r="T101" i="10"/>
  <c r="S101" i="10"/>
  <c r="R101" i="10"/>
  <c r="Q101" i="10"/>
  <c r="P101" i="10"/>
  <c r="O101" i="10"/>
  <c r="N101" i="10"/>
  <c r="M101" i="10"/>
  <c r="U100" i="10"/>
  <c r="T100" i="10"/>
  <c r="S100" i="10"/>
  <c r="R100" i="10"/>
  <c r="Q100" i="10"/>
  <c r="P100" i="10"/>
  <c r="O100" i="10"/>
  <c r="N100" i="10"/>
  <c r="M100" i="10"/>
  <c r="U99" i="10"/>
  <c r="T99" i="10"/>
  <c r="S99" i="10"/>
  <c r="R99" i="10"/>
  <c r="Q99" i="10"/>
  <c r="P99" i="10"/>
  <c r="O99" i="10"/>
  <c r="N99" i="10"/>
  <c r="M99" i="10"/>
  <c r="U98" i="10"/>
  <c r="T98" i="10"/>
  <c r="S98" i="10"/>
  <c r="R98" i="10"/>
  <c r="Q98" i="10"/>
  <c r="P98" i="10"/>
  <c r="O98" i="10"/>
  <c r="N98" i="10"/>
  <c r="M98" i="10"/>
  <c r="U97" i="10"/>
  <c r="T97" i="10"/>
  <c r="S97" i="10"/>
  <c r="R97" i="10"/>
  <c r="Q97" i="10"/>
  <c r="P97" i="10"/>
  <c r="O97" i="10"/>
  <c r="N97" i="10"/>
  <c r="M97" i="10"/>
  <c r="U96" i="10"/>
  <c r="T96" i="10"/>
  <c r="S96" i="10"/>
  <c r="R96" i="10"/>
  <c r="Q96" i="10"/>
  <c r="P96" i="10"/>
  <c r="O96" i="10"/>
  <c r="N96" i="10"/>
  <c r="M96" i="10"/>
  <c r="U95" i="10"/>
  <c r="T95" i="10"/>
  <c r="S95" i="10"/>
  <c r="R95" i="10"/>
  <c r="Q95" i="10"/>
  <c r="P95" i="10"/>
  <c r="O95" i="10"/>
  <c r="N95" i="10"/>
  <c r="M95" i="10"/>
  <c r="U94" i="10"/>
  <c r="T94" i="10"/>
  <c r="S94" i="10"/>
  <c r="R94" i="10"/>
  <c r="Q94" i="10"/>
  <c r="P94" i="10"/>
  <c r="O94" i="10"/>
  <c r="N94" i="10"/>
  <c r="M94" i="10"/>
  <c r="U93" i="10"/>
  <c r="T93" i="10"/>
  <c r="S93" i="10"/>
  <c r="R93" i="10"/>
  <c r="Q93" i="10"/>
  <c r="P93" i="10"/>
  <c r="O93" i="10"/>
  <c r="N93" i="10"/>
  <c r="M93" i="10"/>
  <c r="U92" i="10"/>
  <c r="R92" i="10"/>
  <c r="O92" i="10"/>
  <c r="L92" i="10"/>
  <c r="I92" i="10"/>
  <c r="F92" i="10"/>
  <c r="U88" i="10"/>
  <c r="R88" i="10"/>
  <c r="O88" i="10"/>
  <c r="L88" i="10"/>
  <c r="I88" i="10"/>
  <c r="F88" i="10"/>
  <c r="U80" i="10"/>
  <c r="R80" i="10"/>
  <c r="O80" i="10"/>
  <c r="L80" i="10"/>
  <c r="I80" i="10"/>
  <c r="F80" i="10"/>
  <c r="U73" i="10"/>
  <c r="R73" i="10"/>
  <c r="O73" i="10"/>
  <c r="L73" i="10"/>
  <c r="I73" i="10"/>
  <c r="F73" i="10"/>
  <c r="U61" i="10"/>
  <c r="R61" i="10"/>
  <c r="O61" i="10"/>
  <c r="L61" i="10"/>
  <c r="I61" i="10"/>
  <c r="F61" i="10"/>
  <c r="L60" i="10"/>
  <c r="K60" i="10"/>
  <c r="J60" i="10"/>
  <c r="I60" i="10"/>
  <c r="H60" i="10"/>
  <c r="G60" i="10"/>
  <c r="F60" i="10"/>
  <c r="E60" i="10"/>
  <c r="D60" i="10"/>
  <c r="L59" i="10"/>
  <c r="K59" i="10"/>
  <c r="J59" i="10"/>
  <c r="I59" i="10"/>
  <c r="H59" i="10"/>
  <c r="G59" i="10"/>
  <c r="F59" i="10"/>
  <c r="E59" i="10"/>
  <c r="D59" i="10"/>
  <c r="L58" i="10"/>
  <c r="K58" i="10"/>
  <c r="J58" i="10"/>
  <c r="I58" i="10"/>
  <c r="H58" i="10"/>
  <c r="G58" i="10"/>
  <c r="F58" i="10"/>
  <c r="E58" i="10"/>
  <c r="D58" i="10"/>
  <c r="U57" i="10"/>
  <c r="T57" i="10"/>
  <c r="S57" i="10"/>
  <c r="R57" i="10"/>
  <c r="Q57" i="10"/>
  <c r="P57" i="10"/>
  <c r="O57" i="10"/>
  <c r="N57" i="10"/>
  <c r="M57" i="10"/>
  <c r="U56" i="10"/>
  <c r="T56" i="10"/>
  <c r="S56" i="10"/>
  <c r="R56" i="10"/>
  <c r="Q56" i="10"/>
  <c r="P56" i="10"/>
  <c r="O56" i="10"/>
  <c r="N56" i="10"/>
  <c r="M56" i="10"/>
  <c r="U55" i="10"/>
  <c r="T55" i="10"/>
  <c r="S55" i="10"/>
  <c r="R55" i="10"/>
  <c r="Q55" i="10"/>
  <c r="P55" i="10"/>
  <c r="O55" i="10"/>
  <c r="N55" i="10"/>
  <c r="M55" i="10"/>
  <c r="U17" i="10"/>
  <c r="T17" i="10"/>
  <c r="S17" i="10"/>
  <c r="R17" i="10"/>
  <c r="Q17" i="10"/>
  <c r="P17" i="10"/>
  <c r="O17" i="10"/>
  <c r="N17" i="10"/>
  <c r="M17" i="10"/>
  <c r="L17" i="10"/>
  <c r="K17" i="10"/>
  <c r="J17" i="10"/>
  <c r="I17" i="10"/>
  <c r="H17" i="10"/>
  <c r="G17" i="10"/>
  <c r="U374" i="42"/>
  <c r="T374" i="42"/>
  <c r="S374" i="42"/>
  <c r="R374" i="42"/>
  <c r="Q374" i="42"/>
  <c r="P374" i="42"/>
  <c r="O374" i="42"/>
  <c r="N374" i="42"/>
  <c r="M374" i="42"/>
  <c r="L374" i="42"/>
  <c r="I374" i="42"/>
  <c r="F374" i="42"/>
  <c r="U373" i="42"/>
  <c r="T373" i="42"/>
  <c r="S373" i="42"/>
  <c r="R373" i="42"/>
  <c r="Q373" i="42"/>
  <c r="P373" i="42"/>
  <c r="O373" i="42"/>
  <c r="N373" i="42"/>
  <c r="M373" i="42"/>
  <c r="U372" i="42"/>
  <c r="T372" i="42"/>
  <c r="S372" i="42"/>
  <c r="R372" i="42"/>
  <c r="Q372" i="42"/>
  <c r="P372" i="42"/>
  <c r="O372" i="42"/>
  <c r="N372" i="42"/>
  <c r="M372" i="42"/>
  <c r="U371" i="42"/>
  <c r="T371" i="42"/>
  <c r="S371" i="42"/>
  <c r="R371" i="42"/>
  <c r="Q371" i="42"/>
  <c r="P371" i="42"/>
  <c r="O371" i="42"/>
  <c r="N371" i="42"/>
  <c r="M371" i="42"/>
  <c r="U370" i="42"/>
  <c r="T370" i="42"/>
  <c r="S370" i="42"/>
  <c r="R370" i="42"/>
  <c r="Q370" i="42"/>
  <c r="P370" i="42"/>
  <c r="O370" i="42"/>
  <c r="N370" i="42"/>
  <c r="M370" i="42"/>
  <c r="U369" i="42"/>
  <c r="T369" i="42"/>
  <c r="S369" i="42"/>
  <c r="R369" i="42"/>
  <c r="Q369" i="42"/>
  <c r="P369" i="42"/>
  <c r="O369" i="42"/>
  <c r="N369" i="42"/>
  <c r="M369" i="42"/>
  <c r="U368" i="42"/>
  <c r="T368" i="42"/>
  <c r="S368" i="42"/>
  <c r="R368" i="42"/>
  <c r="Q368" i="42"/>
  <c r="P368" i="42"/>
  <c r="O368" i="42"/>
  <c r="N368" i="42"/>
  <c r="M368" i="42"/>
  <c r="U367" i="42"/>
  <c r="T367" i="42"/>
  <c r="S367" i="42"/>
  <c r="R367" i="42"/>
  <c r="Q367" i="42"/>
  <c r="P367" i="42"/>
  <c r="O367" i="42"/>
  <c r="N367" i="42"/>
  <c r="M367" i="42"/>
  <c r="U366" i="42"/>
  <c r="R366" i="42"/>
  <c r="O366" i="42"/>
  <c r="L366" i="42"/>
  <c r="I366" i="42"/>
  <c r="F366" i="42"/>
  <c r="U362" i="42"/>
  <c r="T362" i="42"/>
  <c r="S362" i="42"/>
  <c r="R362" i="42"/>
  <c r="Q362" i="42"/>
  <c r="P362" i="42"/>
  <c r="O362" i="42"/>
  <c r="N362" i="42"/>
  <c r="M362" i="42"/>
  <c r="L362" i="42"/>
  <c r="I362" i="42"/>
  <c r="F362" i="42"/>
  <c r="U361" i="42"/>
  <c r="T361" i="42"/>
  <c r="S361" i="42"/>
  <c r="R361" i="42"/>
  <c r="Q361" i="42"/>
  <c r="P361" i="42"/>
  <c r="O361" i="42"/>
  <c r="N361" i="42"/>
  <c r="M361" i="42"/>
  <c r="U360" i="42"/>
  <c r="T360" i="42"/>
  <c r="S360" i="42"/>
  <c r="R360" i="42"/>
  <c r="Q360" i="42"/>
  <c r="P360" i="42"/>
  <c r="O360" i="42"/>
  <c r="N360" i="42"/>
  <c r="M360" i="42"/>
  <c r="U359" i="42"/>
  <c r="T359" i="42"/>
  <c r="S359" i="42"/>
  <c r="R359" i="42"/>
  <c r="Q359" i="42"/>
  <c r="P359" i="42"/>
  <c r="O359" i="42"/>
  <c r="N359" i="42"/>
  <c r="M359" i="42"/>
  <c r="U358" i="42"/>
  <c r="T358" i="42"/>
  <c r="S358" i="42"/>
  <c r="R358" i="42"/>
  <c r="Q358" i="42"/>
  <c r="P358" i="42"/>
  <c r="O358" i="42"/>
  <c r="N358" i="42"/>
  <c r="M358" i="42"/>
  <c r="U357" i="42"/>
  <c r="R357" i="42"/>
  <c r="O357" i="42"/>
  <c r="L357" i="42"/>
  <c r="I357" i="42"/>
  <c r="F357" i="42"/>
  <c r="U349" i="42"/>
  <c r="T349" i="42"/>
  <c r="S349" i="42"/>
  <c r="R349" i="42"/>
  <c r="Q349" i="42"/>
  <c r="P349" i="42"/>
  <c r="O349" i="42"/>
  <c r="N349" i="42"/>
  <c r="M349" i="42"/>
  <c r="U348" i="42"/>
  <c r="T348" i="42"/>
  <c r="S348" i="42"/>
  <c r="R348" i="42"/>
  <c r="Q348" i="42"/>
  <c r="P348" i="42"/>
  <c r="O348" i="42"/>
  <c r="N348" i="42"/>
  <c r="M348" i="42"/>
  <c r="U347" i="42"/>
  <c r="T347" i="42"/>
  <c r="S347" i="42"/>
  <c r="R347" i="42"/>
  <c r="Q347" i="42"/>
  <c r="P347" i="42"/>
  <c r="O347" i="42"/>
  <c r="N347" i="42"/>
  <c r="M347" i="42"/>
  <c r="U346" i="42"/>
  <c r="T346" i="42"/>
  <c r="S346" i="42"/>
  <c r="R346" i="42"/>
  <c r="Q346" i="42"/>
  <c r="P346" i="42"/>
  <c r="O346" i="42"/>
  <c r="N346" i="42"/>
  <c r="M346" i="42"/>
  <c r="U345" i="42"/>
  <c r="T345" i="42"/>
  <c r="S345" i="42"/>
  <c r="R345" i="42"/>
  <c r="Q345" i="42"/>
  <c r="P345" i="42"/>
  <c r="O345" i="42"/>
  <c r="N345" i="42"/>
  <c r="M345" i="42"/>
  <c r="U344" i="42"/>
  <c r="T344" i="42"/>
  <c r="S344" i="42"/>
  <c r="R344" i="42"/>
  <c r="Q344" i="42"/>
  <c r="P344" i="42"/>
  <c r="O344" i="42"/>
  <c r="N344" i="42"/>
  <c r="M344" i="42"/>
  <c r="U343" i="42"/>
  <c r="T343" i="42"/>
  <c r="S343" i="42"/>
  <c r="R343" i="42"/>
  <c r="Q343" i="42"/>
  <c r="P343" i="42"/>
  <c r="O343" i="42"/>
  <c r="N343" i="42"/>
  <c r="M343" i="42"/>
  <c r="U342" i="42"/>
  <c r="T342" i="42"/>
  <c r="S342" i="42"/>
  <c r="R342" i="42"/>
  <c r="Q342" i="42"/>
  <c r="P342" i="42"/>
  <c r="O342" i="42"/>
  <c r="N342" i="42"/>
  <c r="M342" i="42"/>
  <c r="U341" i="42"/>
  <c r="T341" i="42"/>
  <c r="S341" i="42"/>
  <c r="R341" i="42"/>
  <c r="Q341" i="42"/>
  <c r="P341" i="42"/>
  <c r="O341" i="42"/>
  <c r="N341" i="42"/>
  <c r="M341" i="42"/>
  <c r="U340" i="42"/>
  <c r="T340" i="42"/>
  <c r="S340" i="42"/>
  <c r="R340" i="42"/>
  <c r="Q340" i="42"/>
  <c r="P340" i="42"/>
  <c r="O340" i="42"/>
  <c r="N340" i="42"/>
  <c r="M340" i="42"/>
  <c r="U339" i="42"/>
  <c r="T339" i="42"/>
  <c r="S339" i="42"/>
  <c r="R339" i="42"/>
  <c r="Q339" i="42"/>
  <c r="P339" i="42"/>
  <c r="O339" i="42"/>
  <c r="N339" i="42"/>
  <c r="M339" i="42"/>
  <c r="U338" i="42"/>
  <c r="T338" i="42"/>
  <c r="S338" i="42"/>
  <c r="R338" i="42"/>
  <c r="Q338" i="42"/>
  <c r="P338" i="42"/>
  <c r="O338" i="42"/>
  <c r="N338" i="42"/>
  <c r="M338" i="42"/>
  <c r="U337" i="42"/>
  <c r="T337" i="42"/>
  <c r="S337" i="42"/>
  <c r="R337" i="42"/>
  <c r="Q337" i="42"/>
  <c r="P337" i="42"/>
  <c r="O337" i="42"/>
  <c r="N337" i="42"/>
  <c r="M337" i="42"/>
  <c r="U336" i="42"/>
  <c r="R336" i="42"/>
  <c r="O336" i="42"/>
  <c r="L336" i="42"/>
  <c r="I336" i="42"/>
  <c r="F336" i="42"/>
  <c r="U332" i="42"/>
  <c r="R332" i="42"/>
  <c r="O332" i="42"/>
  <c r="L332" i="42"/>
  <c r="I332" i="42"/>
  <c r="F332" i="42"/>
  <c r="U324" i="42"/>
  <c r="T324" i="42"/>
  <c r="S324" i="42"/>
  <c r="R324" i="42"/>
  <c r="Q324" i="42"/>
  <c r="P324" i="42"/>
  <c r="O324" i="42"/>
  <c r="N324" i="42"/>
  <c r="M324" i="42"/>
  <c r="L324" i="42"/>
  <c r="I324" i="42"/>
  <c r="F324" i="42"/>
  <c r="U323" i="42"/>
  <c r="T323" i="42"/>
  <c r="S323" i="42"/>
  <c r="R323" i="42"/>
  <c r="Q323" i="42"/>
  <c r="P323" i="42"/>
  <c r="O323" i="42"/>
  <c r="N323" i="42"/>
  <c r="M323" i="42"/>
  <c r="U322" i="42"/>
  <c r="T322" i="42"/>
  <c r="S322" i="42"/>
  <c r="R322" i="42"/>
  <c r="Q322" i="42"/>
  <c r="P322" i="42"/>
  <c r="O322" i="42"/>
  <c r="N322" i="42"/>
  <c r="M322" i="42"/>
  <c r="U321" i="42"/>
  <c r="T321" i="42"/>
  <c r="S321" i="42"/>
  <c r="R321" i="42"/>
  <c r="Q321" i="42"/>
  <c r="P321" i="42"/>
  <c r="O321" i="42"/>
  <c r="N321" i="42"/>
  <c r="M321" i="42"/>
  <c r="U320" i="42"/>
  <c r="T320" i="42"/>
  <c r="S320" i="42"/>
  <c r="R320" i="42"/>
  <c r="Q320" i="42"/>
  <c r="P320" i="42"/>
  <c r="O320" i="42"/>
  <c r="N320" i="42"/>
  <c r="M320" i="42"/>
  <c r="U319" i="42"/>
  <c r="T319" i="42"/>
  <c r="S319" i="42"/>
  <c r="R319" i="42"/>
  <c r="Q319" i="42"/>
  <c r="P319" i="42"/>
  <c r="O319" i="42"/>
  <c r="N319" i="42"/>
  <c r="M319" i="42"/>
  <c r="U318" i="42"/>
  <c r="T318" i="42"/>
  <c r="S318" i="42"/>
  <c r="R318" i="42"/>
  <c r="Q318" i="42"/>
  <c r="P318" i="42"/>
  <c r="O318" i="42"/>
  <c r="N318" i="42"/>
  <c r="M318" i="42"/>
  <c r="U317" i="42"/>
  <c r="T317" i="42"/>
  <c r="S317" i="42"/>
  <c r="R317" i="42"/>
  <c r="Q317" i="42"/>
  <c r="P317" i="42"/>
  <c r="O317" i="42"/>
  <c r="N317" i="42"/>
  <c r="M317" i="42"/>
  <c r="U316" i="42"/>
  <c r="R316" i="42"/>
  <c r="O316" i="42"/>
  <c r="L316" i="42"/>
  <c r="I316" i="42"/>
  <c r="F316" i="42"/>
  <c r="U309" i="42"/>
  <c r="R309" i="42"/>
  <c r="O309" i="42"/>
  <c r="L309" i="42"/>
  <c r="I309" i="42"/>
  <c r="F309" i="42"/>
  <c r="U297" i="42"/>
  <c r="R297" i="42"/>
  <c r="O297" i="42"/>
  <c r="L297" i="42"/>
  <c r="I297" i="42"/>
  <c r="F297" i="42"/>
  <c r="L296" i="42"/>
  <c r="K296" i="42"/>
  <c r="J296" i="42"/>
  <c r="I296" i="42"/>
  <c r="H296" i="42"/>
  <c r="G296" i="42"/>
  <c r="F296" i="42"/>
  <c r="E296" i="42"/>
  <c r="D296" i="42"/>
  <c r="L295" i="42"/>
  <c r="K295" i="42"/>
  <c r="J295" i="42"/>
  <c r="I295" i="42"/>
  <c r="H295" i="42"/>
  <c r="G295" i="42"/>
  <c r="F295" i="42"/>
  <c r="E295" i="42"/>
  <c r="D295" i="42"/>
  <c r="L294" i="42"/>
  <c r="K294" i="42"/>
  <c r="J294" i="42"/>
  <c r="I294" i="42"/>
  <c r="H294" i="42"/>
  <c r="G294" i="42"/>
  <c r="F294" i="42"/>
  <c r="E294" i="42"/>
  <c r="D294" i="42"/>
  <c r="U293" i="42"/>
  <c r="T293" i="42"/>
  <c r="S293" i="42"/>
  <c r="R293" i="42"/>
  <c r="Q293" i="42"/>
  <c r="P293" i="42"/>
  <c r="O293" i="42"/>
  <c r="N293" i="42"/>
  <c r="M293" i="42"/>
  <c r="U292" i="42"/>
  <c r="T292" i="42"/>
  <c r="S292" i="42"/>
  <c r="R292" i="42"/>
  <c r="Q292" i="42"/>
  <c r="P292" i="42"/>
  <c r="O292" i="42"/>
  <c r="N292" i="42"/>
  <c r="M292" i="42"/>
  <c r="U291" i="42"/>
  <c r="T291" i="42"/>
  <c r="S291" i="42"/>
  <c r="R291" i="42"/>
  <c r="Q291" i="42"/>
  <c r="P291" i="42"/>
  <c r="O291" i="42"/>
  <c r="N291" i="42"/>
  <c r="M291" i="42"/>
  <c r="U253" i="42"/>
  <c r="T253" i="42"/>
  <c r="S253" i="42"/>
  <c r="R253" i="42"/>
  <c r="Q253" i="42"/>
  <c r="P253" i="42"/>
  <c r="O253" i="42"/>
  <c r="N253" i="42"/>
  <c r="M253" i="42"/>
  <c r="L253" i="42"/>
  <c r="K253" i="42"/>
  <c r="J253" i="42"/>
  <c r="I253" i="42"/>
  <c r="H253" i="42"/>
  <c r="G253" i="42"/>
  <c r="U248" i="42"/>
  <c r="T248" i="42"/>
  <c r="S248" i="42"/>
  <c r="R248" i="42"/>
  <c r="Q248" i="42"/>
  <c r="P248" i="42"/>
  <c r="O248" i="42"/>
  <c r="N248" i="42"/>
  <c r="M248" i="42"/>
  <c r="L248" i="42"/>
  <c r="I248" i="42"/>
  <c r="F248" i="42"/>
  <c r="U247" i="42"/>
  <c r="T247" i="42"/>
  <c r="S247" i="42"/>
  <c r="R247" i="42"/>
  <c r="Q247" i="42"/>
  <c r="P247" i="42"/>
  <c r="O247" i="42"/>
  <c r="N247" i="42"/>
  <c r="M247" i="42"/>
  <c r="U246" i="42"/>
  <c r="T246" i="42"/>
  <c r="S246" i="42"/>
  <c r="R246" i="42"/>
  <c r="Q246" i="42"/>
  <c r="P246" i="42"/>
  <c r="O246" i="42"/>
  <c r="N246" i="42"/>
  <c r="M246" i="42"/>
  <c r="U245" i="42"/>
  <c r="T245" i="42"/>
  <c r="S245" i="42"/>
  <c r="R245" i="42"/>
  <c r="Q245" i="42"/>
  <c r="P245" i="42"/>
  <c r="O245" i="42"/>
  <c r="N245" i="42"/>
  <c r="M245" i="42"/>
  <c r="U244" i="42"/>
  <c r="T244" i="42"/>
  <c r="S244" i="42"/>
  <c r="R244" i="42"/>
  <c r="Q244" i="42"/>
  <c r="P244" i="42"/>
  <c r="O244" i="42"/>
  <c r="N244" i="42"/>
  <c r="M244" i="42"/>
  <c r="U243" i="42"/>
  <c r="T243" i="42"/>
  <c r="S243" i="42"/>
  <c r="R243" i="42"/>
  <c r="Q243" i="42"/>
  <c r="P243" i="42"/>
  <c r="O243" i="42"/>
  <c r="N243" i="42"/>
  <c r="M243" i="42"/>
  <c r="U242" i="42"/>
  <c r="T242" i="42"/>
  <c r="S242" i="42"/>
  <c r="R242" i="42"/>
  <c r="Q242" i="42"/>
  <c r="P242" i="42"/>
  <c r="O242" i="42"/>
  <c r="N242" i="42"/>
  <c r="M242" i="42"/>
  <c r="U241" i="42"/>
  <c r="T241" i="42"/>
  <c r="S241" i="42"/>
  <c r="R241" i="42"/>
  <c r="Q241" i="42"/>
  <c r="P241" i="42"/>
  <c r="O241" i="42"/>
  <c r="N241" i="42"/>
  <c r="M241" i="42"/>
  <c r="U240" i="42"/>
  <c r="R240" i="42"/>
  <c r="O240" i="42"/>
  <c r="L240" i="42"/>
  <c r="I240" i="42"/>
  <c r="F240" i="42"/>
  <c r="U236" i="42"/>
  <c r="T236" i="42"/>
  <c r="S236" i="42"/>
  <c r="R236" i="42"/>
  <c r="Q236" i="42"/>
  <c r="P236" i="42"/>
  <c r="O236" i="42"/>
  <c r="N236" i="42"/>
  <c r="M236" i="42"/>
  <c r="L236" i="42"/>
  <c r="I236" i="42"/>
  <c r="F236" i="42"/>
  <c r="U235" i="42"/>
  <c r="T235" i="42"/>
  <c r="S235" i="42"/>
  <c r="R235" i="42"/>
  <c r="Q235" i="42"/>
  <c r="P235" i="42"/>
  <c r="O235" i="42"/>
  <c r="N235" i="42"/>
  <c r="M235" i="42"/>
  <c r="U234" i="42"/>
  <c r="T234" i="42"/>
  <c r="S234" i="42"/>
  <c r="R234" i="42"/>
  <c r="Q234" i="42"/>
  <c r="P234" i="42"/>
  <c r="O234" i="42"/>
  <c r="N234" i="42"/>
  <c r="M234" i="42"/>
  <c r="U233" i="42"/>
  <c r="T233" i="42"/>
  <c r="S233" i="42"/>
  <c r="R233" i="42"/>
  <c r="Q233" i="42"/>
  <c r="P233" i="42"/>
  <c r="O233" i="42"/>
  <c r="N233" i="42"/>
  <c r="M233" i="42"/>
  <c r="U232" i="42"/>
  <c r="T232" i="42"/>
  <c r="S232" i="42"/>
  <c r="R232" i="42"/>
  <c r="Q232" i="42"/>
  <c r="P232" i="42"/>
  <c r="O232" i="42"/>
  <c r="N232" i="42"/>
  <c r="M232" i="42"/>
  <c r="U231" i="42"/>
  <c r="T231" i="42"/>
  <c r="S231" i="42"/>
  <c r="R231" i="42"/>
  <c r="Q231" i="42"/>
  <c r="P231" i="42"/>
  <c r="O231" i="42"/>
  <c r="N231" i="42"/>
  <c r="M231" i="42"/>
  <c r="U230" i="42"/>
  <c r="T230" i="42"/>
  <c r="S230" i="42"/>
  <c r="R230" i="42"/>
  <c r="Q230" i="42"/>
  <c r="P230" i="42"/>
  <c r="O230" i="42"/>
  <c r="N230" i="42"/>
  <c r="M230" i="42"/>
  <c r="U229" i="42"/>
  <c r="T229" i="42"/>
  <c r="S229" i="42"/>
  <c r="R229" i="42"/>
  <c r="Q229" i="42"/>
  <c r="P229" i="42"/>
  <c r="O229" i="42"/>
  <c r="N229" i="42"/>
  <c r="M229" i="42"/>
  <c r="U228" i="42"/>
  <c r="T228" i="42"/>
  <c r="S228" i="42"/>
  <c r="R228" i="42"/>
  <c r="Q228" i="42"/>
  <c r="P228" i="42"/>
  <c r="O228" i="42"/>
  <c r="N228" i="42"/>
  <c r="M228" i="42"/>
  <c r="U227" i="42"/>
  <c r="T227" i="42"/>
  <c r="S227" i="42"/>
  <c r="R227" i="42"/>
  <c r="Q227" i="42"/>
  <c r="P227" i="42"/>
  <c r="O227" i="42"/>
  <c r="N227" i="42"/>
  <c r="M227" i="42"/>
  <c r="U226" i="42"/>
  <c r="T226" i="42"/>
  <c r="S226" i="42"/>
  <c r="R226" i="42"/>
  <c r="Q226" i="42"/>
  <c r="P226" i="42"/>
  <c r="O226" i="42"/>
  <c r="N226" i="42"/>
  <c r="M226" i="42"/>
  <c r="U225" i="42"/>
  <c r="T225" i="42"/>
  <c r="S225" i="42"/>
  <c r="R225" i="42"/>
  <c r="Q225" i="42"/>
  <c r="P225" i="42"/>
  <c r="O225" i="42"/>
  <c r="N225" i="42"/>
  <c r="M225" i="42"/>
  <c r="U224" i="42"/>
  <c r="T224" i="42"/>
  <c r="S224" i="42"/>
  <c r="R224" i="42"/>
  <c r="Q224" i="42"/>
  <c r="P224" i="42"/>
  <c r="O224" i="42"/>
  <c r="N224" i="42"/>
  <c r="M224" i="42"/>
  <c r="U223" i="42"/>
  <c r="T223" i="42"/>
  <c r="S223" i="42"/>
  <c r="R223" i="42"/>
  <c r="Q223" i="42"/>
  <c r="P223" i="42"/>
  <c r="O223" i="42"/>
  <c r="N223" i="42"/>
  <c r="M223" i="42"/>
  <c r="U222" i="42"/>
  <c r="T222" i="42"/>
  <c r="S222" i="42"/>
  <c r="R222" i="42"/>
  <c r="Q222" i="42"/>
  <c r="P222" i="42"/>
  <c r="O222" i="42"/>
  <c r="N222" i="42"/>
  <c r="M222" i="42"/>
  <c r="U221" i="42"/>
  <c r="T221" i="42"/>
  <c r="S221" i="42"/>
  <c r="R221" i="42"/>
  <c r="Q221" i="42"/>
  <c r="P221" i="42"/>
  <c r="O221" i="42"/>
  <c r="N221" i="42"/>
  <c r="M221" i="42"/>
  <c r="U220" i="42"/>
  <c r="T220" i="42"/>
  <c r="S220" i="42"/>
  <c r="R220" i="42"/>
  <c r="Q220" i="42"/>
  <c r="P220" i="42"/>
  <c r="O220" i="42"/>
  <c r="N220" i="42"/>
  <c r="M220" i="42"/>
  <c r="U219" i="42"/>
  <c r="T219" i="42"/>
  <c r="S219" i="42"/>
  <c r="R219" i="42"/>
  <c r="Q219" i="42"/>
  <c r="P219" i="42"/>
  <c r="O219" i="42"/>
  <c r="N219" i="42"/>
  <c r="M219" i="42"/>
  <c r="U218" i="42"/>
  <c r="R218" i="42"/>
  <c r="O218" i="42"/>
  <c r="L218" i="42"/>
  <c r="I218" i="42"/>
  <c r="F218" i="42"/>
  <c r="U214" i="42"/>
  <c r="R214" i="42"/>
  <c r="O214" i="42"/>
  <c r="L214" i="42"/>
  <c r="I214" i="42"/>
  <c r="F214" i="42"/>
  <c r="U206" i="42"/>
  <c r="T206" i="42"/>
  <c r="S206" i="42"/>
  <c r="R206" i="42"/>
  <c r="Q206" i="42"/>
  <c r="P206" i="42"/>
  <c r="O206" i="42"/>
  <c r="N206" i="42"/>
  <c r="M206" i="42"/>
  <c r="L206" i="42"/>
  <c r="I206" i="42"/>
  <c r="F206" i="42"/>
  <c r="U205" i="42"/>
  <c r="T205" i="42"/>
  <c r="S205" i="42"/>
  <c r="R205" i="42"/>
  <c r="Q205" i="42"/>
  <c r="P205" i="42"/>
  <c r="O205" i="42"/>
  <c r="N205" i="42"/>
  <c r="M205" i="42"/>
  <c r="U204" i="42"/>
  <c r="T204" i="42"/>
  <c r="S204" i="42"/>
  <c r="R204" i="42"/>
  <c r="Q204" i="42"/>
  <c r="P204" i="42"/>
  <c r="O204" i="42"/>
  <c r="N204" i="42"/>
  <c r="M204" i="42"/>
  <c r="U203" i="42"/>
  <c r="T203" i="42"/>
  <c r="S203" i="42"/>
  <c r="R203" i="42"/>
  <c r="Q203" i="42"/>
  <c r="P203" i="42"/>
  <c r="O203" i="42"/>
  <c r="N203" i="42"/>
  <c r="M203" i="42"/>
  <c r="U202" i="42"/>
  <c r="T202" i="42"/>
  <c r="S202" i="42"/>
  <c r="R202" i="42"/>
  <c r="Q202" i="42"/>
  <c r="P202" i="42"/>
  <c r="O202" i="42"/>
  <c r="N202" i="42"/>
  <c r="M202" i="42"/>
  <c r="U201" i="42"/>
  <c r="T201" i="42"/>
  <c r="S201" i="42"/>
  <c r="R201" i="42"/>
  <c r="Q201" i="42"/>
  <c r="P201" i="42"/>
  <c r="O201" i="42"/>
  <c r="N201" i="42"/>
  <c r="M201" i="42"/>
  <c r="U200" i="42"/>
  <c r="T200" i="42"/>
  <c r="S200" i="42"/>
  <c r="R200" i="42"/>
  <c r="Q200" i="42"/>
  <c r="P200" i="42"/>
  <c r="O200" i="42"/>
  <c r="N200" i="42"/>
  <c r="M200" i="42"/>
  <c r="U199" i="42"/>
  <c r="T199" i="42"/>
  <c r="S199" i="42"/>
  <c r="R199" i="42"/>
  <c r="Q199" i="42"/>
  <c r="P199" i="42"/>
  <c r="O199" i="42"/>
  <c r="N199" i="42"/>
  <c r="M199" i="42"/>
  <c r="U198" i="42"/>
  <c r="T198" i="42"/>
  <c r="S198" i="42"/>
  <c r="R198" i="42"/>
  <c r="Q198" i="42"/>
  <c r="P198" i="42"/>
  <c r="O198" i="42"/>
  <c r="N198" i="42"/>
  <c r="M198" i="42"/>
  <c r="L198" i="42"/>
  <c r="I198" i="42"/>
  <c r="F198" i="42"/>
  <c r="U197" i="42"/>
  <c r="T197" i="42"/>
  <c r="S197" i="42"/>
  <c r="R197" i="42"/>
  <c r="Q197" i="42"/>
  <c r="P197" i="42"/>
  <c r="O197" i="42"/>
  <c r="N197" i="42"/>
  <c r="M197" i="42"/>
  <c r="U196" i="42"/>
  <c r="T196" i="42"/>
  <c r="S196" i="42"/>
  <c r="R196" i="42"/>
  <c r="Q196" i="42"/>
  <c r="P196" i="42"/>
  <c r="O196" i="42"/>
  <c r="N196" i="42"/>
  <c r="M196" i="42"/>
  <c r="U195" i="42"/>
  <c r="T195" i="42"/>
  <c r="S195" i="42"/>
  <c r="R195" i="42"/>
  <c r="Q195" i="42"/>
  <c r="P195" i="42"/>
  <c r="O195" i="42"/>
  <c r="N195" i="42"/>
  <c r="M195" i="42"/>
  <c r="U194" i="42"/>
  <c r="T194" i="42"/>
  <c r="S194" i="42"/>
  <c r="R194" i="42"/>
  <c r="Q194" i="42"/>
  <c r="P194" i="42"/>
  <c r="O194" i="42"/>
  <c r="N194" i="42"/>
  <c r="M194" i="42"/>
  <c r="U193" i="42"/>
  <c r="T193" i="42"/>
  <c r="S193" i="42"/>
  <c r="R193" i="42"/>
  <c r="Q193" i="42"/>
  <c r="P193" i="42"/>
  <c r="O193" i="42"/>
  <c r="N193" i="42"/>
  <c r="M193" i="42"/>
  <c r="U192" i="42"/>
  <c r="T192" i="42"/>
  <c r="S192" i="42"/>
  <c r="R192" i="42"/>
  <c r="Q192" i="42"/>
  <c r="P192" i="42"/>
  <c r="O192" i="42"/>
  <c r="N192" i="42"/>
  <c r="M192" i="42"/>
  <c r="U191" i="42"/>
  <c r="T191" i="42"/>
  <c r="S191" i="42"/>
  <c r="R191" i="42"/>
  <c r="Q191" i="42"/>
  <c r="P191" i="42"/>
  <c r="O191" i="42"/>
  <c r="N191" i="42"/>
  <c r="M191" i="42"/>
  <c r="U190" i="42"/>
  <c r="R190" i="42"/>
  <c r="O190" i="42"/>
  <c r="L190" i="42"/>
  <c r="I190" i="42"/>
  <c r="F190" i="42"/>
  <c r="U183" i="42"/>
  <c r="R183" i="42"/>
  <c r="O183" i="42"/>
  <c r="L183" i="42"/>
  <c r="I183" i="42"/>
  <c r="F183" i="42"/>
  <c r="U171" i="42"/>
  <c r="R171" i="42"/>
  <c r="O171" i="42"/>
  <c r="L171" i="42"/>
  <c r="I171" i="42"/>
  <c r="F171" i="42"/>
  <c r="L170" i="42"/>
  <c r="K170" i="42"/>
  <c r="J170" i="42"/>
  <c r="I170" i="42"/>
  <c r="H170" i="42"/>
  <c r="G170" i="42"/>
  <c r="F170" i="42"/>
  <c r="E170" i="42"/>
  <c r="D170" i="42"/>
  <c r="L169" i="42"/>
  <c r="K169" i="42"/>
  <c r="J169" i="42"/>
  <c r="I169" i="42"/>
  <c r="H169" i="42"/>
  <c r="G169" i="42"/>
  <c r="F169" i="42"/>
  <c r="E169" i="42"/>
  <c r="D169" i="42"/>
  <c r="L168" i="42"/>
  <c r="K168" i="42"/>
  <c r="J168" i="42"/>
  <c r="I168" i="42"/>
  <c r="H168" i="42"/>
  <c r="G168" i="42"/>
  <c r="F168" i="42"/>
  <c r="E168" i="42"/>
  <c r="D168" i="42"/>
  <c r="U167" i="42"/>
  <c r="T167" i="42"/>
  <c r="S167" i="42"/>
  <c r="R167" i="42"/>
  <c r="Q167" i="42"/>
  <c r="P167" i="42"/>
  <c r="O167" i="42"/>
  <c r="N167" i="42"/>
  <c r="M167" i="42"/>
  <c r="U166" i="42"/>
  <c r="T166" i="42"/>
  <c r="S166" i="42"/>
  <c r="R166" i="42"/>
  <c r="Q166" i="42"/>
  <c r="P166" i="42"/>
  <c r="O166" i="42"/>
  <c r="N166" i="42"/>
  <c r="M166" i="42"/>
  <c r="U165" i="42"/>
  <c r="T165" i="42"/>
  <c r="S165" i="42"/>
  <c r="R165" i="42"/>
  <c r="Q165" i="42"/>
  <c r="P165" i="42"/>
  <c r="O165" i="42"/>
  <c r="N165" i="42"/>
  <c r="M165" i="42"/>
  <c r="U127" i="42"/>
  <c r="T127" i="42"/>
  <c r="S127" i="42"/>
  <c r="R127" i="42"/>
  <c r="Q127" i="42"/>
  <c r="P127" i="42"/>
  <c r="O127" i="42"/>
  <c r="N127" i="42"/>
  <c r="M127" i="42"/>
  <c r="L127" i="42"/>
  <c r="K127" i="42"/>
  <c r="J127" i="42"/>
  <c r="I127" i="42"/>
  <c r="H127" i="42"/>
  <c r="G127" i="42"/>
  <c r="U122" i="42"/>
  <c r="T122" i="42"/>
  <c r="S122" i="42"/>
  <c r="R122" i="42"/>
  <c r="Q122" i="42"/>
  <c r="P122" i="42"/>
  <c r="O122" i="42"/>
  <c r="N122" i="42"/>
  <c r="M122" i="42"/>
  <c r="L122" i="42"/>
  <c r="I122" i="42"/>
  <c r="F122" i="42"/>
  <c r="U121" i="42"/>
  <c r="T121" i="42"/>
  <c r="S121" i="42"/>
  <c r="R121" i="42"/>
  <c r="Q121" i="42"/>
  <c r="P121" i="42"/>
  <c r="O121" i="42"/>
  <c r="N121" i="42"/>
  <c r="M121" i="42"/>
  <c r="U120" i="42"/>
  <c r="T120" i="42"/>
  <c r="S120" i="42"/>
  <c r="R120" i="42"/>
  <c r="Q120" i="42"/>
  <c r="P120" i="42"/>
  <c r="O120" i="42"/>
  <c r="N120" i="42"/>
  <c r="M120" i="42"/>
  <c r="U119" i="42"/>
  <c r="T119" i="42"/>
  <c r="S119" i="42"/>
  <c r="R119" i="42"/>
  <c r="Q119" i="42"/>
  <c r="P119" i="42"/>
  <c r="O119" i="42"/>
  <c r="N119" i="42"/>
  <c r="M119" i="42"/>
  <c r="U118" i="42"/>
  <c r="T118" i="42"/>
  <c r="S118" i="42"/>
  <c r="R118" i="42"/>
  <c r="Q118" i="42"/>
  <c r="P118" i="42"/>
  <c r="O118" i="42"/>
  <c r="N118" i="42"/>
  <c r="M118" i="42"/>
  <c r="U117" i="42"/>
  <c r="T117" i="42"/>
  <c r="S117" i="42"/>
  <c r="R117" i="42"/>
  <c r="Q117" i="42"/>
  <c r="P117" i="42"/>
  <c r="O117" i="42"/>
  <c r="N117" i="42"/>
  <c r="M117" i="42"/>
  <c r="U116" i="42"/>
  <c r="T116" i="42"/>
  <c r="S116" i="42"/>
  <c r="R116" i="42"/>
  <c r="Q116" i="42"/>
  <c r="P116" i="42"/>
  <c r="O116" i="42"/>
  <c r="N116" i="42"/>
  <c r="M116" i="42"/>
  <c r="U115" i="42"/>
  <c r="T115" i="42"/>
  <c r="S115" i="42"/>
  <c r="R115" i="42"/>
  <c r="Q115" i="42"/>
  <c r="P115" i="42"/>
  <c r="O115" i="42"/>
  <c r="N115" i="42"/>
  <c r="M115" i="42"/>
  <c r="U114" i="42"/>
  <c r="R114" i="42"/>
  <c r="O114" i="42"/>
  <c r="L114" i="42"/>
  <c r="I114" i="42"/>
  <c r="F114" i="42"/>
  <c r="U110" i="42"/>
  <c r="T110" i="42"/>
  <c r="S110" i="42"/>
  <c r="R110" i="42"/>
  <c r="Q110" i="42"/>
  <c r="P110" i="42"/>
  <c r="O110" i="42"/>
  <c r="N110" i="42"/>
  <c r="M110" i="42"/>
  <c r="L110" i="42"/>
  <c r="I110" i="42"/>
  <c r="F110" i="42"/>
  <c r="U109" i="42"/>
  <c r="T109" i="42"/>
  <c r="S109" i="42"/>
  <c r="R109" i="42"/>
  <c r="Q109" i="42"/>
  <c r="P109" i="42"/>
  <c r="O109" i="42"/>
  <c r="N109" i="42"/>
  <c r="M109" i="42"/>
  <c r="U108" i="42"/>
  <c r="T108" i="42"/>
  <c r="S108" i="42"/>
  <c r="R108" i="42"/>
  <c r="Q108" i="42"/>
  <c r="P108" i="42"/>
  <c r="O108" i="42"/>
  <c r="N108" i="42"/>
  <c r="M108" i="42"/>
  <c r="U107" i="42"/>
  <c r="T107" i="42"/>
  <c r="S107" i="42"/>
  <c r="R107" i="42"/>
  <c r="Q107" i="42"/>
  <c r="P107" i="42"/>
  <c r="O107" i="42"/>
  <c r="N107" i="42"/>
  <c r="M107" i="42"/>
  <c r="U106" i="42"/>
  <c r="T106" i="42"/>
  <c r="S106" i="42"/>
  <c r="R106" i="42"/>
  <c r="Q106" i="42"/>
  <c r="P106" i="42"/>
  <c r="O106" i="42"/>
  <c r="N106" i="42"/>
  <c r="M106" i="42"/>
  <c r="U105" i="42"/>
  <c r="T105" i="42"/>
  <c r="S105" i="42"/>
  <c r="R105" i="42"/>
  <c r="Q105" i="42"/>
  <c r="P105" i="42"/>
  <c r="O105" i="42"/>
  <c r="N105" i="42"/>
  <c r="M105" i="42"/>
  <c r="U104" i="42"/>
  <c r="T104" i="42"/>
  <c r="S104" i="42"/>
  <c r="R104" i="42"/>
  <c r="Q104" i="42"/>
  <c r="P104" i="42"/>
  <c r="O104" i="42"/>
  <c r="N104" i="42"/>
  <c r="M104" i="42"/>
  <c r="U103" i="42"/>
  <c r="T103" i="42"/>
  <c r="S103" i="42"/>
  <c r="R103" i="42"/>
  <c r="Q103" i="42"/>
  <c r="P103" i="42"/>
  <c r="O103" i="42"/>
  <c r="N103" i="42"/>
  <c r="M103" i="42"/>
  <c r="U102" i="42"/>
  <c r="T102" i="42"/>
  <c r="S102" i="42"/>
  <c r="R102" i="42"/>
  <c r="Q102" i="42"/>
  <c r="P102" i="42"/>
  <c r="O102" i="42"/>
  <c r="N102" i="42"/>
  <c r="M102" i="42"/>
  <c r="U101" i="42"/>
  <c r="T101" i="42"/>
  <c r="S101" i="42"/>
  <c r="R101" i="42"/>
  <c r="Q101" i="42"/>
  <c r="P101" i="42"/>
  <c r="O101" i="42"/>
  <c r="N101" i="42"/>
  <c r="M101" i="42"/>
  <c r="U100" i="42"/>
  <c r="T100" i="42"/>
  <c r="S100" i="42"/>
  <c r="R100" i="42"/>
  <c r="Q100" i="42"/>
  <c r="P100" i="42"/>
  <c r="O100" i="42"/>
  <c r="N100" i="42"/>
  <c r="M100" i="42"/>
  <c r="U99" i="42"/>
  <c r="T99" i="42"/>
  <c r="S99" i="42"/>
  <c r="R99" i="42"/>
  <c r="Q99" i="42"/>
  <c r="P99" i="42"/>
  <c r="O99" i="42"/>
  <c r="N99" i="42"/>
  <c r="M99" i="42"/>
  <c r="U98" i="42"/>
  <c r="T98" i="42"/>
  <c r="S98" i="42"/>
  <c r="R98" i="42"/>
  <c r="Q98" i="42"/>
  <c r="P98" i="42"/>
  <c r="O98" i="42"/>
  <c r="N98" i="42"/>
  <c r="M98" i="42"/>
  <c r="U97" i="42"/>
  <c r="T97" i="42"/>
  <c r="S97" i="42"/>
  <c r="R97" i="42"/>
  <c r="Q97" i="42"/>
  <c r="P97" i="42"/>
  <c r="O97" i="42"/>
  <c r="N97" i="42"/>
  <c r="M97" i="42"/>
  <c r="U96" i="42"/>
  <c r="T96" i="42"/>
  <c r="S96" i="42"/>
  <c r="R96" i="42"/>
  <c r="Q96" i="42"/>
  <c r="P96" i="42"/>
  <c r="O96" i="42"/>
  <c r="N96" i="42"/>
  <c r="M96" i="42"/>
  <c r="U95" i="42"/>
  <c r="T95" i="42"/>
  <c r="S95" i="42"/>
  <c r="R95" i="42"/>
  <c r="Q95" i="42"/>
  <c r="P95" i="42"/>
  <c r="O95" i="42"/>
  <c r="N95" i="42"/>
  <c r="M95" i="42"/>
  <c r="U94" i="42"/>
  <c r="T94" i="42"/>
  <c r="S94" i="42"/>
  <c r="R94" i="42"/>
  <c r="Q94" i="42"/>
  <c r="P94" i="42"/>
  <c r="O94" i="42"/>
  <c r="N94" i="42"/>
  <c r="M94" i="42"/>
  <c r="U93" i="42"/>
  <c r="T93" i="42"/>
  <c r="S93" i="42"/>
  <c r="R93" i="42"/>
  <c r="Q93" i="42"/>
  <c r="P93" i="42"/>
  <c r="O93" i="42"/>
  <c r="N93" i="42"/>
  <c r="M93" i="42"/>
  <c r="U92" i="42"/>
  <c r="R92" i="42"/>
  <c r="O92" i="42"/>
  <c r="L92" i="42"/>
  <c r="I92" i="42"/>
  <c r="F92" i="42"/>
  <c r="U88" i="42"/>
  <c r="R88" i="42"/>
  <c r="O88" i="42"/>
  <c r="L88" i="42"/>
  <c r="I88" i="42"/>
  <c r="F88" i="42"/>
  <c r="U80" i="42"/>
  <c r="R80" i="42"/>
  <c r="O80" i="42"/>
  <c r="L80" i="42"/>
  <c r="I80" i="42"/>
  <c r="F80" i="42"/>
  <c r="U73" i="42"/>
  <c r="R73" i="42"/>
  <c r="O73" i="42"/>
  <c r="L73" i="42"/>
  <c r="I73" i="42"/>
  <c r="F73" i="42"/>
  <c r="U61" i="42"/>
  <c r="R61" i="42"/>
  <c r="O61" i="42"/>
  <c r="L61" i="42"/>
  <c r="I61" i="42"/>
  <c r="F61" i="42"/>
  <c r="L60" i="42"/>
  <c r="K60" i="42"/>
  <c r="J60" i="42"/>
  <c r="I60" i="42"/>
  <c r="H60" i="42"/>
  <c r="G60" i="42"/>
  <c r="F60" i="42"/>
  <c r="E60" i="42"/>
  <c r="D60" i="42"/>
  <c r="L59" i="42"/>
  <c r="K59" i="42"/>
  <c r="J59" i="42"/>
  <c r="I59" i="42"/>
  <c r="H59" i="42"/>
  <c r="G59" i="42"/>
  <c r="F59" i="42"/>
  <c r="E59" i="42"/>
  <c r="D59" i="42"/>
  <c r="L58" i="42"/>
  <c r="K58" i="42"/>
  <c r="J58" i="42"/>
  <c r="I58" i="42"/>
  <c r="H58" i="42"/>
  <c r="G58" i="42"/>
  <c r="F58" i="42"/>
  <c r="E58" i="42"/>
  <c r="D58" i="42"/>
  <c r="U57" i="42"/>
  <c r="T57" i="42"/>
  <c r="S57" i="42"/>
  <c r="R57" i="42"/>
  <c r="Q57" i="42"/>
  <c r="P57" i="42"/>
  <c r="O57" i="42"/>
  <c r="N57" i="42"/>
  <c r="M57" i="42"/>
  <c r="U56" i="42"/>
  <c r="T56" i="42"/>
  <c r="S56" i="42"/>
  <c r="R56" i="42"/>
  <c r="Q56" i="42"/>
  <c r="P56" i="42"/>
  <c r="O56" i="42"/>
  <c r="N56" i="42"/>
  <c r="M56" i="42"/>
  <c r="U55" i="42"/>
  <c r="T55" i="42"/>
  <c r="S55" i="42"/>
  <c r="R55" i="42"/>
  <c r="Q55" i="42"/>
  <c r="P55" i="42"/>
  <c r="O55" i="42"/>
  <c r="N55" i="42"/>
  <c r="M55" i="42"/>
  <c r="U17" i="42"/>
  <c r="T17" i="42"/>
  <c r="S17" i="42"/>
  <c r="R17" i="42"/>
  <c r="Q17" i="42"/>
  <c r="P17" i="42"/>
  <c r="O17" i="42"/>
  <c r="N17" i="42"/>
  <c r="M17" i="42"/>
  <c r="L17" i="42"/>
  <c r="K17" i="42"/>
  <c r="J17" i="42"/>
  <c r="I17" i="42"/>
  <c r="H17" i="42"/>
  <c r="G17" i="42"/>
  <c r="L374" i="43"/>
  <c r="I374" i="43"/>
  <c r="F374" i="43"/>
  <c r="U366" i="43"/>
  <c r="R366" i="43"/>
  <c r="O366" i="43"/>
  <c r="L366" i="43"/>
  <c r="I366" i="43"/>
  <c r="F366" i="43"/>
  <c r="L362" i="43"/>
  <c r="I362" i="43"/>
  <c r="F362" i="43"/>
  <c r="F357" i="43"/>
  <c r="L357" i="43"/>
  <c r="I357" i="43"/>
  <c r="U336" i="43"/>
  <c r="R336" i="43"/>
  <c r="O336" i="43"/>
  <c r="L336" i="43"/>
  <c r="I336" i="43"/>
  <c r="F336" i="43"/>
  <c r="U332" i="43"/>
  <c r="R332" i="43"/>
  <c r="O332" i="43"/>
  <c r="L332" i="43"/>
  <c r="I332" i="43"/>
  <c r="F332" i="43"/>
  <c r="L324" i="43"/>
  <c r="I324" i="43"/>
  <c r="F324" i="43"/>
  <c r="U316" i="43"/>
  <c r="R316" i="43"/>
  <c r="O316" i="43"/>
  <c r="L316" i="43"/>
  <c r="I316" i="43"/>
  <c r="F316" i="43"/>
  <c r="U309" i="43"/>
  <c r="R309" i="43"/>
  <c r="O309" i="43"/>
  <c r="L309" i="43"/>
  <c r="I309" i="43"/>
  <c r="F309" i="43"/>
  <c r="U297" i="43"/>
  <c r="R297" i="43"/>
  <c r="O297" i="43"/>
  <c r="L297" i="43"/>
  <c r="I297" i="43"/>
  <c r="F297" i="43"/>
  <c r="L248" i="43"/>
  <c r="I248" i="43"/>
  <c r="F248" i="43"/>
  <c r="U240" i="43"/>
  <c r="R240" i="43"/>
  <c r="O240" i="43"/>
  <c r="L240" i="43"/>
  <c r="I240" i="43"/>
  <c r="F240" i="43"/>
  <c r="L236" i="43"/>
  <c r="I236" i="43"/>
  <c r="F236" i="43"/>
  <c r="U218" i="43"/>
  <c r="R218" i="43"/>
  <c r="O218" i="43"/>
  <c r="L218" i="43"/>
  <c r="I218" i="43"/>
  <c r="F218" i="43"/>
  <c r="U214" i="43"/>
  <c r="R214" i="43"/>
  <c r="O214" i="43"/>
  <c r="L214" i="43"/>
  <c r="I214" i="43"/>
  <c r="F214" i="43"/>
  <c r="L206" i="43"/>
  <c r="I206" i="43"/>
  <c r="F206" i="43"/>
  <c r="L198" i="43"/>
  <c r="I198" i="43"/>
  <c r="F198" i="43"/>
  <c r="U190" i="43"/>
  <c r="R190" i="43"/>
  <c r="O190" i="43"/>
  <c r="L190" i="43"/>
  <c r="I190" i="43"/>
  <c r="F190" i="43"/>
  <c r="U183" i="43"/>
  <c r="R183" i="43"/>
  <c r="O183" i="43"/>
  <c r="L183" i="43"/>
  <c r="I183" i="43"/>
  <c r="F183" i="43"/>
  <c r="U171" i="43"/>
  <c r="R171" i="43"/>
  <c r="O171" i="43"/>
  <c r="L171" i="43"/>
  <c r="I171" i="43"/>
  <c r="F171" i="43"/>
  <c r="L122" i="43"/>
  <c r="I122" i="43"/>
  <c r="F122" i="43"/>
  <c r="U114" i="43"/>
  <c r="R114" i="43"/>
  <c r="O114" i="43"/>
  <c r="L114" i="43"/>
  <c r="I114" i="43"/>
  <c r="F114" i="43"/>
  <c r="L110" i="43"/>
  <c r="I110" i="43"/>
  <c r="F110" i="43"/>
  <c r="U92" i="43"/>
  <c r="R92" i="43"/>
  <c r="O92" i="43"/>
  <c r="L92" i="43"/>
  <c r="I92" i="43"/>
  <c r="F92" i="43"/>
  <c r="U88" i="43"/>
  <c r="R88" i="43"/>
  <c r="O88" i="43"/>
  <c r="L88" i="43"/>
  <c r="I88" i="43"/>
  <c r="F88" i="43"/>
  <c r="U80" i="43"/>
  <c r="R80" i="43"/>
  <c r="O80" i="43"/>
  <c r="L80" i="43"/>
  <c r="I80" i="43"/>
  <c r="F80" i="43"/>
  <c r="U73" i="43"/>
  <c r="R73" i="43"/>
  <c r="O73" i="43"/>
  <c r="L73" i="43"/>
  <c r="I73" i="43"/>
  <c r="F73" i="43"/>
  <c r="U61" i="43"/>
  <c r="R61" i="43"/>
  <c r="O61" i="43"/>
  <c r="L61" i="43"/>
  <c r="I61" i="43"/>
  <c r="F61" i="43"/>
  <c r="R374" i="43"/>
  <c r="R373" i="43"/>
  <c r="R372" i="43"/>
  <c r="R371" i="43"/>
  <c r="R370" i="43"/>
  <c r="R369" i="43"/>
  <c r="R368" i="43"/>
  <c r="R367" i="43"/>
  <c r="R362" i="43"/>
  <c r="R361" i="43"/>
  <c r="R360" i="43"/>
  <c r="R359" i="43"/>
  <c r="R358" i="43"/>
  <c r="R357" i="43"/>
  <c r="R349" i="43"/>
  <c r="R348" i="43"/>
  <c r="R347" i="43"/>
  <c r="R346" i="43"/>
  <c r="R345" i="43"/>
  <c r="R344" i="43"/>
  <c r="R343" i="43"/>
  <c r="R342" i="43"/>
  <c r="R341" i="43"/>
  <c r="R340" i="43"/>
  <c r="R339" i="43"/>
  <c r="R338" i="43"/>
  <c r="R337" i="43"/>
  <c r="R324" i="43"/>
  <c r="R323" i="43"/>
  <c r="R322" i="43"/>
  <c r="R321" i="43"/>
  <c r="R320" i="43"/>
  <c r="R319" i="43"/>
  <c r="R318" i="43"/>
  <c r="R317" i="43"/>
  <c r="R293" i="43"/>
  <c r="R292" i="43"/>
  <c r="R291" i="43"/>
  <c r="R253" i="43"/>
  <c r="R248" i="43"/>
  <c r="R247" i="43"/>
  <c r="R246" i="43"/>
  <c r="R245" i="43"/>
  <c r="R244" i="43"/>
  <c r="R243" i="43"/>
  <c r="R242" i="43"/>
  <c r="R241" i="43"/>
  <c r="R236" i="43"/>
  <c r="R235" i="43"/>
  <c r="R234" i="43"/>
  <c r="R233" i="43"/>
  <c r="R232" i="43"/>
  <c r="R231" i="43"/>
  <c r="R230" i="43"/>
  <c r="R229" i="43"/>
  <c r="R228" i="43"/>
  <c r="R227" i="43"/>
  <c r="R226" i="43"/>
  <c r="R225" i="43"/>
  <c r="R224" i="43"/>
  <c r="R223" i="43"/>
  <c r="R222" i="43"/>
  <c r="R221" i="43"/>
  <c r="R220" i="43"/>
  <c r="R219" i="43"/>
  <c r="R206" i="43"/>
  <c r="R205" i="43"/>
  <c r="R204" i="43"/>
  <c r="R203" i="43"/>
  <c r="R202" i="43"/>
  <c r="R201" i="43"/>
  <c r="R200" i="43"/>
  <c r="R199" i="43"/>
  <c r="R198" i="43"/>
  <c r="R197" i="43"/>
  <c r="R196" i="43"/>
  <c r="R195" i="43"/>
  <c r="R194" i="43"/>
  <c r="R193" i="43"/>
  <c r="R192" i="43"/>
  <c r="R191" i="43"/>
  <c r="R167" i="43"/>
  <c r="R166" i="43"/>
  <c r="R165" i="43"/>
  <c r="R127" i="43"/>
  <c r="R122" i="43"/>
  <c r="R121" i="43"/>
  <c r="R120" i="43"/>
  <c r="R119" i="43"/>
  <c r="R118" i="43"/>
  <c r="R117" i="43"/>
  <c r="R116" i="43"/>
  <c r="R115" i="43"/>
  <c r="R110" i="43"/>
  <c r="R109" i="43"/>
  <c r="R108" i="43"/>
  <c r="R107" i="43"/>
  <c r="R106" i="43"/>
  <c r="R105" i="43"/>
  <c r="R104" i="43"/>
  <c r="R103" i="43"/>
  <c r="R102" i="43"/>
  <c r="R101" i="43"/>
  <c r="R100" i="43"/>
  <c r="R99" i="43"/>
  <c r="R98" i="43"/>
  <c r="R97" i="43"/>
  <c r="R96" i="43"/>
  <c r="R95" i="43"/>
  <c r="R94" i="43"/>
  <c r="R93" i="43"/>
  <c r="R57" i="43"/>
  <c r="R56" i="43"/>
  <c r="R55" i="43"/>
  <c r="R17" i="43"/>
  <c r="L296" i="43"/>
  <c r="L295" i="43"/>
  <c r="L294" i="43"/>
  <c r="L253" i="43"/>
  <c r="L170" i="43"/>
  <c r="L169" i="43"/>
  <c r="L168" i="43"/>
  <c r="L127" i="43"/>
  <c r="L60" i="43"/>
  <c r="L59" i="43"/>
  <c r="L58" i="43"/>
  <c r="L17" i="43"/>
  <c r="O374" i="43"/>
  <c r="O373" i="43"/>
  <c r="O372" i="43"/>
  <c r="O371" i="43"/>
  <c r="O370" i="43"/>
  <c r="O369" i="43"/>
  <c r="O368" i="43"/>
  <c r="O367" i="43"/>
  <c r="O362" i="43"/>
  <c r="O361" i="43"/>
  <c r="O360" i="43"/>
  <c r="O359" i="43"/>
  <c r="O358" i="43"/>
  <c r="O357" i="43"/>
  <c r="O349" i="43"/>
  <c r="O348" i="43"/>
  <c r="O347" i="43"/>
  <c r="O346" i="43"/>
  <c r="O345" i="43"/>
  <c r="O344" i="43"/>
  <c r="O343" i="43"/>
  <c r="O342" i="43"/>
  <c r="O341" i="43"/>
  <c r="O340" i="43"/>
  <c r="O339" i="43"/>
  <c r="O338" i="43"/>
  <c r="O337" i="43"/>
  <c r="O324" i="43"/>
  <c r="O323" i="43"/>
  <c r="O322" i="43"/>
  <c r="O321" i="43"/>
  <c r="O320" i="43"/>
  <c r="O319" i="43"/>
  <c r="O318" i="43"/>
  <c r="O317" i="43"/>
  <c r="O293" i="43"/>
  <c r="O292" i="43"/>
  <c r="O291" i="43"/>
  <c r="O253" i="43"/>
  <c r="O248" i="43"/>
  <c r="O247" i="43"/>
  <c r="O246" i="43"/>
  <c r="O245" i="43"/>
  <c r="O244" i="43"/>
  <c r="O243" i="43"/>
  <c r="O242" i="43"/>
  <c r="O241" i="43"/>
  <c r="O236" i="43"/>
  <c r="O235" i="43"/>
  <c r="O234" i="43"/>
  <c r="O233" i="43"/>
  <c r="O232" i="43"/>
  <c r="O231" i="43"/>
  <c r="O230" i="43"/>
  <c r="O229" i="43"/>
  <c r="O228" i="43"/>
  <c r="O227" i="43"/>
  <c r="O226" i="43"/>
  <c r="O225" i="43"/>
  <c r="O224" i="43"/>
  <c r="O223" i="43"/>
  <c r="O222" i="43"/>
  <c r="O221" i="43"/>
  <c r="O220" i="43"/>
  <c r="O219" i="43"/>
  <c r="O206" i="43"/>
  <c r="O205" i="43"/>
  <c r="O204" i="43"/>
  <c r="O203" i="43"/>
  <c r="O202" i="43"/>
  <c r="O201" i="43"/>
  <c r="O200" i="43"/>
  <c r="O199" i="43"/>
  <c r="O198" i="43"/>
  <c r="O197" i="43"/>
  <c r="O196" i="43"/>
  <c r="O195" i="43"/>
  <c r="O194" i="43"/>
  <c r="O193" i="43"/>
  <c r="O192" i="43"/>
  <c r="O191" i="43"/>
  <c r="O167" i="43"/>
  <c r="O166" i="43"/>
  <c r="O165" i="43"/>
  <c r="O127" i="43"/>
  <c r="O122" i="43"/>
  <c r="O121" i="43"/>
  <c r="O120" i="43"/>
  <c r="O119" i="43"/>
  <c r="O118" i="43"/>
  <c r="O117" i="43"/>
  <c r="O116" i="43"/>
  <c r="O115" i="43"/>
  <c r="O110" i="43"/>
  <c r="O109" i="43"/>
  <c r="O108" i="43"/>
  <c r="O107" i="43"/>
  <c r="O106" i="43"/>
  <c r="O105" i="43"/>
  <c r="O104" i="43"/>
  <c r="O103" i="43"/>
  <c r="O102" i="43"/>
  <c r="O101" i="43"/>
  <c r="O100" i="43"/>
  <c r="O99" i="43"/>
  <c r="O98" i="43"/>
  <c r="O97" i="43"/>
  <c r="O96" i="43"/>
  <c r="O95" i="43"/>
  <c r="O94" i="43"/>
  <c r="O93" i="43"/>
  <c r="O57" i="43"/>
  <c r="O56" i="43"/>
  <c r="O55" i="43"/>
  <c r="O17" i="43"/>
  <c r="U374" i="43"/>
  <c r="U373" i="43"/>
  <c r="U372" i="43"/>
  <c r="U371" i="43"/>
  <c r="U370" i="43"/>
  <c r="U369" i="43"/>
  <c r="U368" i="43"/>
  <c r="U367" i="43"/>
  <c r="U362" i="43"/>
  <c r="U361" i="43"/>
  <c r="U360" i="43"/>
  <c r="U359" i="43"/>
  <c r="U358" i="43"/>
  <c r="U357" i="43"/>
  <c r="U349" i="43"/>
  <c r="U348" i="43"/>
  <c r="U347" i="43"/>
  <c r="U346" i="43"/>
  <c r="U345" i="43"/>
  <c r="U344" i="43"/>
  <c r="U343" i="43"/>
  <c r="U342" i="43"/>
  <c r="U341" i="43"/>
  <c r="U340" i="43"/>
  <c r="U339" i="43"/>
  <c r="U338" i="43"/>
  <c r="U337" i="43"/>
  <c r="U324" i="43"/>
  <c r="U323" i="43"/>
  <c r="U322" i="43"/>
  <c r="U321" i="43"/>
  <c r="U320" i="43"/>
  <c r="U319" i="43"/>
  <c r="U318" i="43"/>
  <c r="U317" i="43"/>
  <c r="U293" i="43"/>
  <c r="U292" i="43"/>
  <c r="U291" i="43"/>
  <c r="U253" i="43"/>
  <c r="U248" i="43"/>
  <c r="U247" i="43"/>
  <c r="U246" i="43"/>
  <c r="U245" i="43"/>
  <c r="U244" i="43"/>
  <c r="U243" i="43"/>
  <c r="U242" i="43"/>
  <c r="U241" i="43"/>
  <c r="U236" i="43"/>
  <c r="U235" i="43"/>
  <c r="U234" i="43"/>
  <c r="U233" i="43"/>
  <c r="U232" i="43"/>
  <c r="U231" i="43"/>
  <c r="U230" i="43"/>
  <c r="U229" i="43"/>
  <c r="U228" i="43"/>
  <c r="U227" i="43"/>
  <c r="U226" i="43"/>
  <c r="U225" i="43"/>
  <c r="U224" i="43"/>
  <c r="U223" i="43"/>
  <c r="U222" i="43"/>
  <c r="U221" i="43"/>
  <c r="U220" i="43"/>
  <c r="U219" i="43"/>
  <c r="U206" i="43"/>
  <c r="U205" i="43"/>
  <c r="U204" i="43"/>
  <c r="U203" i="43"/>
  <c r="U202" i="43"/>
  <c r="U201" i="43"/>
  <c r="U200" i="43"/>
  <c r="U199" i="43"/>
  <c r="U198" i="43"/>
  <c r="U197" i="43"/>
  <c r="U196" i="43"/>
  <c r="U195" i="43"/>
  <c r="U194" i="43"/>
  <c r="U193" i="43"/>
  <c r="U192" i="43"/>
  <c r="U191" i="43"/>
  <c r="U167" i="43"/>
  <c r="U166" i="43"/>
  <c r="U165" i="43"/>
  <c r="U127" i="43"/>
  <c r="U122" i="43"/>
  <c r="U121" i="43"/>
  <c r="U120" i="43"/>
  <c r="U119" i="43"/>
  <c r="U118" i="43"/>
  <c r="U117" i="43"/>
  <c r="U116" i="43"/>
  <c r="U115" i="43"/>
  <c r="U110" i="43"/>
  <c r="U109" i="43"/>
  <c r="U108" i="43"/>
  <c r="U107" i="43"/>
  <c r="U106" i="43"/>
  <c r="U105" i="43"/>
  <c r="U104" i="43"/>
  <c r="U103" i="43"/>
  <c r="U102" i="43"/>
  <c r="U101" i="43"/>
  <c r="U100" i="43"/>
  <c r="U99" i="43"/>
  <c r="U98" i="43"/>
  <c r="U97" i="43"/>
  <c r="U96" i="43"/>
  <c r="U95" i="43"/>
  <c r="U94" i="43"/>
  <c r="U93" i="43"/>
  <c r="U57" i="43"/>
  <c r="U56" i="43"/>
  <c r="U55" i="43"/>
  <c r="U17" i="43"/>
  <c r="I296" i="43"/>
  <c r="I295" i="43"/>
  <c r="I294" i="43"/>
  <c r="I253" i="43"/>
  <c r="I170" i="43"/>
  <c r="I169" i="43"/>
  <c r="I168" i="43"/>
  <c r="I127" i="43"/>
  <c r="I60" i="43"/>
  <c r="I59" i="43"/>
  <c r="I58" i="43"/>
  <c r="I17" i="43"/>
  <c r="F296" i="43"/>
  <c r="F295" i="43"/>
  <c r="F294" i="43"/>
  <c r="F170" i="43"/>
  <c r="F169" i="43"/>
  <c r="F168" i="43"/>
  <c r="F60" i="43"/>
  <c r="F59" i="43"/>
  <c r="F58" i="43"/>
  <c r="T324" i="43"/>
  <c r="S324" i="43"/>
  <c r="Q324" i="43"/>
  <c r="P324" i="43"/>
  <c r="N324" i="43"/>
  <c r="M324" i="43"/>
  <c r="T323" i="43"/>
  <c r="S323" i="43"/>
  <c r="Q323" i="43"/>
  <c r="P323" i="43"/>
  <c r="N323" i="43"/>
  <c r="M323" i="43"/>
  <c r="T322" i="43"/>
  <c r="S322" i="43"/>
  <c r="Q322" i="43"/>
  <c r="P322" i="43"/>
  <c r="N322" i="43"/>
  <c r="M322" i="43"/>
  <c r="T321" i="43"/>
  <c r="S321" i="43"/>
  <c r="Q321" i="43"/>
  <c r="P321" i="43"/>
  <c r="N321" i="43"/>
  <c r="M321" i="43"/>
  <c r="T320" i="43"/>
  <c r="S320" i="43"/>
  <c r="Q320" i="43"/>
  <c r="P320" i="43"/>
  <c r="N320" i="43"/>
  <c r="M320" i="43"/>
  <c r="T319" i="43"/>
  <c r="S319" i="43"/>
  <c r="Q319" i="43"/>
  <c r="P319" i="43"/>
  <c r="N319" i="43"/>
  <c r="M319" i="43"/>
  <c r="T318" i="43"/>
  <c r="S318" i="43"/>
  <c r="Q318" i="43"/>
  <c r="P318" i="43"/>
  <c r="N318" i="43"/>
  <c r="M318" i="43"/>
  <c r="T317" i="43"/>
  <c r="S317" i="43"/>
  <c r="Q317" i="43"/>
  <c r="P317" i="43"/>
  <c r="N317" i="43"/>
  <c r="M317" i="43"/>
  <c r="T206" i="43"/>
  <c r="S206" i="43"/>
  <c r="Q206" i="43"/>
  <c r="P206" i="43"/>
  <c r="N206" i="43"/>
  <c r="M206" i="43"/>
  <c r="T205" i="43"/>
  <c r="S205" i="43"/>
  <c r="Q205" i="43"/>
  <c r="P205" i="43"/>
  <c r="N205" i="43"/>
  <c r="M205" i="43"/>
  <c r="T204" i="43"/>
  <c r="S204" i="43"/>
  <c r="Q204" i="43"/>
  <c r="P204" i="43"/>
  <c r="N204" i="43"/>
  <c r="M204" i="43"/>
  <c r="T203" i="43"/>
  <c r="S203" i="43"/>
  <c r="Q203" i="43"/>
  <c r="P203" i="43"/>
  <c r="N203" i="43"/>
  <c r="M203" i="43"/>
  <c r="T202" i="43"/>
  <c r="S202" i="43"/>
  <c r="Q202" i="43"/>
  <c r="P202" i="43"/>
  <c r="N202" i="43"/>
  <c r="M202" i="43"/>
  <c r="T201" i="43"/>
  <c r="S201" i="43"/>
  <c r="Q201" i="43"/>
  <c r="P201" i="43"/>
  <c r="N201" i="43"/>
  <c r="M201" i="43"/>
  <c r="T200" i="43"/>
  <c r="S200" i="43"/>
  <c r="Q200" i="43"/>
  <c r="P200" i="43"/>
  <c r="N200" i="43"/>
  <c r="M200" i="43"/>
  <c r="T199" i="43"/>
  <c r="S199" i="43"/>
  <c r="Q199" i="43"/>
  <c r="P199" i="43"/>
  <c r="N199" i="43"/>
  <c r="M199" i="43"/>
  <c r="T374" i="43"/>
  <c r="S374" i="43"/>
  <c r="Q374" i="43"/>
  <c r="P374" i="43"/>
  <c r="N374" i="43"/>
  <c r="M374" i="43"/>
  <c r="T373" i="43"/>
  <c r="S373" i="43"/>
  <c r="Q373" i="43"/>
  <c r="P373" i="43"/>
  <c r="N373" i="43"/>
  <c r="M373" i="43"/>
  <c r="T372" i="43"/>
  <c r="S372" i="43"/>
  <c r="Q372" i="43"/>
  <c r="P372" i="43"/>
  <c r="N372" i="43"/>
  <c r="M372" i="43"/>
  <c r="T371" i="43"/>
  <c r="S371" i="43"/>
  <c r="Q371" i="43"/>
  <c r="P371" i="43"/>
  <c r="N371" i="43"/>
  <c r="M371" i="43"/>
  <c r="T370" i="43"/>
  <c r="S370" i="43"/>
  <c r="Q370" i="43"/>
  <c r="P370" i="43"/>
  <c r="N370" i="43"/>
  <c r="M370" i="43"/>
  <c r="T369" i="43"/>
  <c r="S369" i="43"/>
  <c r="Q369" i="43"/>
  <c r="P369" i="43"/>
  <c r="N369" i="43"/>
  <c r="M369" i="43"/>
  <c r="T368" i="43"/>
  <c r="S368" i="43"/>
  <c r="Q368" i="43"/>
  <c r="P368" i="43"/>
  <c r="N368" i="43"/>
  <c r="M368" i="43"/>
  <c r="T367" i="43"/>
  <c r="S367" i="43"/>
  <c r="Q367" i="43"/>
  <c r="P367" i="43"/>
  <c r="N367" i="43"/>
  <c r="M367" i="43"/>
  <c r="T362" i="43"/>
  <c r="S362" i="43"/>
  <c r="Q362" i="43"/>
  <c r="P362" i="43"/>
  <c r="N362" i="43"/>
  <c r="M362" i="43"/>
  <c r="T361" i="43"/>
  <c r="S361" i="43"/>
  <c r="Q361" i="43"/>
  <c r="P361" i="43"/>
  <c r="N361" i="43"/>
  <c r="M361" i="43"/>
  <c r="T360" i="43"/>
  <c r="S360" i="43"/>
  <c r="Q360" i="43"/>
  <c r="P360" i="43"/>
  <c r="N360" i="43"/>
  <c r="M360" i="43"/>
  <c r="T359" i="43"/>
  <c r="S359" i="43"/>
  <c r="Q359" i="43"/>
  <c r="P359" i="43"/>
  <c r="N359" i="43"/>
  <c r="M359" i="43"/>
  <c r="T358" i="43"/>
  <c r="S358" i="43"/>
  <c r="Q358" i="43"/>
  <c r="P358" i="43"/>
  <c r="N358" i="43"/>
  <c r="M358" i="43"/>
  <c r="T349" i="43"/>
  <c r="S349" i="43"/>
  <c r="Q349" i="43"/>
  <c r="P349" i="43"/>
  <c r="N349" i="43"/>
  <c r="M349" i="43"/>
  <c r="T348" i="43"/>
  <c r="S348" i="43"/>
  <c r="Q348" i="43"/>
  <c r="P348" i="43"/>
  <c r="N348" i="43"/>
  <c r="M348" i="43"/>
  <c r="T347" i="43"/>
  <c r="S347" i="43"/>
  <c r="Q347" i="43"/>
  <c r="P347" i="43"/>
  <c r="N347" i="43"/>
  <c r="M347" i="43"/>
  <c r="T346" i="43"/>
  <c r="S346" i="43"/>
  <c r="Q346" i="43"/>
  <c r="P346" i="43"/>
  <c r="N346" i="43"/>
  <c r="M346" i="43"/>
  <c r="T345" i="43"/>
  <c r="S345" i="43"/>
  <c r="Q345" i="43"/>
  <c r="P345" i="43"/>
  <c r="N345" i="43"/>
  <c r="M345" i="43"/>
  <c r="T344" i="43"/>
  <c r="S344" i="43"/>
  <c r="Q344" i="43"/>
  <c r="P344" i="43"/>
  <c r="N344" i="43"/>
  <c r="M344" i="43"/>
  <c r="T343" i="43"/>
  <c r="S343" i="43"/>
  <c r="Q343" i="43"/>
  <c r="P343" i="43"/>
  <c r="N343" i="43"/>
  <c r="M343" i="43"/>
  <c r="T342" i="43"/>
  <c r="S342" i="43"/>
  <c r="Q342" i="43"/>
  <c r="P342" i="43"/>
  <c r="N342" i="43"/>
  <c r="M342" i="43"/>
  <c r="T341" i="43"/>
  <c r="S341" i="43"/>
  <c r="Q341" i="43"/>
  <c r="P341" i="43"/>
  <c r="N341" i="43"/>
  <c r="M341" i="43"/>
  <c r="T340" i="43"/>
  <c r="S340" i="43"/>
  <c r="Q340" i="43"/>
  <c r="P340" i="43"/>
  <c r="N340" i="43"/>
  <c r="M340" i="43"/>
  <c r="T339" i="43"/>
  <c r="S339" i="43"/>
  <c r="Q339" i="43"/>
  <c r="P339" i="43"/>
  <c r="N339" i="43"/>
  <c r="M339" i="43"/>
  <c r="T338" i="43"/>
  <c r="S338" i="43"/>
  <c r="Q338" i="43"/>
  <c r="P338" i="43"/>
  <c r="N338" i="43"/>
  <c r="M338" i="43"/>
  <c r="T337" i="43"/>
  <c r="S337" i="43"/>
  <c r="Q337" i="43"/>
  <c r="P337" i="43"/>
  <c r="N337" i="43"/>
  <c r="M337" i="43"/>
  <c r="K296" i="43"/>
  <c r="J296" i="43"/>
  <c r="H296" i="43"/>
  <c r="G296" i="43"/>
  <c r="E296" i="43"/>
  <c r="D296" i="43"/>
  <c r="K295" i="43"/>
  <c r="J295" i="43"/>
  <c r="H295" i="43"/>
  <c r="G295" i="43"/>
  <c r="E295" i="43"/>
  <c r="D295" i="43"/>
  <c r="K294" i="43"/>
  <c r="J294" i="43"/>
  <c r="H294" i="43"/>
  <c r="G294" i="43"/>
  <c r="E294" i="43"/>
  <c r="D294" i="43"/>
  <c r="T293" i="43"/>
  <c r="S293" i="43"/>
  <c r="Q293" i="43"/>
  <c r="P293" i="43"/>
  <c r="N293" i="43"/>
  <c r="M293" i="43"/>
  <c r="T292" i="43"/>
  <c r="S292" i="43"/>
  <c r="Q292" i="43"/>
  <c r="P292" i="43"/>
  <c r="N292" i="43"/>
  <c r="M292" i="43"/>
  <c r="T291" i="43"/>
  <c r="S291" i="43"/>
  <c r="Q291" i="43"/>
  <c r="P291" i="43"/>
  <c r="N291" i="43"/>
  <c r="M291" i="43"/>
  <c r="T253" i="43"/>
  <c r="S253" i="43"/>
  <c r="Q253" i="43"/>
  <c r="P253" i="43"/>
  <c r="N253" i="43"/>
  <c r="M253" i="43"/>
  <c r="K253" i="43"/>
  <c r="J253" i="43"/>
  <c r="H253" i="43"/>
  <c r="G253" i="43"/>
  <c r="T248" i="43"/>
  <c r="S248" i="43"/>
  <c r="Q248" i="43"/>
  <c r="P248" i="43"/>
  <c r="N248" i="43"/>
  <c r="M248" i="43"/>
  <c r="T247" i="43"/>
  <c r="S247" i="43"/>
  <c r="Q247" i="43"/>
  <c r="P247" i="43"/>
  <c r="N247" i="43"/>
  <c r="M247" i="43"/>
  <c r="T246" i="43"/>
  <c r="S246" i="43"/>
  <c r="Q246" i="43"/>
  <c r="P246" i="43"/>
  <c r="N246" i="43"/>
  <c r="M246" i="43"/>
  <c r="T245" i="43"/>
  <c r="S245" i="43"/>
  <c r="Q245" i="43"/>
  <c r="P245" i="43"/>
  <c r="N245" i="43"/>
  <c r="M245" i="43"/>
  <c r="T244" i="43"/>
  <c r="S244" i="43"/>
  <c r="Q244" i="43"/>
  <c r="P244" i="43"/>
  <c r="N244" i="43"/>
  <c r="M244" i="43"/>
  <c r="T243" i="43"/>
  <c r="S243" i="43"/>
  <c r="Q243" i="43"/>
  <c r="P243" i="43"/>
  <c r="N243" i="43"/>
  <c r="M243" i="43"/>
  <c r="T242" i="43"/>
  <c r="S242" i="43"/>
  <c r="Q242" i="43"/>
  <c r="P242" i="43"/>
  <c r="N242" i="43"/>
  <c r="M242" i="43"/>
  <c r="T241" i="43"/>
  <c r="S241" i="43"/>
  <c r="Q241" i="43"/>
  <c r="P241" i="43"/>
  <c r="N241" i="43"/>
  <c r="M241" i="43"/>
  <c r="T236" i="43"/>
  <c r="S236" i="43"/>
  <c r="Q236" i="43"/>
  <c r="P236" i="43"/>
  <c r="N236" i="43"/>
  <c r="M236" i="43"/>
  <c r="T235" i="43"/>
  <c r="S235" i="43"/>
  <c r="Q235" i="43"/>
  <c r="P235" i="43"/>
  <c r="N235" i="43"/>
  <c r="M235" i="43"/>
  <c r="T234" i="43"/>
  <c r="S234" i="43"/>
  <c r="Q234" i="43"/>
  <c r="P234" i="43"/>
  <c r="N234" i="43"/>
  <c r="M234" i="43"/>
  <c r="T233" i="43"/>
  <c r="S233" i="43"/>
  <c r="Q233" i="43"/>
  <c r="P233" i="43"/>
  <c r="N233" i="43"/>
  <c r="M233" i="43"/>
  <c r="T232" i="43"/>
  <c r="S232" i="43"/>
  <c r="Q232" i="43"/>
  <c r="P232" i="43"/>
  <c r="N232" i="43"/>
  <c r="M232" i="43"/>
  <c r="T231" i="43"/>
  <c r="S231" i="43"/>
  <c r="Q231" i="43"/>
  <c r="P231" i="43"/>
  <c r="N231" i="43"/>
  <c r="M231" i="43"/>
  <c r="T230" i="43"/>
  <c r="S230" i="43"/>
  <c r="Q230" i="43"/>
  <c r="P230" i="43"/>
  <c r="N230" i="43"/>
  <c r="M230" i="43"/>
  <c r="T229" i="43"/>
  <c r="S229" i="43"/>
  <c r="Q229" i="43"/>
  <c r="P229" i="43"/>
  <c r="N229" i="43"/>
  <c r="M229" i="43"/>
  <c r="T228" i="43"/>
  <c r="S228" i="43"/>
  <c r="Q228" i="43"/>
  <c r="P228" i="43"/>
  <c r="N228" i="43"/>
  <c r="M228" i="43"/>
  <c r="T227" i="43"/>
  <c r="S227" i="43"/>
  <c r="Q227" i="43"/>
  <c r="P227" i="43"/>
  <c r="N227" i="43"/>
  <c r="M227" i="43"/>
  <c r="T226" i="43"/>
  <c r="S226" i="43"/>
  <c r="Q226" i="43"/>
  <c r="P226" i="43"/>
  <c r="N226" i="43"/>
  <c r="M226" i="43"/>
  <c r="T225" i="43"/>
  <c r="S225" i="43"/>
  <c r="Q225" i="43"/>
  <c r="P225" i="43"/>
  <c r="N225" i="43"/>
  <c r="M225" i="43"/>
  <c r="T224" i="43"/>
  <c r="S224" i="43"/>
  <c r="Q224" i="43"/>
  <c r="P224" i="43"/>
  <c r="N224" i="43"/>
  <c r="M224" i="43"/>
  <c r="T223" i="43"/>
  <c r="S223" i="43"/>
  <c r="Q223" i="43"/>
  <c r="P223" i="43"/>
  <c r="N223" i="43"/>
  <c r="M223" i="43"/>
  <c r="T222" i="43"/>
  <c r="S222" i="43"/>
  <c r="Q222" i="43"/>
  <c r="P222" i="43"/>
  <c r="N222" i="43"/>
  <c r="M222" i="43"/>
  <c r="T221" i="43"/>
  <c r="S221" i="43"/>
  <c r="Q221" i="43"/>
  <c r="P221" i="43"/>
  <c r="N221" i="43"/>
  <c r="M221" i="43"/>
  <c r="T220" i="43"/>
  <c r="S220" i="43"/>
  <c r="Q220" i="43"/>
  <c r="P220" i="43"/>
  <c r="N220" i="43"/>
  <c r="M220" i="43"/>
  <c r="T219" i="43"/>
  <c r="S219" i="43"/>
  <c r="Q219" i="43"/>
  <c r="P219" i="43"/>
  <c r="N219" i="43"/>
  <c r="M219" i="43"/>
  <c r="T198" i="43"/>
  <c r="S198" i="43"/>
  <c r="Q198" i="43"/>
  <c r="P198" i="43"/>
  <c r="N198" i="43"/>
  <c r="M198" i="43"/>
  <c r="T197" i="43"/>
  <c r="S197" i="43"/>
  <c r="Q197" i="43"/>
  <c r="P197" i="43"/>
  <c r="N197" i="43"/>
  <c r="M197" i="43"/>
  <c r="T196" i="43"/>
  <c r="S196" i="43"/>
  <c r="Q196" i="43"/>
  <c r="P196" i="43"/>
  <c r="N196" i="43"/>
  <c r="M196" i="43"/>
  <c r="T195" i="43"/>
  <c r="S195" i="43"/>
  <c r="Q195" i="43"/>
  <c r="P195" i="43"/>
  <c r="N195" i="43"/>
  <c r="M195" i="43"/>
  <c r="T194" i="43"/>
  <c r="S194" i="43"/>
  <c r="Q194" i="43"/>
  <c r="P194" i="43"/>
  <c r="N194" i="43"/>
  <c r="M194" i="43"/>
  <c r="T193" i="43"/>
  <c r="S193" i="43"/>
  <c r="Q193" i="43"/>
  <c r="P193" i="43"/>
  <c r="N193" i="43"/>
  <c r="M193" i="43"/>
  <c r="T192" i="43"/>
  <c r="S192" i="43"/>
  <c r="Q192" i="43"/>
  <c r="P192" i="43"/>
  <c r="N192" i="43"/>
  <c r="M192" i="43"/>
  <c r="T191" i="43"/>
  <c r="S191" i="43"/>
  <c r="Q191" i="43"/>
  <c r="P191" i="43"/>
  <c r="N191" i="43"/>
  <c r="M191" i="43"/>
  <c r="K170" i="43"/>
  <c r="J170" i="43"/>
  <c r="H170" i="43"/>
  <c r="G170" i="43"/>
  <c r="E170" i="43"/>
  <c r="D170" i="43"/>
  <c r="K169" i="43"/>
  <c r="J169" i="43"/>
  <c r="H169" i="43"/>
  <c r="G169" i="43"/>
  <c r="E169" i="43"/>
  <c r="D169" i="43"/>
  <c r="K168" i="43"/>
  <c r="J168" i="43"/>
  <c r="H168" i="43"/>
  <c r="G168" i="43"/>
  <c r="E168" i="43"/>
  <c r="D168" i="43"/>
  <c r="T167" i="43"/>
  <c r="S167" i="43"/>
  <c r="Q167" i="43"/>
  <c r="P167" i="43"/>
  <c r="N167" i="43"/>
  <c r="M167" i="43"/>
  <c r="T166" i="43"/>
  <c r="S166" i="43"/>
  <c r="Q166" i="43"/>
  <c r="P166" i="43"/>
  <c r="N166" i="43"/>
  <c r="M166" i="43"/>
  <c r="T165" i="43"/>
  <c r="S165" i="43"/>
  <c r="Q165" i="43"/>
  <c r="P165" i="43"/>
  <c r="N165" i="43"/>
  <c r="M165" i="43"/>
  <c r="T127" i="43"/>
  <c r="S127" i="43"/>
  <c r="Q127" i="43"/>
  <c r="P127" i="43"/>
  <c r="N127" i="43"/>
  <c r="M127" i="43"/>
  <c r="K127" i="43"/>
  <c r="J127" i="43"/>
  <c r="H127" i="43"/>
  <c r="G127" i="43"/>
  <c r="T122" i="43"/>
  <c r="S122" i="43"/>
  <c r="Q122" i="43"/>
  <c r="P122" i="43"/>
  <c r="N122" i="43"/>
  <c r="M122" i="43"/>
  <c r="T121" i="43"/>
  <c r="S121" i="43"/>
  <c r="Q121" i="43"/>
  <c r="P121" i="43"/>
  <c r="N121" i="43"/>
  <c r="M121" i="43"/>
  <c r="T120" i="43"/>
  <c r="S120" i="43"/>
  <c r="Q120" i="43"/>
  <c r="P120" i="43"/>
  <c r="N120" i="43"/>
  <c r="M120" i="43"/>
  <c r="T119" i="43"/>
  <c r="S119" i="43"/>
  <c r="Q119" i="43"/>
  <c r="P119" i="43"/>
  <c r="N119" i="43"/>
  <c r="M119" i="43"/>
  <c r="T118" i="43"/>
  <c r="S118" i="43"/>
  <c r="Q118" i="43"/>
  <c r="P118" i="43"/>
  <c r="N118" i="43"/>
  <c r="M118" i="43"/>
  <c r="T117" i="43"/>
  <c r="S117" i="43"/>
  <c r="Q117" i="43"/>
  <c r="P117" i="43"/>
  <c r="N117" i="43"/>
  <c r="M117" i="43"/>
  <c r="T116" i="43"/>
  <c r="S116" i="43"/>
  <c r="Q116" i="43"/>
  <c r="P116" i="43"/>
  <c r="N116" i="43"/>
  <c r="M116" i="43"/>
  <c r="T115" i="43"/>
  <c r="S115" i="43"/>
  <c r="Q115" i="43"/>
  <c r="P115" i="43"/>
  <c r="N115" i="43"/>
  <c r="M115" i="43"/>
  <c r="T110" i="43"/>
  <c r="S110" i="43"/>
  <c r="Q110" i="43"/>
  <c r="P110" i="43"/>
  <c r="N110" i="43"/>
  <c r="M110" i="43"/>
  <c r="T109" i="43"/>
  <c r="S109" i="43"/>
  <c r="Q109" i="43"/>
  <c r="P109" i="43"/>
  <c r="N109" i="43"/>
  <c r="M109" i="43"/>
  <c r="T108" i="43"/>
  <c r="S108" i="43"/>
  <c r="Q108" i="43"/>
  <c r="P108" i="43"/>
  <c r="N108" i="43"/>
  <c r="M108" i="43"/>
  <c r="T107" i="43"/>
  <c r="S107" i="43"/>
  <c r="Q107" i="43"/>
  <c r="P107" i="43"/>
  <c r="N107" i="43"/>
  <c r="M107" i="43"/>
  <c r="T106" i="43"/>
  <c r="S106" i="43"/>
  <c r="Q106" i="43"/>
  <c r="P106" i="43"/>
  <c r="N106" i="43"/>
  <c r="M106" i="43"/>
  <c r="T105" i="43"/>
  <c r="S105" i="43"/>
  <c r="Q105" i="43"/>
  <c r="P105" i="43"/>
  <c r="N105" i="43"/>
  <c r="M105" i="43"/>
  <c r="T104" i="43"/>
  <c r="S104" i="43"/>
  <c r="Q104" i="43"/>
  <c r="P104" i="43"/>
  <c r="N104" i="43"/>
  <c r="M104" i="43"/>
  <c r="T103" i="43"/>
  <c r="S103" i="43"/>
  <c r="Q103" i="43"/>
  <c r="P103" i="43"/>
  <c r="N103" i="43"/>
  <c r="M103" i="43"/>
  <c r="T102" i="43"/>
  <c r="S102" i="43"/>
  <c r="Q102" i="43"/>
  <c r="P102" i="43"/>
  <c r="N102" i="43"/>
  <c r="M102" i="43"/>
  <c r="T101" i="43"/>
  <c r="S101" i="43"/>
  <c r="Q101" i="43"/>
  <c r="P101" i="43"/>
  <c r="N101" i="43"/>
  <c r="M101" i="43"/>
  <c r="T100" i="43"/>
  <c r="S100" i="43"/>
  <c r="Q100" i="43"/>
  <c r="P100" i="43"/>
  <c r="N100" i="43"/>
  <c r="M100" i="43"/>
  <c r="T99" i="43"/>
  <c r="S99" i="43"/>
  <c r="Q99" i="43"/>
  <c r="P99" i="43"/>
  <c r="N99" i="43"/>
  <c r="M99" i="43"/>
  <c r="T98" i="43"/>
  <c r="S98" i="43"/>
  <c r="Q98" i="43"/>
  <c r="P98" i="43"/>
  <c r="N98" i="43"/>
  <c r="M98" i="43"/>
  <c r="T97" i="43"/>
  <c r="S97" i="43"/>
  <c r="Q97" i="43"/>
  <c r="P97" i="43"/>
  <c r="N97" i="43"/>
  <c r="M97" i="43"/>
  <c r="T96" i="43"/>
  <c r="S96" i="43"/>
  <c r="Q96" i="43"/>
  <c r="P96" i="43"/>
  <c r="N96" i="43"/>
  <c r="M96" i="43"/>
  <c r="T95" i="43"/>
  <c r="S95" i="43"/>
  <c r="Q95" i="43"/>
  <c r="P95" i="43"/>
  <c r="N95" i="43"/>
  <c r="M95" i="43"/>
  <c r="T94" i="43"/>
  <c r="S94" i="43"/>
  <c r="Q94" i="43"/>
  <c r="P94" i="43"/>
  <c r="N94" i="43"/>
  <c r="M94" i="43"/>
  <c r="T93" i="43"/>
  <c r="S93" i="43"/>
  <c r="Q93" i="43"/>
  <c r="P93" i="43"/>
  <c r="N93" i="43"/>
  <c r="M93" i="43"/>
  <c r="K60" i="43"/>
  <c r="J60" i="43"/>
  <c r="H60" i="43"/>
  <c r="G60" i="43"/>
  <c r="E60" i="43"/>
  <c r="D60" i="43"/>
  <c r="K59" i="43"/>
  <c r="J59" i="43"/>
  <c r="H59" i="43"/>
  <c r="G59" i="43"/>
  <c r="E59" i="43"/>
  <c r="D59" i="43"/>
  <c r="K58" i="43"/>
  <c r="J58" i="43"/>
  <c r="H58" i="43"/>
  <c r="G58" i="43"/>
  <c r="E58" i="43"/>
  <c r="D58" i="43"/>
  <c r="T57" i="43"/>
  <c r="S57" i="43"/>
  <c r="Q57" i="43"/>
  <c r="P57" i="43"/>
  <c r="N57" i="43"/>
  <c r="M57" i="43"/>
  <c r="T56" i="43"/>
  <c r="S56" i="43"/>
  <c r="Q56" i="43"/>
  <c r="P56" i="43"/>
  <c r="N56" i="43"/>
  <c r="M56" i="43"/>
  <c r="T55" i="43"/>
  <c r="S55" i="43"/>
  <c r="Q55" i="43"/>
  <c r="P55" i="43"/>
  <c r="N55" i="43"/>
  <c r="M55" i="43"/>
  <c r="T17" i="43"/>
  <c r="S17" i="43"/>
  <c r="Q17" i="43"/>
  <c r="P17" i="43"/>
  <c r="N17" i="43"/>
  <c r="M17" i="43"/>
  <c r="K17" i="43"/>
  <c r="J17" i="43"/>
  <c r="H17" i="43"/>
  <c r="G17" i="43"/>
</calcChain>
</file>

<file path=xl/sharedStrings.xml><?xml version="1.0" encoding="utf-8"?>
<sst xmlns="http://schemas.openxmlformats.org/spreadsheetml/2006/main" count="32204" uniqueCount="1303">
  <si>
    <t>Sheet</t>
  </si>
  <si>
    <t>Sheet description</t>
  </si>
  <si>
    <t>Worksheet link</t>
  </si>
  <si>
    <t>This sheet contains contextual information for student numbers at the provider, split by mode and level</t>
  </si>
  <si>
    <t>Student_numbers</t>
  </si>
  <si>
    <t>Term</t>
  </si>
  <si>
    <t>Definition</t>
  </si>
  <si>
    <t>IMD</t>
  </si>
  <si>
    <t>Index of Multiple Deprivation</t>
  </si>
  <si>
    <t>PGCE</t>
  </si>
  <si>
    <t>Post Graduate Certificate in Education</t>
  </si>
  <si>
    <t>TUNDRA (MSOA)</t>
  </si>
  <si>
    <t>EU</t>
  </si>
  <si>
    <t>This sheet shows student headcounts by mode and level.</t>
  </si>
  <si>
    <t>Type of provision</t>
  </si>
  <si>
    <t>Level of study</t>
  </si>
  <si>
    <t>2019-20
(count)</t>
  </si>
  <si>
    <t>2019-20
(%)</t>
  </si>
  <si>
    <t>All years
(count)</t>
  </si>
  <si>
    <t>All years
(%)</t>
  </si>
  <si>
    <t>Cohort</t>
  </si>
  <si>
    <t>MODE_var</t>
  </si>
  <si>
    <t>category_var</t>
  </si>
  <si>
    <t>All students</t>
  </si>
  <si>
    <t>Full-time</t>
  </si>
  <si>
    <t>All levels of higher education</t>
  </si>
  <si>
    <t>TOTAL</t>
  </si>
  <si>
    <t>FT</t>
  </si>
  <si>
    <t>All other undergraduate</t>
  </si>
  <si>
    <t>Other undergraduate level 5+</t>
  </si>
  <si>
    <t>Other undergraduate level 4</t>
  </si>
  <si>
    <t>First degree</t>
  </si>
  <si>
    <t>Other postgraduate</t>
  </si>
  <si>
    <t>Postgraduate taught masters</t>
  </si>
  <si>
    <t>Postgraduate research</t>
  </si>
  <si>
    <t>Unspecified qualification aim</t>
  </si>
  <si>
    <t>Credit or modules</t>
  </si>
  <si>
    <t>Part-time</t>
  </si>
  <si>
    <t>PT</t>
  </si>
  <si>
    <t>Apprenticeship</t>
  </si>
  <si>
    <t>APPR</t>
  </si>
  <si>
    <t>Offshore transnational education</t>
  </si>
  <si>
    <t>AOR</t>
  </si>
  <si>
    <t>Postgraduate taught doctorates</t>
  </si>
  <si>
    <t>Students mainly abroad</t>
  </si>
  <si>
    <t>SMA</t>
  </si>
  <si>
    <t>Entrants</t>
  </si>
  <si>
    <t>ENTRANT</t>
  </si>
  <si>
    <t>Qualifiers</t>
  </si>
  <si>
    <t>QUALIFIER</t>
  </si>
  <si>
    <t>AG</t>
  </si>
  <si>
    <t>Year</t>
  </si>
  <si>
    <t>COUNT</t>
  </si>
  <si>
    <t>PERCENTAGE</t>
  </si>
  <si>
    <t>This sheet shows student headcounts by type of partnership.</t>
  </si>
  <si>
    <t>Type of partnership</t>
  </si>
  <si>
    <t>Undergraduate</t>
  </si>
  <si>
    <t>Total</t>
  </si>
  <si>
    <t>Postgraduate</t>
  </si>
  <si>
    <t>Registered and taught by this provider</t>
  </si>
  <si>
    <t>Only registered by this provider (subcontracted out from this provider)</t>
  </si>
  <si>
    <t>Only taught by this provider (subcontracted in to this provider)</t>
  </si>
  <si>
    <t>Only validated by this provider</t>
  </si>
  <si>
    <t>Agg</t>
  </si>
  <si>
    <t>baseyear</t>
  </si>
  <si>
    <t>Count</t>
  </si>
  <si>
    <t>Percentage</t>
  </si>
  <si>
    <t>Units</t>
  </si>
  <si>
    <t>Value</t>
  </si>
  <si>
    <t>This sheet shows student headcounts by type of study and student characteristics.</t>
  </si>
  <si>
    <t>This sheet is based on 2019-20 data. To see the data for other years, including an aggregation of all four years, please navigate to the relevant sheets using the links below:</t>
  </si>
  <si>
    <t>Characteristic</t>
  </si>
  <si>
    <t>Attribute</t>
  </si>
  <si>
    <t>Full-time undergraduate (count)</t>
  </si>
  <si>
    <t>Full-time undergraduate
(%)</t>
  </si>
  <si>
    <t>Part-time undergraduate (count)</t>
  </si>
  <si>
    <t>Part-time undergraduate
(%)</t>
  </si>
  <si>
    <t>Apprenticeship undergraduate (count)</t>
  </si>
  <si>
    <t>Apprenticeship undergraduate 
(%)</t>
  </si>
  <si>
    <t>Full-time postgraduate
(count)</t>
  </si>
  <si>
    <t>Full-time postgraduate
(%)</t>
  </si>
  <si>
    <t>Part-time postgraduate
(count)</t>
  </si>
  <si>
    <t>Part-time postgraduate
(%)</t>
  </si>
  <si>
    <t>Apprenticeship postgraduate
(count)</t>
  </si>
  <si>
    <t>Apprenticeship postgraduate
(%)</t>
  </si>
  <si>
    <t>category</t>
  </si>
  <si>
    <t>Course length</t>
  </si>
  <si>
    <t>Less than 1 year</t>
  </si>
  <si>
    <t>1 year</t>
  </si>
  <si>
    <t>2 years</t>
  </si>
  <si>
    <t>3 years or more</t>
  </si>
  <si>
    <t>Course type</t>
  </si>
  <si>
    <t>First degree with integrated foundation year</t>
  </si>
  <si>
    <t>Subject: Business and management</t>
  </si>
  <si>
    <t>Business and management</t>
  </si>
  <si>
    <t>Subject: Design, and creative and performing arts</t>
  </si>
  <si>
    <t>Creative arts and design</t>
  </si>
  <si>
    <t>Performing arts</t>
  </si>
  <si>
    <t>Subject: Education and teaching</t>
  </si>
  <si>
    <t>Education and teaching</t>
  </si>
  <si>
    <t>Subject: Engineering, technology and computing</t>
  </si>
  <si>
    <t>Computing</t>
  </si>
  <si>
    <t>Engineering</t>
  </si>
  <si>
    <t>Materials and technology</t>
  </si>
  <si>
    <t>Subject: Humanities and languages</t>
  </si>
  <si>
    <t>Combined and general studies</t>
  </si>
  <si>
    <t>English studies</t>
  </si>
  <si>
    <t>History and archaeology</t>
  </si>
  <si>
    <t>Languages and area studies</t>
  </si>
  <si>
    <t xml:space="preserve">Media, journalism and communications </t>
  </si>
  <si>
    <t>Philosophy and religious studies</t>
  </si>
  <si>
    <t>Subject: Law and social sciences</t>
  </si>
  <si>
    <t>Economics</t>
  </si>
  <si>
    <t>Health and social care</t>
  </si>
  <si>
    <t>Law</t>
  </si>
  <si>
    <t>Politics</t>
  </si>
  <si>
    <t>Sociology, social policy and anthropology</t>
  </si>
  <si>
    <t>Subject: Medicine, dentistry and veterinary sciences</t>
  </si>
  <si>
    <t>Medicine and dentistry</t>
  </si>
  <si>
    <t>Veterinary sciences</t>
  </si>
  <si>
    <t>Subject: Natural and built environment</t>
  </si>
  <si>
    <t>Agriculture, food and related studies</t>
  </si>
  <si>
    <t>Architecture, building and planning</t>
  </si>
  <si>
    <t xml:space="preserve">Geography, earth and environmental studies </t>
  </si>
  <si>
    <t>Subject: Natural and mathematical sciences</t>
  </si>
  <si>
    <t>Biosciences</t>
  </si>
  <si>
    <t>Chemistry</t>
  </si>
  <si>
    <t xml:space="preserve">General, applied and forensic sciences </t>
  </si>
  <si>
    <t>Mathematical sciences</t>
  </si>
  <si>
    <t>Physics and astronomy</t>
  </si>
  <si>
    <t>Sport and exercise sciences</t>
  </si>
  <si>
    <t>Subject: Nursing, allied health and psychology</t>
  </si>
  <si>
    <t>Allied health</t>
  </si>
  <si>
    <t>Medical sciences</t>
  </si>
  <si>
    <t>Nursing and midwifery</t>
  </si>
  <si>
    <t>Pharmacology, toxicology and pharmacy</t>
  </si>
  <si>
    <t>Psychology</t>
  </si>
  <si>
    <t>Year of study type</t>
  </si>
  <si>
    <t>Sandwich year</t>
  </si>
  <si>
    <t>Age on entry</t>
  </si>
  <si>
    <t>Under 21 years</t>
  </si>
  <si>
    <t>21 to 30 years</t>
  </si>
  <si>
    <t>31 years and over</t>
  </si>
  <si>
    <t>Under 25 years</t>
  </si>
  <si>
    <t>25 to 30 years</t>
  </si>
  <si>
    <t>Unknown</t>
  </si>
  <si>
    <t>Disability type</t>
  </si>
  <si>
    <t>Cognitive or learning difficulties</t>
  </si>
  <si>
    <t>Multiple or other impairments</t>
  </si>
  <si>
    <t>No disability reported or unknown disability type</t>
  </si>
  <si>
    <t>Sensory, medical or physical impairments</t>
  </si>
  <si>
    <t>Ethnicity</t>
  </si>
  <si>
    <t>Asian</t>
  </si>
  <si>
    <t>Black</t>
  </si>
  <si>
    <t>Mixed</t>
  </si>
  <si>
    <t>Other</t>
  </si>
  <si>
    <t>White</t>
  </si>
  <si>
    <t>Unknown or not applicable</t>
  </si>
  <si>
    <t>Sex</t>
  </si>
  <si>
    <t>Female</t>
  </si>
  <si>
    <t>Male</t>
  </si>
  <si>
    <t>Sexual orientation</t>
  </si>
  <si>
    <t>Lesbian, gay or bisexual (LGB)</t>
  </si>
  <si>
    <t>Not heterosexual or LGB</t>
  </si>
  <si>
    <t>Heterosexual</t>
  </si>
  <si>
    <t>Information refused, unknown or not applicable</t>
  </si>
  <si>
    <t>Quintile 1</t>
  </si>
  <si>
    <t>Quintile 2 or Quintile 3</t>
  </si>
  <si>
    <t>Quintile 2</t>
  </si>
  <si>
    <t>Quintile 3</t>
  </si>
  <si>
    <t>Quintile 4 or Quintile 5</t>
  </si>
  <si>
    <t>Quintile 4</t>
  </si>
  <si>
    <t>Quintile 5</t>
  </si>
  <si>
    <t>Deprivation quintile (IMD)</t>
  </si>
  <si>
    <t>Quintile 1 or Quintile 2</t>
  </si>
  <si>
    <t>Quintile 3, Quintile 4 or Quintile 5</t>
  </si>
  <si>
    <t>Domicile</t>
  </si>
  <si>
    <t>UK</t>
  </si>
  <si>
    <t>Other international</t>
  </si>
  <si>
    <t>Eligibility for free school meals</t>
  </si>
  <si>
    <t>Eligible</t>
  </si>
  <si>
    <t>Not eligible</t>
  </si>
  <si>
    <t>Entry qualifications</t>
  </si>
  <si>
    <t>A-levels (AAA or higher)</t>
  </si>
  <si>
    <t>A-levels (ABB or higher)</t>
  </si>
  <si>
    <t>A-levels (CDD or higher)</t>
  </si>
  <si>
    <t>A-levels (DDD or lower), other L3 (105 tariff points or higher) or two A-levels and one BTEC</t>
  </si>
  <si>
    <t>HE-level qualifications on entry</t>
  </si>
  <si>
    <t>BTECs (at least DDM), or one A-level and two BTECs</t>
  </si>
  <si>
    <t>BTECs (lower than DDM)</t>
  </si>
  <si>
    <t>Access courses, foundation courses, or other L3 at 65 tariff points or higher</t>
  </si>
  <si>
    <t>None, unknown or other entry qualifications</t>
  </si>
  <si>
    <t>Socio-economic background</t>
  </si>
  <si>
    <t>Higher managerial, administrative and professional occupations</t>
  </si>
  <si>
    <t>Intermediate occupations</t>
  </si>
  <si>
    <t>Routine and manual occupations</t>
  </si>
  <si>
    <t>Never worked and long-term unemployed</t>
  </si>
  <si>
    <t>Study location</t>
  </si>
  <si>
    <t>Distance learning</t>
  </si>
  <si>
    <t>Local to address prior to entry</t>
  </si>
  <si>
    <t>Not local to address prior to entry</t>
  </si>
  <si>
    <t>Geography of employment quintile</t>
  </si>
  <si>
    <t>Subject of study (detailed)</t>
  </si>
  <si>
    <t>All undergraduates</t>
  </si>
  <si>
    <t>All postgraduates</t>
  </si>
  <si>
    <t>31 years and over - PG</t>
  </si>
  <si>
    <t>Size and shape of provision: 2019-20</t>
  </si>
  <si>
    <t>Partnership Arrangements</t>
  </si>
  <si>
    <t>Size and shape of provision 2019-20</t>
  </si>
  <si>
    <t>Size and shape of provision aggregate</t>
  </si>
  <si>
    <t>Quintile 2 or quintile 3</t>
  </si>
  <si>
    <t>Quintile 4 or quintile 5</t>
  </si>
  <si>
    <t>31 years and over - UG</t>
  </si>
  <si>
    <t>This sheet contains contextual information for the different partnership arrangements at the provider, split by mode and level</t>
  </si>
  <si>
    <t>This sheet contains contextual information about the size and shape of higher education provision at the provider, split by mode and level for the year 2019-20</t>
  </si>
  <si>
    <t>A-levels (BCC or higher) or international baccalaureate</t>
  </si>
  <si>
    <t>CFT_Undergraduates</t>
  </si>
  <si>
    <t>CtotalPerc_FT_UG</t>
  </si>
  <si>
    <t>CPT_Undergraduates</t>
  </si>
  <si>
    <t>CtotalPerc_PT_UG</t>
  </si>
  <si>
    <t>CAPPR_Undergraduates</t>
  </si>
  <si>
    <t>CtotalPerc_APPR_UG</t>
  </si>
  <si>
    <t>CFT_Postgraduates</t>
  </si>
  <si>
    <t>CtotalPerc_FT_PG</t>
  </si>
  <si>
    <t>CPT_Postgraduates</t>
  </si>
  <si>
    <t>CtotalPerc_PT_PG</t>
  </si>
  <si>
    <t>CAPPR_Postgraduates</t>
  </si>
  <si>
    <t>CtotalPerc_APPR_PG</t>
  </si>
  <si>
    <t>Student numbers</t>
  </si>
  <si>
    <t>Partnership arrangements</t>
  </si>
  <si>
    <t>Size and shape of provision 4 year aggregate</t>
  </si>
  <si>
    <t>Purpose</t>
  </si>
  <si>
    <t>Notes</t>
  </si>
  <si>
    <t>providermetrics@officeforstudents.org.uk</t>
  </si>
  <si>
    <t>Telephone: 0117 931 7230</t>
  </si>
  <si>
    <t>Using the Student numbers table</t>
  </si>
  <si>
    <t>Using the Partnership arrangements table</t>
  </si>
  <si>
    <t>Using the Size and shape of provision tables</t>
  </si>
  <si>
    <t>5. Filters on the tables are switched off by default but can be turned on by selecting the header row of a table and choosing the 'Filter button' in the Table Design tab.</t>
  </si>
  <si>
    <t xml:space="preserve">7. Enquires about this data should be raised by contacting: </t>
  </si>
  <si>
    <t>3. A list of abbreviations used within this workbook can be found below.</t>
  </si>
  <si>
    <t>Undergraduate with postgraduate components</t>
  </si>
  <si>
    <t>All taught or registered by this provider (TorR population)</t>
  </si>
  <si>
    <t>General, applied and forensic sciences</t>
  </si>
  <si>
    <t>Geography, earth and environmental studies</t>
  </si>
  <si>
    <t>Other undergraduate</t>
  </si>
  <si>
    <t>Media, journalism and communications</t>
  </si>
  <si>
    <t>Mental health conditions</t>
  </si>
  <si>
    <t>Social or communication impairments</t>
  </si>
  <si>
    <t>Cells that are not applicable are populated with [N/A]</t>
  </si>
  <si>
    <t>Size and shape of provision 2020-21</t>
  </si>
  <si>
    <t>This sheet is based on 2020-21 data. To see the data for other years, including an aggregation of all four years, please navigate to the relevant sheets using the links below:</t>
  </si>
  <si>
    <t>Size and shape of provision: 2020-21</t>
  </si>
  <si>
    <t>This sheet contains contextual information about the size and shape of higher education provision at the provider, split by mode and level for the year 2020-21</t>
  </si>
  <si>
    <t>2020-21
(count)</t>
  </si>
  <si>
    <t>2020-21
(%)</t>
  </si>
  <si>
    <t>Table 2: Table of contents</t>
  </si>
  <si>
    <t>Table 1: A list of abbreviations used within this workbook</t>
  </si>
  <si>
    <t>MODE</t>
  </si>
  <si>
    <t>LEVEL</t>
  </si>
  <si>
    <t>Undergrad</t>
  </si>
  <si>
    <t>Postgrad</t>
  </si>
  <si>
    <t>Recognised for OfS funding purposes</t>
  </si>
  <si>
    <t>Not recognised for OfS funding purposes</t>
  </si>
  <si>
    <t>[none]</t>
  </si>
  <si>
    <t>OfS funding status</t>
  </si>
  <si>
    <t>ABCS completion</t>
  </si>
  <si>
    <t>ABCS (completion) quintile</t>
  </si>
  <si>
    <t>ABCS (continuation) quintile</t>
  </si>
  <si>
    <t>ABCS (progression) quintile</t>
  </si>
  <si>
    <t>ABCs progression</t>
  </si>
  <si>
    <t>ABCs continuation</t>
  </si>
  <si>
    <t>ABCS</t>
  </si>
  <si>
    <t xml:space="preserve">6. The Go To command (Control + G) can be used to navigate between tables in this spreadsheet, which will be prefixed "Table" followed by the table number and description. </t>
  </si>
  <si>
    <t>Mode of study</t>
  </si>
  <si>
    <t>2. For a given cohort, type of provision and level of study, columns D onwards contain headcounts for each of the five time periods and corresponding proportions of all students in the same cohort and type of provision.</t>
  </si>
  <si>
    <t>1. Columns A to C contain the different cohorts, characteristics and attributes.</t>
  </si>
  <si>
    <t>1. Columns A to D contain the different cohorts, type of partnership, mode of study and broad level of study categories.</t>
  </si>
  <si>
    <t>1. Columns A to C contain the different cohorts, type of provision and level of study categories.</t>
  </si>
  <si>
    <t>2. For a given cohort, type of partnership, mode of study and broad level of study, columns E onwards contain headcounts for each of the five time periods and corresponding proportions of all students in the same cohort and type of partnership.</t>
  </si>
  <si>
    <t>1. This workbook contains data on the size and shape of the provider's student population. This information accompanies the student outcomes and experience measures used to inform assessments of condition B3 and the Teaching Excellence Framework (TEF).</t>
  </si>
  <si>
    <r>
      <t xml:space="preserve">4. The data has been rounded and suppressed, </t>
    </r>
    <r>
      <rPr>
        <sz val="11"/>
        <rFont val="Arial"/>
        <family val="2"/>
      </rPr>
      <t>primarily</t>
    </r>
    <r>
      <rPr>
        <sz val="11"/>
        <color rgb="FF000000"/>
        <rFont val="Arial"/>
        <family val="2"/>
      </rPr>
      <t xml:space="preserve"> to ensure compliance with the General Data Protection Regulation. Where data is suppressed and not reportable, we indicate this using the following codes.</t>
    </r>
  </si>
  <si>
    <t>Size and shape of provision 2021-22</t>
  </si>
  <si>
    <t>This sheet contains contextual information about the size and shape of higher education provision at the provider, split by mode and level for the year 2021-22</t>
  </si>
  <si>
    <t>2021-22
(count)</t>
  </si>
  <si>
    <t>2021-22
(%)</t>
  </si>
  <si>
    <t>Size and shape of provision: 2021-22</t>
  </si>
  <si>
    <t>This sheet is based on 2021-22 data. To see the data for other years, including an aggregation of all four years, please navigate to the relevant sheets using the links below:</t>
  </si>
  <si>
    <t>Other qualifications held by non-UK domiciled students</t>
  </si>
  <si>
    <t>Full-time undergraduate
(% of known and applicable)</t>
  </si>
  <si>
    <t>Part-time undergraduate
(% of known and applicable)</t>
  </si>
  <si>
    <t>Apprenticeship undergraduate 
(% of known and applicable)</t>
  </si>
  <si>
    <t>Full-time postgraduate
(% of known and applicable)</t>
  </si>
  <si>
    <t>Part-time postgraduate
(% of known and applicable)</t>
  </si>
  <si>
    <t>Apprenticeship postgraduate
(% of known and applicable)</t>
  </si>
  <si>
    <t>Percentage of known and applicable</t>
  </si>
  <si>
    <t>CFT_UG_KNOWN_PERCENT</t>
  </si>
  <si>
    <t>CPT_UG_KNOWN_PERCENT</t>
  </si>
  <si>
    <t>CAPPR_UG_KNOWN_PERCENT</t>
  </si>
  <si>
    <t>CFT_PG_KNOWN_PERCENT</t>
  </si>
  <si>
    <t>CPT_PG_KNOWN_PERCENT</t>
  </si>
  <si>
    <t>CAPPR_PG_KNOWN_PERCENT</t>
  </si>
  <si>
    <t>Office for Students Size and shape of provision data: About this workbook</t>
  </si>
  <si>
    <t>Office for Students Size and shape of provision data: Table of contents</t>
  </si>
  <si>
    <t>Office for Students Size and shape of provision data: Summary of student numbers</t>
  </si>
  <si>
    <t>Office for Students Size and shape of provision data: Partnership arrangements</t>
  </si>
  <si>
    <t>Office for Students Size and shape of provision data: Size and shape of provision</t>
  </si>
  <si>
    <t>Documents describing our measures and definitions - Office for Students</t>
  </si>
  <si>
    <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t>
  </si>
  <si>
    <t>Size and shape of provision 2022-23</t>
  </si>
  <si>
    <t>This sheet is based on 2022-23 data. To see the data for other years, including an aggregation of all four years, please navigate to the relevant sheets using the links below:</t>
  </si>
  <si>
    <t>Size and shape of provision: Aggregate of 2019-20 to 2022-23</t>
  </si>
  <si>
    <t>This sheet is based on an aggregate of data from 2019-20 to 2022-23. To see the data for other years, including an aggregation of all four years, please navigate to the relevant sheets using the links below:</t>
  </si>
  <si>
    <t>Table 4: Summary of headcount student numbers 2019-20 to 2022-23, split by cohort, type of partnership, mode and level of study</t>
  </si>
  <si>
    <t>2022-23
(count)</t>
  </si>
  <si>
    <t>2022-23
(%)</t>
  </si>
  <si>
    <t>Table 3: Summary of headcount student numbers 2019-20 to 2022-23, split by cohort, mode and level of study</t>
  </si>
  <si>
    <t>Size and shape of provision: 2022-23</t>
  </si>
  <si>
    <t>Higher technical qualification</t>
  </si>
  <si>
    <t>This sheet contains contextual information about the size and shape of higher education provision at the provider, split by mode and level for the year 2022-23</t>
  </si>
  <si>
    <t>This sheet contains contextual information about the size and shape of higher education provision at the provider, split by mode and level for the aggreagated years of 2019-20 to 2022-23</t>
  </si>
  <si>
    <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t>
  </si>
  <si>
    <t>Table 5: Summary of headcount student numbers 2019-20, split by cohort and study and student characteristic</t>
  </si>
  <si>
    <t>Table 6: Summary of headcount student numbers 2020-21, split by cohort and study and student characteristic</t>
  </si>
  <si>
    <t>Table 7: Summary of headcount student numbers 2021-22, split by cohort and study and student characteristic</t>
  </si>
  <si>
    <t>Table 8: Summary of headcount student numbers 2022-23, split by cohort and study and student characteristic</t>
  </si>
  <si>
    <t>Table 9: Summary of aggregated headcount student numbers from 2019-20 to 2022-23, split by cohort and study and student characteristic</t>
  </si>
  <si>
    <t>2. The data in this workbook is identical to that included in the size and shape of provision data dashboard on the OfS portal. The data is also available as CSV files.</t>
  </si>
  <si>
    <t>Note that the '4 year aggregate' calculations for ABCS (progression) quintiles and Geography of employment quintiles are constructed from available years of graduate outcomes data.</t>
  </si>
  <si>
    <r>
      <t xml:space="preserve">Release version: 2024-2 - </t>
    </r>
    <r>
      <rPr>
        <sz val="11"/>
        <color rgb="FF000000"/>
        <rFont val="Arial"/>
        <family val="2"/>
      </rPr>
      <t>see Table 2 of Rebuild instructions for 2024 data resources for further information, published at:</t>
    </r>
  </si>
  <si>
    <t>a. [DQ]: Data has been suppressed due to a known issue with this provider's reported 2022-23 data.</t>
  </si>
  <si>
    <t>b. [N/A]: Not applicable, where the data item is not applicable to that population or cannot be calculated. Cells containing [N/A] have a grey background.</t>
  </si>
  <si>
    <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t>
  </si>
  <si>
    <t>d. [DP]: Data protection, where data has been suppressed for data protection reasons. The code [DP] has been used where further data protection has taken place for sensitive data.</t>
  </si>
  <si>
    <t>e. [DPL]:  Data protection for low numerators, where data has been suppressed for data protection reasons. The code [DPL] has been used to indicate where the data has been suppressed due to a numerator or headcount that is less than or equal to two.</t>
  </si>
  <si>
    <t>f. [DPH]: Data has been suppressed for data protection reasons, due to the count being greater than 2 but within 2 of the total number of students.</t>
  </si>
  <si>
    <t>https://www.officeforstudents.org.uk/data-and-analysis/student-outcome-and-experience-measures/data-quality/</t>
  </si>
  <si>
    <t>Release date: 3 September 2024</t>
  </si>
  <si>
    <t>Other sex or unknown</t>
  </si>
  <si>
    <t>TUNDRA</t>
  </si>
  <si>
    <t>MSOA</t>
  </si>
  <si>
    <t>Middle Super Output Areas</t>
  </si>
  <si>
    <t>Tracking Underrepresentation by Area</t>
  </si>
  <si>
    <t>Associations Between Characteristics of Students</t>
  </si>
  <si>
    <t>100.0%</t>
  </si>
  <si>
    <t>79.8%</t>
  </si>
  <si>
    <t>78.4%</t>
  </si>
  <si>
    <t>76.8%</t>
  </si>
  <si>
    <t>74.5%</t>
  </si>
  <si>
    <t>77.3%</t>
  </si>
  <si>
    <t>4.1%</t>
  </si>
  <si>
    <t>3.6%</t>
  </si>
  <si>
    <t>3.2%</t>
  </si>
  <si>
    <t>3.0%</t>
  </si>
  <si>
    <t>3.5%</t>
  </si>
  <si>
    <t>0.9%</t>
  </si>
  <si>
    <t>0.7%</t>
  </si>
  <si>
    <t>0.8%</t>
  </si>
  <si>
    <t>2.9%</t>
  </si>
  <si>
    <t>2.5%</t>
  </si>
  <si>
    <t>2.3%</t>
  </si>
  <si>
    <t>2.7%</t>
  </si>
  <si>
    <t>0.0%</t>
  </si>
  <si>
    <t>68.2%</t>
  </si>
  <si>
    <t>67.3%</t>
  </si>
  <si>
    <t>66.1%</t>
  </si>
  <si>
    <t>64.4%</t>
  </si>
  <si>
    <t>66.4%</t>
  </si>
  <si>
    <t>7.5%</t>
  </si>
  <si>
    <t>7.4%</t>
  </si>
  <si>
    <t>7.0%</t>
  </si>
  <si>
    <t>19.9%</t>
  </si>
  <si>
    <t>21.4%</t>
  </si>
  <si>
    <t>23.1%</t>
  </si>
  <si>
    <t>25.4%</t>
  </si>
  <si>
    <t>22.6%</t>
  </si>
  <si>
    <t>1.2%</t>
  </si>
  <si>
    <t>1.1%</t>
  </si>
  <si>
    <t>1.4%</t>
  </si>
  <si>
    <t>13.5%</t>
  </si>
  <si>
    <t>14.9%</t>
  </si>
  <si>
    <t>17.1%</t>
  </si>
  <si>
    <t>19.7%</t>
  </si>
  <si>
    <t>16.4%</t>
  </si>
  <si>
    <t>4.0%</t>
  </si>
  <si>
    <t>3.9%</t>
  </si>
  <si>
    <t>3.7%</t>
  </si>
  <si>
    <t>3.8%</t>
  </si>
  <si>
    <t>[DPL]</t>
  </si>
  <si>
    <t>0.2%</t>
  </si>
  <si>
    <t>0.1%</t>
  </si>
  <si>
    <t>45.2%</t>
  </si>
  <si>
    <t>45.9%</t>
  </si>
  <si>
    <t>44.0%</t>
  </si>
  <si>
    <t>43.4%</t>
  </si>
  <si>
    <t>44.7%</t>
  </si>
  <si>
    <t>12.0%</t>
  </si>
  <si>
    <t>11.9%</t>
  </si>
  <si>
    <t>11.0%</t>
  </si>
  <si>
    <t>10.9%</t>
  </si>
  <si>
    <t>11.4%</t>
  </si>
  <si>
    <t>6.1%</t>
  </si>
  <si>
    <t>5.7%</t>
  </si>
  <si>
    <t>5.1%</t>
  </si>
  <si>
    <t>5.0%</t>
  </si>
  <si>
    <t>5.5%</t>
  </si>
  <si>
    <t>5.9%</t>
  </si>
  <si>
    <t>6.2%</t>
  </si>
  <si>
    <t>5.8%</t>
  </si>
  <si>
    <t>6.0%</t>
  </si>
  <si>
    <t>33.0%</t>
  </si>
  <si>
    <t>33.7%</t>
  </si>
  <si>
    <t>32.7%</t>
  </si>
  <si>
    <t>32.2%</t>
  </si>
  <si>
    <t>32.9%</t>
  </si>
  <si>
    <t>0.3%</t>
  </si>
  <si>
    <t>40.3%</t>
  </si>
  <si>
    <t>40.1%</t>
  </si>
  <si>
    <t>40.4%</t>
  </si>
  <si>
    <t>42.4%</t>
  </si>
  <si>
    <t>40.8%</t>
  </si>
  <si>
    <t>10.8%</t>
  </si>
  <si>
    <t>11.3%</t>
  </si>
  <si>
    <t>11.7%</t>
  </si>
  <si>
    <t>12.7%</t>
  </si>
  <si>
    <t>11.6%</t>
  </si>
  <si>
    <t>0.6%</t>
  </si>
  <si>
    <t>0.5%</t>
  </si>
  <si>
    <t>24.1%</t>
  </si>
  <si>
    <t>23.8%</t>
  </si>
  <si>
    <t>23.6%</t>
  </si>
  <si>
    <t>23.9%</t>
  </si>
  <si>
    <t>4.8%</t>
  </si>
  <si>
    <t>4.5%</t>
  </si>
  <si>
    <t>4.7%</t>
  </si>
  <si>
    <t>14.2%</t>
  </si>
  <si>
    <t>13.7%</t>
  </si>
  <si>
    <t>15.4%</t>
  </si>
  <si>
    <t>14.1%</t>
  </si>
  <si>
    <t>14.4%</t>
  </si>
  <si>
    <t>75.8%</t>
  </si>
  <si>
    <t>68.7%</t>
  </si>
  <si>
    <t>68.6%</t>
  </si>
  <si>
    <t>74.7%</t>
  </si>
  <si>
    <t>71.8%</t>
  </si>
  <si>
    <t>15.9%</t>
  </si>
  <si>
    <t>21.2%</t>
  </si>
  <si>
    <t>18.3%</t>
  </si>
  <si>
    <t>18.9%</t>
  </si>
  <si>
    <t>8.3%</t>
  </si>
  <si>
    <t>10.2%</t>
  </si>
  <si>
    <t>7.1%</t>
  </si>
  <si>
    <t>9.3%</t>
  </si>
  <si>
    <t>72.2%</t>
  </si>
  <si>
    <t>70.6%</t>
  </si>
  <si>
    <t>67.5%</t>
  </si>
  <si>
    <t>69.5%</t>
  </si>
  <si>
    <t>3.4%</t>
  </si>
  <si>
    <t>68.5%</t>
  </si>
  <si>
    <t>67.1%</t>
  </si>
  <si>
    <t>65.3%</t>
  </si>
  <si>
    <t>64.1%</t>
  </si>
  <si>
    <t>66.0%</t>
  </si>
  <si>
    <t>27.8%</t>
  </si>
  <si>
    <t>29.4%</t>
  </si>
  <si>
    <t>31.4%</t>
  </si>
  <si>
    <t>32.5%</t>
  </si>
  <si>
    <t>30.5%</t>
  </si>
  <si>
    <t>26.4%</t>
  </si>
  <si>
    <t>27.9%</t>
  </si>
  <si>
    <t>30.2%</t>
  </si>
  <si>
    <t>31.3%</t>
  </si>
  <si>
    <t>29.2%</t>
  </si>
  <si>
    <t>1.5%</t>
  </si>
  <si>
    <t>1.3%</t>
  </si>
  <si>
    <t>69.7%</t>
  </si>
  <si>
    <t>63.2%</t>
  </si>
  <si>
    <t>69.4%</t>
  </si>
  <si>
    <t>69.6%</t>
  </si>
  <si>
    <t>68.1%</t>
  </si>
  <si>
    <t>0.4%</t>
  </si>
  <si>
    <t>2.2%</t>
  </si>
  <si>
    <t>62.4%</t>
  </si>
  <si>
    <t>55.1%</t>
  </si>
  <si>
    <t>58.2%</t>
  </si>
  <si>
    <t>61.1%</t>
  </si>
  <si>
    <t>59.0%</t>
  </si>
  <si>
    <t>7.8%</t>
  </si>
  <si>
    <t>5.3%</t>
  </si>
  <si>
    <t>6.3%</t>
  </si>
  <si>
    <t>6.4%</t>
  </si>
  <si>
    <t>35.7%</t>
  </si>
  <si>
    <t>29.1%</t>
  </si>
  <si>
    <t>28.1%</t>
  </si>
  <si>
    <t>30.1%</t>
  </si>
  <si>
    <t>1.8%</t>
  </si>
  <si>
    <t>1.9%</t>
  </si>
  <si>
    <t>16.2%</t>
  </si>
  <si>
    <t>15.3%</t>
  </si>
  <si>
    <t>12.8%</t>
  </si>
  <si>
    <t>13.6%</t>
  </si>
  <si>
    <t>9.9%</t>
  </si>
  <si>
    <t>18.5%</t>
  </si>
  <si>
    <t>14.5%</t>
  </si>
  <si>
    <t>13.9%</t>
  </si>
  <si>
    <t>1.0%</t>
  </si>
  <si>
    <t>66.9%</t>
  </si>
  <si>
    <t>65.6%</t>
  </si>
  <si>
    <t>62.8%</t>
  </si>
  <si>
    <t>59.9%</t>
  </si>
  <si>
    <t>63.6%</t>
  </si>
  <si>
    <t>4.6%</t>
  </si>
  <si>
    <t>4.3%</t>
  </si>
  <si>
    <t>3.1%</t>
  </si>
  <si>
    <t>56.6%</t>
  </si>
  <si>
    <t>56.3%</t>
  </si>
  <si>
    <t>54.0%</t>
  </si>
  <si>
    <t>51.7%</t>
  </si>
  <si>
    <t>54.5%</t>
  </si>
  <si>
    <t>34.1%</t>
  </si>
  <si>
    <t>37.0%</t>
  </si>
  <si>
    <t>39.9%</t>
  </si>
  <si>
    <t>36.1%</t>
  </si>
  <si>
    <t>2.0%</t>
  </si>
  <si>
    <t>1.6%</t>
  </si>
  <si>
    <t>1.7%</t>
  </si>
  <si>
    <t>25.1%</t>
  </si>
  <si>
    <t>26.2%</t>
  </si>
  <si>
    <t>30.0%</t>
  </si>
  <si>
    <t>34.2%</t>
  </si>
  <si>
    <t>2.8%</t>
  </si>
  <si>
    <t>2.6%</t>
  </si>
  <si>
    <t>2.4%</t>
  </si>
  <si>
    <t>39.0%</t>
  </si>
  <si>
    <t>39.5%</t>
  </si>
  <si>
    <t>35.3%</t>
  </si>
  <si>
    <t>37.4%</t>
  </si>
  <si>
    <t>13.1%</t>
  </si>
  <si>
    <t>13.8%</t>
  </si>
  <si>
    <t>6.5%</t>
  </si>
  <si>
    <t>6.8%</t>
  </si>
  <si>
    <t>6.7%</t>
  </si>
  <si>
    <t>6.9%</t>
  </si>
  <si>
    <t>24.6%</t>
  </si>
  <si>
    <t>24.8%</t>
  </si>
  <si>
    <t>21.6%</t>
  </si>
  <si>
    <t>22.5%</t>
  </si>
  <si>
    <t>23.3%</t>
  </si>
  <si>
    <t>40.2%</t>
  </si>
  <si>
    <t>39.2%</t>
  </si>
  <si>
    <t>40.0%</t>
  </si>
  <si>
    <t>15.1%</t>
  </si>
  <si>
    <t>15.2%</t>
  </si>
  <si>
    <t>17.0%</t>
  </si>
  <si>
    <t>17.2%</t>
  </si>
  <si>
    <t>22.0%</t>
  </si>
  <si>
    <t>20.6%</t>
  </si>
  <si>
    <t>19.5%</t>
  </si>
  <si>
    <t>21.0%</t>
  </si>
  <si>
    <t>2.1%</t>
  </si>
  <si>
    <t>20.0%</t>
  </si>
  <si>
    <t>24.0%</t>
  </si>
  <si>
    <t>25.0%</t>
  </si>
  <si>
    <t>71.7%</t>
  </si>
  <si>
    <t>61.4%</t>
  </si>
  <si>
    <t>66.5%</t>
  </si>
  <si>
    <t>74.1%</t>
  </si>
  <si>
    <t>24.7%</t>
  </si>
  <si>
    <t>17.6%</t>
  </si>
  <si>
    <t>17.8%</t>
  </si>
  <si>
    <t>9.5%</t>
  </si>
  <si>
    <t>15.7%</t>
  </si>
  <si>
    <t>8.1%</t>
  </si>
  <si>
    <t>11.8%</t>
  </si>
  <si>
    <t>70.3%</t>
  </si>
  <si>
    <t>57.5%</t>
  </si>
  <si>
    <t>71.5%</t>
  </si>
  <si>
    <t>62.7%</t>
  </si>
  <si>
    <t>66.3%</t>
  </si>
  <si>
    <t>12.6%</t>
  </si>
  <si>
    <t>64.0%</t>
  </si>
  <si>
    <t>49.6%</t>
  </si>
  <si>
    <t>55.0%</t>
  </si>
  <si>
    <t>7.7%</t>
  </si>
  <si>
    <t>42.5%</t>
  </si>
  <si>
    <t>29.7%</t>
  </si>
  <si>
    <t>19.1%</t>
  </si>
  <si>
    <t>12.9%</t>
  </si>
  <si>
    <t>22.1%</t>
  </si>
  <si>
    <t>17.4%</t>
  </si>
  <si>
    <t>20.4%</t>
  </si>
  <si>
    <t>10.7%</t>
  </si>
  <si>
    <t>64.2%</t>
  </si>
  <si>
    <t>59.7%</t>
  </si>
  <si>
    <t>63.0%</t>
  </si>
  <si>
    <t>4.9%</t>
  </si>
  <si>
    <t>55.7%</t>
  </si>
  <si>
    <t>53.2%</t>
  </si>
  <si>
    <t>51.2%</t>
  </si>
  <si>
    <t>53.5%</t>
  </si>
  <si>
    <t>4.4%</t>
  </si>
  <si>
    <t>33.2%</t>
  </si>
  <si>
    <t>37.3%</t>
  </si>
  <si>
    <t>36.7%</t>
  </si>
  <si>
    <t>27.0%</t>
  </si>
  <si>
    <t>29.8%</t>
  </si>
  <si>
    <t>33.3%</t>
  </si>
  <si>
    <t>29.0%</t>
  </si>
  <si>
    <t>25.8%</t>
  </si>
  <si>
    <t>36.0%</t>
  </si>
  <si>
    <t>28.6%</t>
  </si>
  <si>
    <t>27.6%</t>
  </si>
  <si>
    <t>29.6%</t>
  </si>
  <si>
    <t>16.7%</t>
  </si>
  <si>
    <t>14.0%</t>
  </si>
  <si>
    <t>12.4%</t>
  </si>
  <si>
    <t>14.6%</t>
  </si>
  <si>
    <t>8.7%</t>
  </si>
  <si>
    <t>7.2%</t>
  </si>
  <si>
    <t>7.3%</t>
  </si>
  <si>
    <t>8.0%</t>
  </si>
  <si>
    <t>10.3%</t>
  </si>
  <si>
    <t>19.2%</t>
  </si>
  <si>
    <t>50.3%</t>
  </si>
  <si>
    <t>45.0%</t>
  </si>
  <si>
    <t>49.8%</t>
  </si>
  <si>
    <t>49.9%</t>
  </si>
  <si>
    <t>48.7%</t>
  </si>
  <si>
    <t>20.8%</t>
  </si>
  <si>
    <t>27.4%</t>
  </si>
  <si>
    <t>23.4%</t>
  </si>
  <si>
    <t>26.0%</t>
  </si>
  <si>
    <t>26.5%</t>
  </si>
  <si>
    <t>18.8%</t>
  </si>
  <si>
    <t>21.5%</t>
  </si>
  <si>
    <t>86.7%</t>
  </si>
  <si>
    <t>77.6%</t>
  </si>
  <si>
    <t>68.4%</t>
  </si>
  <si>
    <t>72.9%</t>
  </si>
  <si>
    <t>20.1%</t>
  </si>
  <si>
    <t>24.4%</t>
  </si>
  <si>
    <t>18.6%</t>
  </si>
  <si>
    <t>8.8%</t>
  </si>
  <si>
    <t>11.5%</t>
  </si>
  <si>
    <t>8.5%</t>
  </si>
  <si>
    <t>65.8%</t>
  </si>
  <si>
    <t>71.2%</t>
  </si>
  <si>
    <t>60.9%</t>
  </si>
  <si>
    <t>71.9%</t>
  </si>
  <si>
    <t>12.3%</t>
  </si>
  <si>
    <t>69.3%</t>
  </si>
  <si>
    <t>59.2%</t>
  </si>
  <si>
    <t>62.2%</t>
  </si>
  <si>
    <t>27.5%</t>
  </si>
  <si>
    <t>30.9%</t>
  </si>
  <si>
    <t>17.7%</t>
  </si>
  <si>
    <t>24.5%</t>
  </si>
  <si>
    <t>21.3%</t>
  </si>
  <si>
    <t>12.1%</t>
  </si>
  <si>
    <t>UKPRN: SECTOR</t>
  </si>
  <si>
    <t>Provider: All registered English higher education providers</t>
  </si>
  <si>
    <t>7. There are additional risks to data quality in some areas of the 2022-23 returns, but in general we consider the data is fit for purpose and facilitates robust measures of student outcomes and experiences. For more detail, see</t>
  </si>
  <si>
    <t>65.0%</t>
  </si>
  <si>
    <t>62.0%</t>
  </si>
  <si>
    <t>62.6%</t>
  </si>
  <si>
    <t>18.7%</t>
  </si>
  <si>
    <t>20.7%</t>
  </si>
  <si>
    <t>9.1%</t>
  </si>
  <si>
    <t>8.4%</t>
  </si>
  <si>
    <t>64.8%</t>
  </si>
  <si>
    <t>61.0%</t>
  </si>
  <si>
    <t>59.5%</t>
  </si>
  <si>
    <t>61.9%</t>
  </si>
  <si>
    <t>16.5%</t>
  </si>
  <si>
    <t>19.3%</t>
  </si>
  <si>
    <t>9.2%</t>
  </si>
  <si>
    <t>8.6%</t>
  </si>
  <si>
    <t>73.1%</t>
  </si>
  <si>
    <t>78.0%</t>
  </si>
  <si>
    <t>82.2%</t>
  </si>
  <si>
    <t>84.1%</t>
  </si>
  <si>
    <t>80.6%</t>
  </si>
  <si>
    <t>5.4%</t>
  </si>
  <si>
    <t>3.3%</t>
  </si>
  <si>
    <t>80.5%</t>
  </si>
  <si>
    <t>56.7%</t>
  </si>
  <si>
    <t>67.4%</t>
  </si>
  <si>
    <t>73.2%</t>
  </si>
  <si>
    <t>69.1%</t>
  </si>
  <si>
    <t>13.4%</t>
  </si>
  <si>
    <t>37.6%</t>
  </si>
  <si>
    <t>23.5%</t>
  </si>
  <si>
    <t>54.7%</t>
  </si>
  <si>
    <t>52.5%</t>
  </si>
  <si>
    <t>51.4%</t>
  </si>
  <si>
    <t>49.1%</t>
  </si>
  <si>
    <t>51.8%</t>
  </si>
  <si>
    <t>26.7%</t>
  </si>
  <si>
    <t>27.3%</t>
  </si>
  <si>
    <t>30.3%</t>
  </si>
  <si>
    <t>32.8%</t>
  </si>
  <si>
    <t>7.9%</t>
  </si>
  <si>
    <t>7.6%</t>
  </si>
  <si>
    <t>8.2%</t>
  </si>
  <si>
    <t>53.9%</t>
  </si>
  <si>
    <t>49.5%</t>
  </si>
  <si>
    <t>46.9%</t>
  </si>
  <si>
    <t>28.3%</t>
  </si>
  <si>
    <t>31.8%</t>
  </si>
  <si>
    <t>34.4%</t>
  </si>
  <si>
    <t>30.6%</t>
  </si>
  <si>
    <t>75.0%</t>
  </si>
  <si>
    <t>78.7%</t>
  </si>
  <si>
    <t>82.3%</t>
  </si>
  <si>
    <t>81.6%</t>
  </si>
  <si>
    <t>80.1%</t>
  </si>
  <si>
    <t>6.6%</t>
  </si>
  <si>
    <t>70.9%</t>
  </si>
  <si>
    <t>33.5%</t>
  </si>
  <si>
    <t>18.1%</t>
  </si>
  <si>
    <t>35.0%</t>
  </si>
  <si>
    <t>57.2%</t>
  </si>
  <si>
    <t>53.8%</t>
  </si>
  <si>
    <t>52.7%</t>
  </si>
  <si>
    <t>50.1%</t>
  </si>
  <si>
    <t>53.3%</t>
  </si>
  <si>
    <t>28.7%</t>
  </si>
  <si>
    <t>31.6%</t>
  </si>
  <si>
    <t>33.8%</t>
  </si>
  <si>
    <t>31.0%</t>
  </si>
  <si>
    <t>57.1%</t>
  </si>
  <si>
    <t>52.4%</t>
  </si>
  <si>
    <t>53.0%</t>
  </si>
  <si>
    <t>32.0%</t>
  </si>
  <si>
    <t>31.5%</t>
  </si>
  <si>
    <t>61.3%</t>
  </si>
  <si>
    <t>64.7%</t>
  </si>
  <si>
    <t>64.6%</t>
  </si>
  <si>
    <t>11.2%</t>
  </si>
  <si>
    <t>13.0%</t>
  </si>
  <si>
    <t>11.1%</t>
  </si>
  <si>
    <t>87.9%</t>
  </si>
  <si>
    <t>84.5%</t>
  </si>
  <si>
    <t>74.3%</t>
  </si>
  <si>
    <t>25.3%</t>
  </si>
  <si>
    <t>50.5%</t>
  </si>
  <si>
    <t>18.0%</t>
  </si>
  <si>
    <t>48.9%</t>
  </si>
  <si>
    <t>30.8%</t>
  </si>
  <si>
    <t>33.6%</t>
  </si>
  <si>
    <t>92.3%</t>
  </si>
  <si>
    <t>81.8%</t>
  </si>
  <si>
    <t>67.8%</t>
  </si>
  <si>
    <t>20.2%</t>
  </si>
  <si>
    <t>15.6%</t>
  </si>
  <si>
    <t>99.8%</t>
  </si>
  <si>
    <t>95.1%</t>
  </si>
  <si>
    <t>95.7%</t>
  </si>
  <si>
    <t>30.7%</t>
  </si>
  <si>
    <t>44.6%</t>
  </si>
  <si>
    <t>5.6%</t>
  </si>
  <si>
    <t>10.5%</t>
  </si>
  <si>
    <t>9.7%</t>
  </si>
  <si>
    <t>8.9%</t>
  </si>
  <si>
    <t>5.2%</t>
  </si>
  <si>
    <t>15.0%</t>
  </si>
  <si>
    <t>75.1%</t>
  </si>
  <si>
    <t>28.5%</t>
  </si>
  <si>
    <t>14.8%</t>
  </si>
  <si>
    <t>39.3%</t>
  </si>
  <si>
    <t>36.5%</t>
  </si>
  <si>
    <t>10.1%</t>
  </si>
  <si>
    <t>47.7%</t>
  </si>
  <si>
    <t>24.3%</t>
  </si>
  <si>
    <t>17.9%</t>
  </si>
  <si>
    <t>60.0%</t>
  </si>
  <si>
    <t>66.6%</t>
  </si>
  <si>
    <t>81.1%</t>
  </si>
  <si>
    <t>77.5%</t>
  </si>
  <si>
    <t>84.8%</t>
  </si>
  <si>
    <t>91.0%</t>
  </si>
  <si>
    <t>83.3%</t>
  </si>
  <si>
    <t>87.1%</t>
  </si>
  <si>
    <t>16.1%</t>
  </si>
  <si>
    <t>9.8%</t>
  </si>
  <si>
    <t>9.6%</t>
  </si>
  <si>
    <t>52.3%</t>
  </si>
  <si>
    <t>65.1%</t>
  </si>
  <si>
    <t>85.5%</t>
  </si>
  <si>
    <t>79.0%</t>
  </si>
  <si>
    <t>82.8%</t>
  </si>
  <si>
    <t>67.2%</t>
  </si>
  <si>
    <t>74.8%</t>
  </si>
  <si>
    <t>79.6%</t>
  </si>
  <si>
    <t>72.0%</t>
  </si>
  <si>
    <t>55.8%</t>
  </si>
  <si>
    <t>61.5%</t>
  </si>
  <si>
    <t>52.9%</t>
  </si>
  <si>
    <t>54.4%</t>
  </si>
  <si>
    <t>58.1%</t>
  </si>
  <si>
    <t>43.8%</t>
  </si>
  <si>
    <t>38.3%</t>
  </si>
  <si>
    <t>36.6%</t>
  </si>
  <si>
    <t>41.1%</t>
  </si>
  <si>
    <t>10.4%</t>
  </si>
  <si>
    <t>4.2%</t>
  </si>
  <si>
    <t>86.9%</t>
  </si>
  <si>
    <t>43.2%</t>
  </si>
  <si>
    <t>89.7%</t>
  </si>
  <si>
    <t>65.9%</t>
  </si>
  <si>
    <t>92.8%</t>
  </si>
  <si>
    <t>68.9%</t>
  </si>
  <si>
    <t>87.4%</t>
  </si>
  <si>
    <t>74.6%</t>
  </si>
  <si>
    <t>89.9%</t>
  </si>
  <si>
    <t>76.9%</t>
  </si>
  <si>
    <t>28.9%</t>
  </si>
  <si>
    <t>21.1%</t>
  </si>
  <si>
    <t>33.9%</t>
  </si>
  <si>
    <t>42.2%</t>
  </si>
  <si>
    <t>32.3%</t>
  </si>
  <si>
    <t>35.8%</t>
  </si>
  <si>
    <t>38.2%</t>
  </si>
  <si>
    <t>29.5%</t>
  </si>
  <si>
    <t>21.7%</t>
  </si>
  <si>
    <t>20.5%</t>
  </si>
  <si>
    <t>16.6%</t>
  </si>
  <si>
    <t>20.9%</t>
  </si>
  <si>
    <t>19.4%</t>
  </si>
  <si>
    <t>17.3%</t>
  </si>
  <si>
    <t>46.5%</t>
  </si>
  <si>
    <t>57.8%</t>
  </si>
  <si>
    <t>46.8%</t>
  </si>
  <si>
    <t>61.8%</t>
  </si>
  <si>
    <t>66.2%</t>
  </si>
  <si>
    <t>68.3%</t>
  </si>
  <si>
    <t>69.9%</t>
  </si>
  <si>
    <t>18.4%</t>
  </si>
  <si>
    <t>22.2%</t>
  </si>
  <si>
    <t>22.9%</t>
  </si>
  <si>
    <t>16.8%</t>
  </si>
  <si>
    <t>22.4%</t>
  </si>
  <si>
    <t>24.9%</t>
  </si>
  <si>
    <t>83.2%</t>
  </si>
  <si>
    <t>97.9%</t>
  </si>
  <si>
    <t>99.6%</t>
  </si>
  <si>
    <t>99.7%</t>
  </si>
  <si>
    <t>92.0%</t>
  </si>
  <si>
    <t>92.2%</t>
  </si>
  <si>
    <t>99.2%</t>
  </si>
  <si>
    <t>[DP]</t>
  </si>
  <si>
    <t>17.5%</t>
  </si>
  <si>
    <t>82.5%</t>
  </si>
  <si>
    <t>90.8%</t>
  </si>
  <si>
    <t>34.7%</t>
  </si>
  <si>
    <t>12.5%</t>
  </si>
  <si>
    <t>9.0%</t>
  </si>
  <si>
    <t>38.9%</t>
  </si>
  <si>
    <t>25.5%</t>
  </si>
  <si>
    <t>20.3%</t>
  </si>
  <si>
    <t>46.0%</t>
  </si>
  <si>
    <t>99.9%</t>
  </si>
  <si>
    <t>99.5%</t>
  </si>
  <si>
    <t>73.5%</t>
  </si>
  <si>
    <t>73.7%</t>
  </si>
  <si>
    <t>21.9%</t>
  </si>
  <si>
    <t>33.1%</t>
  </si>
  <si>
    <t>15.5%</t>
  </si>
  <si>
    <t>24.2%</t>
  </si>
  <si>
    <t>22.8%</t>
  </si>
  <si>
    <t>21.8%</t>
  </si>
  <si>
    <t>74.9%</t>
  </si>
  <si>
    <t>51.6%</t>
  </si>
  <si>
    <t>52.1%</t>
  </si>
  <si>
    <t>88.1%</t>
  </si>
  <si>
    <t>43.7%</t>
  </si>
  <si>
    <t>61.7%</t>
  </si>
  <si>
    <t>32.1%</t>
  </si>
  <si>
    <t>19.8%</t>
  </si>
  <si>
    <t>15.8%</t>
  </si>
  <si>
    <t>57.0%</t>
  </si>
  <si>
    <t>71.1%</t>
  </si>
  <si>
    <t>46.7%</t>
  </si>
  <si>
    <t>14.3%</t>
  </si>
  <si>
    <t>18.2%</t>
  </si>
  <si>
    <t>23.0%</t>
  </si>
  <si>
    <t>26.1%</t>
  </si>
  <si>
    <t>46.2%</t>
  </si>
  <si>
    <t>31.9%</t>
  </si>
  <si>
    <t>92.6%</t>
  </si>
  <si>
    <t>16.3%</t>
  </si>
  <si>
    <t>16.9%</t>
  </si>
  <si>
    <t>70.4%</t>
  </si>
  <si>
    <t>26.9%</t>
  </si>
  <si>
    <t>36.8%</t>
  </si>
  <si>
    <t>38.1%</t>
  </si>
  <si>
    <t>54.1%</t>
  </si>
  <si>
    <t>58.8%</t>
  </si>
  <si>
    <t>83.8%</t>
  </si>
  <si>
    <t>84.9%</t>
  </si>
  <si>
    <t>83.7%</t>
  </si>
  <si>
    <t>86.8%</t>
  </si>
  <si>
    <t>12.2%</t>
  </si>
  <si>
    <t>10.6%</t>
  </si>
  <si>
    <t>64.5%</t>
  </si>
  <si>
    <t>83.6%</t>
  </si>
  <si>
    <t>75.7%</t>
  </si>
  <si>
    <t>73.6%</t>
  </si>
  <si>
    <t>68.8%</t>
  </si>
  <si>
    <t>78.9%</t>
  </si>
  <si>
    <t>75.6%</t>
  </si>
  <si>
    <t>54.3%</t>
  </si>
  <si>
    <t>53.4%</t>
  </si>
  <si>
    <t>55.2%</t>
  </si>
  <si>
    <t>60.6%</t>
  </si>
  <si>
    <t>45.1%</t>
  </si>
  <si>
    <t>46.3%</t>
  </si>
  <si>
    <t>44.3%</t>
  </si>
  <si>
    <t>38.5%</t>
  </si>
  <si>
    <t>72.1%</t>
  </si>
  <si>
    <t>86.5%</t>
  </si>
  <si>
    <t>38.7%</t>
  </si>
  <si>
    <t>89.0%</t>
  </si>
  <si>
    <t>87.6%</t>
  </si>
  <si>
    <t>89.6%</t>
  </si>
  <si>
    <t>92.1%</t>
  </si>
  <si>
    <t>56.5%</t>
  </si>
  <si>
    <t>22.3%</t>
  </si>
  <si>
    <t>25.9%</t>
  </si>
  <si>
    <t>35.2%</t>
  </si>
  <si>
    <t>44.2%</t>
  </si>
  <si>
    <t>42.3%</t>
  </si>
  <si>
    <t>52.8%</t>
  </si>
  <si>
    <t>31.7%</t>
  </si>
  <si>
    <t>41.3%</t>
  </si>
  <si>
    <t>38.0%</t>
  </si>
  <si>
    <t>28.2%</t>
  </si>
  <si>
    <t>32.6%</t>
  </si>
  <si>
    <t>40.9%</t>
  </si>
  <si>
    <t>41.7%</t>
  </si>
  <si>
    <t>57.6%</t>
  </si>
  <si>
    <t>25.6%</t>
  </si>
  <si>
    <t>37.8%</t>
  </si>
  <si>
    <t>16.0%</t>
  </si>
  <si>
    <t>42.7%</t>
  </si>
  <si>
    <t>36.3%</t>
  </si>
  <si>
    <t>10.0%</t>
  </si>
  <si>
    <t>38.8%</t>
  </si>
  <si>
    <t>34.8%</t>
  </si>
  <si>
    <t>23.7%</t>
  </si>
  <si>
    <t>54.8%</t>
  </si>
  <si>
    <t>57.3%</t>
  </si>
  <si>
    <t>61.2%</t>
  </si>
  <si>
    <t>57.4%</t>
  </si>
  <si>
    <t>65.2%</t>
  </si>
  <si>
    <t>67.0%</t>
  </si>
  <si>
    <t>14.7%</t>
  </si>
  <si>
    <t>19.0%</t>
  </si>
  <si>
    <t>19.6%</t>
  </si>
  <si>
    <t>22.7%</t>
  </si>
  <si>
    <t>23.2%</t>
  </si>
  <si>
    <t>82.1%</t>
  </si>
  <si>
    <t>96.6%</t>
  </si>
  <si>
    <t>93.0%</t>
  </si>
  <si>
    <t>98.9%</t>
  </si>
  <si>
    <t>99.0%</t>
  </si>
  <si>
    <t>70.1%</t>
  </si>
  <si>
    <t>80.2%</t>
  </si>
  <si>
    <t>90.5%</t>
  </si>
  <si>
    <t>9.4%</t>
  </si>
  <si>
    <t>39.6%</t>
  </si>
  <si>
    <t>51.5%</t>
  </si>
  <si>
    <t>59.3%</t>
  </si>
  <si>
    <t>[DPH]</t>
  </si>
  <si>
    <t>66.8%</t>
  </si>
  <si>
    <t>25.7%</t>
  </si>
  <si>
    <t>72.4%</t>
  </si>
  <si>
    <t>50.2%</t>
  </si>
  <si>
    <t>88.5%</t>
  </si>
  <si>
    <t>89.1%</t>
  </si>
  <si>
    <t>42.6%</t>
  </si>
  <si>
    <t>32.4%</t>
  </si>
  <si>
    <t>55.3%</t>
  </si>
  <si>
    <t>45.3%</t>
  </si>
  <si>
    <t>58.3%</t>
  </si>
  <si>
    <t>60.5%</t>
  </si>
  <si>
    <t>39.4%</t>
  </si>
  <si>
    <t>85.9%</t>
  </si>
  <si>
    <t>56.8%</t>
  </si>
  <si>
    <t>25.2%</t>
  </si>
  <si>
    <t>37.5%</t>
  </si>
  <si>
    <t>37.1%</t>
  </si>
  <si>
    <t>59.1%</t>
  </si>
  <si>
    <t>82.0%</t>
  </si>
  <si>
    <t>83.9%</t>
  </si>
  <si>
    <t>87.3%</t>
  </si>
  <si>
    <t>88.6%</t>
  </si>
  <si>
    <t>90.9%</t>
  </si>
  <si>
    <t>85.4%</t>
  </si>
  <si>
    <t>71.4%</t>
  </si>
  <si>
    <t>76.5%</t>
  </si>
  <si>
    <t>77.1%</t>
  </si>
  <si>
    <t>81.9%</t>
  </si>
  <si>
    <t>54.9%</t>
  </si>
  <si>
    <t>35.1%</t>
  </si>
  <si>
    <t>87.7%</t>
  </si>
  <si>
    <t>49.3%</t>
  </si>
  <si>
    <t>92.9%</t>
  </si>
  <si>
    <t>87.8%</t>
  </si>
  <si>
    <t>91.2%</t>
  </si>
  <si>
    <t>93.5%</t>
  </si>
  <si>
    <t>40.5%</t>
  </si>
  <si>
    <t>36.4%</t>
  </si>
  <si>
    <t>35.6%</t>
  </si>
  <si>
    <t>27.2%</t>
  </si>
  <si>
    <t>62.5%</t>
  </si>
  <si>
    <t>58.0%</t>
  </si>
  <si>
    <t>66.7%</t>
  </si>
  <si>
    <t>70.2%</t>
  </si>
  <si>
    <t>69.0%</t>
  </si>
  <si>
    <t>96.5%</t>
  </si>
  <si>
    <t>91.6%</t>
  </si>
  <si>
    <t>91.7%</t>
  </si>
  <si>
    <t>63.1%</t>
  </si>
  <si>
    <t>87.2%</t>
  </si>
  <si>
    <t>90.7%</t>
  </si>
  <si>
    <t>26.6%</t>
  </si>
  <si>
    <t>52.0%</t>
  </si>
  <si>
    <t>28.0%</t>
  </si>
  <si>
    <t>43.0%</t>
  </si>
  <si>
    <t>13.2%</t>
  </si>
  <si>
    <t>48.8%</t>
  </si>
  <si>
    <t>99.4%</t>
  </si>
  <si>
    <t>47.3%</t>
  </si>
  <si>
    <t>50.0%</t>
  </si>
  <si>
    <t>27.1%</t>
  </si>
  <si>
    <t>30.4%</t>
  </si>
  <si>
    <t>26.8%</t>
  </si>
  <si>
    <t>48.2%</t>
  </si>
  <si>
    <t>85.7%</t>
  </si>
  <si>
    <t>88.7%</t>
  </si>
  <si>
    <t>48.6%</t>
  </si>
  <si>
    <t>59.8%</t>
  </si>
  <si>
    <t>28.8%</t>
  </si>
  <si>
    <t>39.8%</t>
  </si>
  <si>
    <t>60.2%</t>
  </si>
  <si>
    <t>41.6%</t>
  </si>
  <si>
    <t>93.9%</t>
  </si>
  <si>
    <t>42.1%</t>
  </si>
  <si>
    <t>95.2%</t>
  </si>
  <si>
    <t>37.9%</t>
  </si>
  <si>
    <t>45.8%</t>
  </si>
  <si>
    <t>55.5%</t>
  </si>
  <si>
    <t>77.8%</t>
  </si>
  <si>
    <t>90.3%</t>
  </si>
  <si>
    <t>85.3%</t>
  </si>
  <si>
    <t>90.1%</t>
  </si>
  <si>
    <t>54.2%</t>
  </si>
  <si>
    <t>83.5%</t>
  </si>
  <si>
    <t>86.4%</t>
  </si>
  <si>
    <t>84.6%</t>
  </si>
  <si>
    <t>70.7%</t>
  </si>
  <si>
    <t>67.6%</t>
  </si>
  <si>
    <t>75.9%</t>
  </si>
  <si>
    <t>81.0%</t>
  </si>
  <si>
    <t>63.8%</t>
  </si>
  <si>
    <t>55.9%</t>
  </si>
  <si>
    <t>62.1%</t>
  </si>
  <si>
    <t>43.9%</t>
  </si>
  <si>
    <t>44.9%</t>
  </si>
  <si>
    <t>88.0%</t>
  </si>
  <si>
    <t>47.6%</t>
  </si>
  <si>
    <t>93.2%</t>
  </si>
  <si>
    <t>86.6%</t>
  </si>
  <si>
    <t>33.4%</t>
  </si>
  <si>
    <t>40.7%</t>
  </si>
  <si>
    <t>35.4%</t>
  </si>
  <si>
    <t>35.9%</t>
  </si>
  <si>
    <t>58.4%</t>
  </si>
  <si>
    <t>47.5%</t>
  </si>
  <si>
    <t>63.3%</t>
  </si>
  <si>
    <t>69.2%</t>
  </si>
  <si>
    <t>83.0%</t>
  </si>
  <si>
    <t>98.5%</t>
  </si>
  <si>
    <t>99.3%</t>
  </si>
  <si>
    <t>81.7%</t>
  </si>
  <si>
    <t>51.1%</t>
  </si>
  <si>
    <t>31.1%</t>
  </si>
  <si>
    <t>85.2%</t>
  </si>
  <si>
    <t>85.6%</t>
  </si>
  <si>
    <t>45.5%</t>
  </si>
  <si>
    <t>28.4%</t>
  </si>
  <si>
    <t>39.1%</t>
  </si>
  <si>
    <t>39.7%</t>
  </si>
  <si>
    <t>71.6%</t>
  </si>
  <si>
    <t>47.2%</t>
  </si>
  <si>
    <t>60.3%</t>
  </si>
  <si>
    <t>43.5%</t>
  </si>
  <si>
    <t>88.4%</t>
  </si>
  <si>
    <t>91.9%</t>
  </si>
  <si>
    <t>38.4%</t>
  </si>
  <si>
    <t>35.5%</t>
  </si>
  <si>
    <t>62.9%</t>
  </si>
  <si>
    <t>80.4%</t>
  </si>
  <si>
    <t>80.8%</t>
  </si>
  <si>
    <t>81.5%</t>
  </si>
  <si>
    <t>80.0%</t>
  </si>
  <si>
    <t>40.6%</t>
  </si>
  <si>
    <t>65.7%</t>
  </si>
  <si>
    <t>92.7%</t>
  </si>
  <si>
    <t>90.2%</t>
  </si>
  <si>
    <t>92.4%</t>
  </si>
  <si>
    <t>44.5%</t>
  </si>
  <si>
    <t>56.4%</t>
  </si>
  <si>
    <t>29.3%</t>
  </si>
  <si>
    <t>37.2%</t>
  </si>
  <si>
    <t>34.0%</t>
  </si>
  <si>
    <t>41.0%</t>
  </si>
  <si>
    <t>41.2%</t>
  </si>
  <si>
    <t>44.4%</t>
  </si>
  <si>
    <t>36.2%</t>
  </si>
  <si>
    <t>55.6%</t>
  </si>
  <si>
    <t>63.5%</t>
  </si>
  <si>
    <t>57.7%</t>
  </si>
  <si>
    <t>97.7%</t>
  </si>
  <si>
    <t>79.9%</t>
  </si>
  <si>
    <t>90.4%</t>
  </si>
  <si>
    <t>57.9%</t>
  </si>
  <si>
    <t>74.0%</t>
  </si>
  <si>
    <t>60.1%</t>
  </si>
  <si>
    <t>86.1%</t>
  </si>
  <si>
    <t>46.6%</t>
  </si>
  <si>
    <t>29.9%</t>
  </si>
  <si>
    <t>41.4%</t>
  </si>
  <si>
    <t>58.6%</t>
  </si>
  <si>
    <t>72.6%</t>
  </si>
  <si>
    <t>89.2%</t>
  </si>
  <si>
    <t>82.6%</t>
  </si>
  <si>
    <t>91.1%</t>
  </si>
  <si>
    <t>79.5%</t>
  </si>
  <si>
    <t>86.3%</t>
  </si>
  <si>
    <t>87.0%</t>
  </si>
  <si>
    <t>72.7%</t>
  </si>
  <si>
    <t>78.5%</t>
  </si>
  <si>
    <t>84.0%</t>
  </si>
  <si>
    <t>50.8%</t>
  </si>
  <si>
    <t>47.4%</t>
  </si>
  <si>
    <t>74.4%</t>
  </si>
  <si>
    <t>91.8%</t>
  </si>
  <si>
    <t>94.2%</t>
  </si>
  <si>
    <t>44.8%</t>
  </si>
  <si>
    <t>13.3%</t>
  </si>
  <si>
    <t>34.9%</t>
  </si>
  <si>
    <t>58.7%</t>
  </si>
  <si>
    <t>97.0%</t>
  </si>
  <si>
    <t>41.5%</t>
  </si>
  <si>
    <t>98.7%</t>
  </si>
  <si>
    <t>91.3%</t>
  </si>
  <si>
    <t>51.3%</t>
  </si>
  <si>
    <t>50.6%</t>
  </si>
  <si>
    <t>58.9%</t>
  </si>
  <si>
    <t>52.2%</t>
  </si>
  <si>
    <t>60.8%</t>
  </si>
  <si>
    <t>93.7%</t>
  </si>
  <si>
    <t>64.9%</t>
  </si>
  <si>
    <t>95.4%</t>
  </si>
  <si>
    <t>76.6%</t>
  </si>
  <si>
    <t>27.7%</t>
  </si>
  <si>
    <t>77.7%</t>
  </si>
  <si>
    <t>79.4%</t>
  </si>
  <si>
    <t>91.4%</t>
  </si>
  <si>
    <t>83.1%</t>
  </si>
  <si>
    <t>71.0%</t>
  </si>
  <si>
    <t>75.3%</t>
  </si>
  <si>
    <t>89.4%</t>
  </si>
  <si>
    <t>93.6%</t>
  </si>
  <si>
    <t>93.8%</t>
  </si>
  <si>
    <t>59.4%</t>
  </si>
  <si>
    <t>63.9%</t>
  </si>
  <si>
    <t>63.4%</t>
  </si>
  <si>
    <t>72.8%</t>
  </si>
  <si>
    <t>26.3%</t>
  </si>
  <si>
    <t>82.4%</t>
  </si>
  <si>
    <t>99.1%</t>
  </si>
  <si>
    <t>48.4%</t>
  </si>
  <si>
    <t>43.3%</t>
  </si>
  <si>
    <t>59.6%</t>
  </si>
  <si>
    <t>44.1%</t>
  </si>
  <si>
    <t>42.0%</t>
  </si>
  <si>
    <t>61.6%</t>
  </si>
  <si>
    <t>78.1%</t>
  </si>
  <si>
    <t>85.1%</t>
  </si>
  <si>
    <t>71.3%</t>
  </si>
  <si>
    <t>73.4%</t>
  </si>
  <si>
    <t>43.1%</t>
  </si>
  <si>
    <t>88.8%</t>
  </si>
  <si>
    <t>88.9%</t>
  </si>
  <si>
    <t>58.5%</t>
  </si>
  <si>
    <t>93.1%</t>
  </si>
  <si>
    <t>88.3%</t>
  </si>
  <si>
    <t>41.9%</t>
  </si>
  <si>
    <t>34.5%</t>
  </si>
  <si>
    <t>43.6%</t>
  </si>
  <si>
    <t>36.9%</t>
  </si>
  <si>
    <t>62.3%</t>
  </si>
  <si>
    <t>70.5%</t>
  </si>
  <si>
    <t>96.8%</t>
  </si>
  <si>
    <t>49.2%</t>
  </si>
  <si>
    <t>63.7%</t>
  </si>
  <si>
    <t>76.2%</t>
  </si>
  <si>
    <t>53.7%</t>
  </si>
  <si>
    <t>88.2%</t>
  </si>
  <si>
    <t>77.2%</t>
  </si>
  <si>
    <t>76.4%</t>
  </si>
  <si>
    <t>91.5%</t>
  </si>
  <si>
    <t>92.5%</t>
  </si>
  <si>
    <t>70.8%</t>
  </si>
  <si>
    <t>81.2%</t>
  </si>
  <si>
    <t>82.9%</t>
  </si>
  <si>
    <t>81.4%</t>
  </si>
  <si>
    <t>85.8%</t>
  </si>
  <si>
    <t>47.0%</t>
  </si>
  <si>
    <t>31.2%</t>
  </si>
  <si>
    <t>46.4%</t>
  </si>
  <si>
    <t>47.8%</t>
  </si>
  <si>
    <t>56.0%</t>
  </si>
  <si>
    <t>48.5%</t>
  </si>
  <si>
    <t>73.0%</t>
  </si>
  <si>
    <t>75.5%</t>
  </si>
  <si>
    <t>97.1%</t>
  </si>
  <si>
    <t>41.8%</t>
  </si>
  <si>
    <t>98.2%</t>
  </si>
  <si>
    <t>78.8%</t>
  </si>
  <si>
    <t>60.4%</t>
  </si>
  <si>
    <t>51.9%</t>
  </si>
  <si>
    <t>50.9%</t>
  </si>
  <si>
    <t>80.3%</t>
  </si>
  <si>
    <t>95.6%</t>
  </si>
  <si>
    <t>45.7%</t>
  </si>
  <si>
    <t>34.6%</t>
  </si>
  <si>
    <t>89.3%</t>
  </si>
  <si>
    <t>90.6%</t>
  </si>
  <si>
    <t>84.7%</t>
  </si>
  <si>
    <t>84.3%</t>
  </si>
  <si>
    <t>86.0%</t>
  </si>
  <si>
    <t>56.2%</t>
  </si>
  <si>
    <t>48.3%</t>
  </si>
  <si>
    <t>49.0%</t>
  </si>
  <si>
    <t>94.5%</t>
  </si>
  <si>
    <t>94.4%</t>
  </si>
  <si>
    <t>45.4%</t>
  </si>
  <si>
    <t>49.7%</t>
  </si>
  <si>
    <t>42.9%</t>
  </si>
  <si>
    <t>67.9%</t>
  </si>
  <si>
    <t>37.7%</t>
  </si>
  <si>
    <t>80.7%</t>
  </si>
  <si>
    <t>34.3%</t>
  </si>
  <si>
    <t>76.0%</t>
  </si>
  <si>
    <t>76.1%</t>
  </si>
  <si>
    <t>81.3%</t>
  </si>
  <si>
    <t>89.5%</t>
  </si>
  <si>
    <t>53.1%</t>
  </si>
  <si>
    <t>77.4%</t>
  </si>
  <si>
    <t>94.3%</t>
  </si>
  <si>
    <t>52.6%</t>
  </si>
  <si>
    <t>42.8%</t>
  </si>
  <si>
    <t>65.5%</t>
  </si>
  <si>
    <t>72.3%</t>
  </si>
  <si>
    <t>98.6%</t>
  </si>
  <si>
    <t>73.8%</t>
  </si>
  <si>
    <t>47.1%</t>
  </si>
  <si>
    <t>90.0%</t>
  </si>
  <si>
    <t>73.3%</t>
  </si>
  <si>
    <t>79.2%</t>
  </si>
  <si>
    <t>45.6%</t>
  </si>
  <si>
    <t>94.7%</t>
  </si>
  <si>
    <t>96.9%</t>
  </si>
  <si>
    <t>56.9%</t>
  </si>
  <si>
    <t>97.4%</t>
  </si>
  <si>
    <t>47.9%</t>
  </si>
  <si>
    <t>76.7%</t>
  </si>
  <si>
    <t>77.0%</t>
  </si>
  <si>
    <t>51.0%</t>
  </si>
  <si>
    <t>95.3%</t>
  </si>
  <si>
    <t>76.3%</t>
  </si>
  <si>
    <t>70.0%</t>
  </si>
  <si>
    <t>75.2%</t>
  </si>
  <si>
    <t>93.3%</t>
  </si>
  <si>
    <t>64.3%</t>
  </si>
  <si>
    <t>98.3%</t>
  </si>
  <si>
    <t>75.4%</t>
  </si>
  <si>
    <t>38.6%</t>
  </si>
  <si>
    <t>87.5%</t>
  </si>
  <si>
    <t>69.8%</t>
  </si>
  <si>
    <t>86.2%</t>
  </si>
  <si>
    <t>65.4%</t>
  </si>
  <si>
    <t>78.2%</t>
  </si>
  <si>
    <t>84.2%</t>
  </si>
  <si>
    <t>50.7%</t>
  </si>
  <si>
    <t>3. For a given cohort, mode of study and broad level of study, the headcounts for the 'Registered and taught by this provider' type of partnership contain the number of students across the sector taught and registered at the same OfS-registered provider.</t>
  </si>
  <si>
    <t>4. For a given cohort, mode of study and broad level of study, the headcounts for the 'Only registered by this provider (subcontracted out from this provider)' type of partnership contain the number of students taught via a sub-contractual arrangement across the sector, where the registering provider is OfS registered.</t>
  </si>
  <si>
    <t>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t>
  </si>
  <si>
    <t>5. For a given cohort, mode of study and broad level of study, the headcounts for the 'Only taught by this provider (subcontracted in to this provider)' type of partnership contain the number of students taught via a sub-contractual arrangement across the sector, where the registering provider is not OfS registered but the teaching provider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</si>
</sst>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25"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5"/>
      <name val="Arial"/>
      <family val="2"/>
    </font>
    <font>
      <b/>
      <sz val="12"/>
      <name val="Arial"/>
      <family val="2"/>
    </font>
    <font>
      <sz val="10.5"/>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name val="Arial"/>
      <family val="2"/>
    </font>
    <font>
      <b/>
      <sz val="11"/>
      <color rgb="FF002554"/>
      <name val="Arial"/>
      <family val="2"/>
    </font>
    <font>
      <b/>
      <sz val="11"/>
      <name val="Arial"/>
      <family val="2"/>
    </font>
    <font>
      <b/>
      <sz val="14"/>
      <name val="Arial"/>
      <family val="2"/>
    </font>
    <font>
      <sz val="11"/>
      <name val="Calibri"/>
      <family val="2"/>
      <scheme val="minor"/>
    </font>
    <font>
      <b/>
      <sz val="20"/>
      <color rgb="FF002554"/>
      <name val="Arial"/>
      <family val="2"/>
    </font>
    <font>
      <b/>
      <sz val="14"/>
      <color rgb="FF002554"/>
      <name val="Arial"/>
      <family val="2"/>
    </font>
    <font>
      <b/>
      <sz val="11"/>
      <color theme="1"/>
      <name val="Arial"/>
      <family val="2"/>
    </font>
    <font>
      <u/>
      <sz val="11"/>
      <color theme="10"/>
      <name val="Arial"/>
      <family val="2"/>
    </font>
    <font>
      <sz val="11"/>
      <color theme="1"/>
      <name val="Arial"/>
      <family val="2"/>
    </font>
    <font>
      <sz val="11"/>
      <name val="Calibri"/>
      <family val="2"/>
      <scheme val="minor"/>
    </font>
    <font>
      <sz val="10"/>
      <color rgb="FFFF0000"/>
      <name val="Arial"/>
      <family val="2"/>
    </font>
    <font>
      <sz val="11"/>
      <color rgb="FF000000"/>
      <name val="Arial"/>
      <family val="2"/>
    </font>
    <font>
      <b/>
      <sz val="11"/>
      <color rgb="FF000000"/>
      <name val="Arial"/>
      <family val="2"/>
    </font>
  </fonts>
  <fills count="6">
    <fill>
      <patternFill patternType="none"/>
    </fill>
    <fill>
      <patternFill patternType="gray125"/>
    </fill>
    <fill>
      <patternFill patternType="solid">
        <fgColor rgb="FF00B0F0"/>
        <bgColor indexed="64"/>
      </patternFill>
    </fill>
    <fill>
      <patternFill patternType="solid">
        <fgColor rgb="FF92D050"/>
        <bgColor indexed="64"/>
      </patternFill>
    </fill>
    <fill>
      <patternFill patternType="solid">
        <fgColor rgb="FFFFC000"/>
        <bgColor indexed="64"/>
      </patternFill>
    </fill>
    <fill>
      <patternFill patternType="solid">
        <fgColor theme="2" tint="-9.9948118533890809E-2"/>
        <bgColor indexed="64"/>
      </patternFill>
    </fill>
  </fills>
  <borders count="47">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hair">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right/>
      <top style="hair">
        <color auto="1"/>
      </top>
      <bottom style="hair">
        <color auto="1"/>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thin">
        <color indexed="64"/>
      </bottom>
      <diagonal/>
    </border>
    <border>
      <left style="thin">
        <color indexed="64"/>
      </left>
      <right/>
      <top style="hair">
        <color indexed="64"/>
      </top>
      <bottom/>
      <diagonal/>
    </border>
    <border>
      <left/>
      <right/>
      <top style="hair">
        <color indexed="64"/>
      </top>
      <bottom/>
      <diagonal/>
    </border>
    <border>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indexed="64"/>
      </left>
      <right/>
      <top style="hair">
        <color indexed="64"/>
      </top>
      <bottom style="thin">
        <color indexed="64"/>
      </bottom>
      <diagonal/>
    </border>
    <border>
      <left/>
      <right/>
      <top style="thin">
        <color rgb="FF000000"/>
      </top>
      <bottom/>
      <diagonal/>
    </border>
    <border>
      <left style="hair">
        <color indexed="64"/>
      </left>
      <right/>
      <top style="thin">
        <color indexed="64"/>
      </top>
      <bottom/>
      <diagonal/>
    </border>
    <border>
      <left style="hair">
        <color indexed="64"/>
      </left>
      <right/>
      <top style="hair">
        <color auto="1"/>
      </top>
      <bottom/>
      <diagonal/>
    </border>
    <border>
      <left style="hair">
        <color indexed="64"/>
      </left>
      <right/>
      <top style="hair">
        <color auto="1"/>
      </top>
      <bottom style="thin">
        <color indexed="64"/>
      </bottom>
      <diagonal/>
    </border>
    <border>
      <left/>
      <right style="thin">
        <color indexed="64"/>
      </right>
      <top style="hair">
        <color indexed="64"/>
      </top>
      <bottom style="thin">
        <color indexed="64"/>
      </bottom>
      <diagonal/>
    </border>
    <border>
      <left style="hair">
        <color indexed="64"/>
      </left>
      <right/>
      <top/>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thin">
        <color indexed="64"/>
      </left>
      <right/>
      <top style="thin">
        <color rgb="FF000000"/>
      </top>
      <bottom style="hair">
        <color indexed="64"/>
      </bottom>
      <diagonal/>
    </border>
    <border>
      <left/>
      <right/>
      <top style="thin">
        <color rgb="FF000000"/>
      </top>
      <bottom style="hair">
        <color indexed="64"/>
      </bottom>
      <diagonal/>
    </border>
    <border>
      <left/>
      <right style="hair">
        <color indexed="64"/>
      </right>
      <top style="thin">
        <color rgb="FF000000"/>
      </top>
      <bottom style="hair">
        <color indexed="64"/>
      </bottom>
      <diagonal/>
    </border>
    <border>
      <left/>
      <right style="hair">
        <color indexed="64"/>
      </right>
      <top style="thin">
        <color indexed="64"/>
      </top>
      <bottom style="thin">
        <color indexed="64"/>
      </bottom>
      <diagonal/>
    </border>
    <border>
      <left style="hair">
        <color indexed="64"/>
      </left>
      <right/>
      <top/>
      <bottom style="hair">
        <color indexed="64"/>
      </bottom>
      <diagonal/>
    </border>
    <border>
      <left style="hair">
        <color indexed="64"/>
      </left>
      <right/>
      <top style="thin">
        <color indexed="64"/>
      </top>
      <bottom style="thin">
        <color indexed="64"/>
      </bottom>
      <diagonal/>
    </border>
    <border>
      <left/>
      <right style="thin">
        <color rgb="FF000000"/>
      </right>
      <top style="thin">
        <color indexed="64"/>
      </top>
      <bottom style="thin">
        <color indexed="64"/>
      </bottom>
      <diagonal/>
    </border>
    <border>
      <left/>
      <right style="hair">
        <color indexed="64"/>
      </right>
      <top/>
      <bottom/>
      <diagonal/>
    </border>
    <border>
      <left/>
      <right style="hair">
        <color indexed="64"/>
      </right>
      <top style="thin">
        <color indexed="64"/>
      </top>
      <bottom/>
      <diagonal/>
    </border>
    <border>
      <left/>
      <right style="hair">
        <color indexed="64"/>
      </right>
      <top style="hair">
        <color indexed="64"/>
      </top>
      <bottom/>
      <diagonal/>
    </border>
    <border>
      <left/>
      <right/>
      <top/>
      <bottom style="thin">
        <color indexed="64"/>
      </bottom>
      <diagonal/>
    </border>
    <border>
      <left/>
      <right/>
      <top/>
      <bottom style="hair">
        <color indexed="64"/>
      </bottom>
      <diagonal/>
    </border>
    <border>
      <left style="hair">
        <color indexed="64"/>
      </left>
      <right style="hair">
        <color indexed="64"/>
      </right>
      <top style="hair">
        <color indexed="64"/>
      </top>
      <bottom style="hair">
        <color indexed="64"/>
      </bottom>
      <diagonal/>
    </border>
  </borders>
  <cellStyleXfs count="16">
    <xf numFmtId="0" fontId="0" fillId="0" borderId="0" applyNumberFormat="0" applyFill="0" applyBorder="0" applyProtection="0">
      <alignment vertical="center" wrapText="1"/>
    </xf>
    <xf numFmtId="9" fontId="3" fillId="0" borderId="0" applyFont="0" applyFill="0" applyBorder="0" applyAlignment="0" applyProtection="0"/>
    <xf numFmtId="0" fontId="4" fillId="0" borderId="0"/>
    <xf numFmtId="0" fontId="4" fillId="0" borderId="0"/>
    <xf numFmtId="0" fontId="8" fillId="0" borderId="19" applyNumberFormat="0" applyFill="0" applyAlignment="0" applyProtection="0"/>
    <xf numFmtId="0" fontId="9" fillId="0" borderId="20" applyNumberFormat="0" applyFill="0" applyAlignment="0" applyProtection="0"/>
    <xf numFmtId="0" fontId="10" fillId="0" borderId="21" applyNumberFormat="0" applyFill="0" applyAlignment="0" applyProtection="0"/>
    <xf numFmtId="0" fontId="12" fillId="0" borderId="18" applyNumberFormat="0" applyBorder="0" applyProtection="0">
      <alignment wrapText="1"/>
    </xf>
    <xf numFmtId="0" fontId="17" fillId="0" borderId="0" applyNumberFormat="0" applyFill="0" applyBorder="0" applyProtection="0">
      <alignment horizontal="left"/>
    </xf>
    <xf numFmtId="0" fontId="19" fillId="0" borderId="0" applyNumberFormat="0" applyFill="0" applyBorder="0" applyAlignment="0" applyProtection="0">
      <alignment vertical="center" wrapText="1"/>
    </xf>
    <xf numFmtId="0" fontId="16" fillId="0" borderId="0" applyNumberFormat="0" applyFill="0" applyBorder="0" applyProtection="0">
      <alignment horizontal="left" vertical="center"/>
    </xf>
    <xf numFmtId="0" fontId="4" fillId="0" borderId="0"/>
    <xf numFmtId="0" fontId="2" fillId="0" borderId="0"/>
    <xf numFmtId="9" fontId="1" fillId="0" borderId="0" applyFont="0" applyFill="0" applyBorder="0" applyAlignment="0" applyProtection="0"/>
    <xf numFmtId="0" fontId="20" fillId="0" borderId="0" applyNumberFormat="0" applyFill="0" applyBorder="0" applyProtection="0">
      <alignment vertical="center" wrapText="1"/>
    </xf>
    <xf numFmtId="0" fontId="9" fillId="0" borderId="20" applyNumberFormat="0" applyFill="0" applyAlignment="0" applyProtection="0"/>
  </cellStyleXfs>
  <cellXfs count="240">
    <xf numFmtId="0" fontId="0" fillId="0" borderId="0" xfId="0">
      <alignment vertical="center" wrapText="1"/>
    </xf>
    <xf numFmtId="0" fontId="15" fillId="0" borderId="0" xfId="0" applyFont="1" applyFill="1">
      <alignment vertical="center" wrapText="1"/>
    </xf>
    <xf numFmtId="0" fontId="15" fillId="0" borderId="0" xfId="0" applyFont="1" applyFill="1" applyAlignment="1">
      <alignment vertical="top" wrapText="1"/>
    </xf>
    <xf numFmtId="9" fontId="5" fillId="0" borderId="0" xfId="1" applyFont="1" applyFill="1" applyBorder="1" applyAlignment="1">
      <alignment horizontal="right" vertical="top"/>
    </xf>
    <xf numFmtId="3" fontId="5" fillId="0" borderId="0" xfId="0" applyNumberFormat="1" applyFont="1" applyFill="1" applyBorder="1" applyAlignment="1">
      <alignment horizontal="right" vertical="top"/>
    </xf>
    <xf numFmtId="0" fontId="15" fillId="0" borderId="0" xfId="0" applyFont="1">
      <alignment vertical="center" wrapText="1"/>
    </xf>
    <xf numFmtId="0" fontId="15" fillId="0" borderId="0" xfId="0" applyFont="1" applyAlignment="1">
      <alignment vertical="top" wrapText="1"/>
    </xf>
    <xf numFmtId="0" fontId="16" fillId="0" borderId="0" xfId="2" applyFont="1" applyAlignment="1">
      <alignment horizontal="left" vertical="center"/>
    </xf>
    <xf numFmtId="0" fontId="17" fillId="0" borderId="0" xfId="2" applyFont="1" applyAlignment="1">
      <alignment horizontal="left" vertical="top"/>
    </xf>
    <xf numFmtId="0" fontId="17" fillId="0" borderId="0" xfId="8" applyAlignment="1">
      <alignment horizontal="left" vertical="top"/>
    </xf>
    <xf numFmtId="0" fontId="0" fillId="0" borderId="0" xfId="0" applyAlignment="1">
      <alignment vertical="center"/>
    </xf>
    <xf numFmtId="3" fontId="5" fillId="0" borderId="0" xfId="1" applyNumberFormat="1" applyFont="1" applyFill="1" applyBorder="1" applyAlignment="1">
      <alignment horizontal="right" vertical="top"/>
    </xf>
    <xf numFmtId="0" fontId="16" fillId="0" borderId="0" xfId="10">
      <alignment horizontal="left" vertical="center"/>
    </xf>
    <xf numFmtId="0" fontId="17" fillId="0" borderId="0" xfId="8">
      <alignment horizontal="left"/>
    </xf>
    <xf numFmtId="0" fontId="0" fillId="0" borderId="0" xfId="0" applyFill="1" applyBorder="1" applyAlignment="1">
      <alignment vertical="center"/>
    </xf>
    <xf numFmtId="0" fontId="16" fillId="0" borderId="0" xfId="10" applyFill="1" applyBorder="1">
      <alignment horizontal="left" vertical="center"/>
    </xf>
    <xf numFmtId="0" fontId="17" fillId="0" borderId="0" xfId="8" applyFill="1" applyBorder="1">
      <alignment horizontal="left"/>
    </xf>
    <xf numFmtId="0" fontId="15" fillId="0" borderId="0" xfId="0" applyFont="1" applyFill="1" applyBorder="1" applyAlignment="1">
      <alignment vertical="center"/>
    </xf>
    <xf numFmtId="0" fontId="15" fillId="0" borderId="0" xfId="0" applyFont="1" applyFill="1" applyAlignment="1">
      <alignment horizontal="left" vertical="center" wrapText="1"/>
    </xf>
    <xf numFmtId="0" fontId="0" fillId="0" borderId="0" xfId="0" applyFill="1" applyBorder="1" applyAlignment="1">
      <alignment horizontal="left" vertical="center"/>
    </xf>
    <xf numFmtId="0" fontId="15" fillId="0" borderId="0" xfId="0" applyFont="1" applyFill="1" applyBorder="1" applyAlignment="1">
      <alignment horizontal="left" vertical="center" wrapText="1"/>
    </xf>
    <xf numFmtId="3" fontId="11" fillId="0" borderId="15" xfId="3" applyNumberFormat="1" applyFont="1" applyBorder="1" applyAlignment="1">
      <alignment horizontal="right" vertical="center" wrapText="1"/>
    </xf>
    <xf numFmtId="3" fontId="11" fillId="0" borderId="25" xfId="3" applyNumberFormat="1" applyFont="1" applyBorder="1" applyAlignment="1">
      <alignment horizontal="right" vertical="center" wrapText="1"/>
    </xf>
    <xf numFmtId="0" fontId="11" fillId="0" borderId="16" xfId="3" applyFont="1" applyBorder="1" applyAlignment="1">
      <alignment horizontal="left" vertical="center" wrapText="1"/>
    </xf>
    <xf numFmtId="0" fontId="13" fillId="0" borderId="2" xfId="3" applyFont="1" applyBorder="1" applyAlignment="1">
      <alignment horizontal="left" vertical="center" wrapText="1"/>
    </xf>
    <xf numFmtId="0" fontId="14" fillId="0" borderId="0" xfId="2" applyFont="1" applyAlignment="1">
      <alignment horizontal="right" vertical="center" wrapText="1"/>
    </xf>
    <xf numFmtId="0" fontId="5" fillId="0" borderId="0" xfId="3" applyFont="1" applyAlignment="1">
      <alignment horizontal="right" vertical="top"/>
    </xf>
    <xf numFmtId="0" fontId="15" fillId="0" borderId="0" xfId="0" applyFont="1" applyFill="1" applyAlignment="1">
      <alignment horizontal="right" vertical="center" wrapText="1"/>
    </xf>
    <xf numFmtId="0" fontId="6" fillId="0" borderId="0" xfId="2" applyFont="1" applyAlignment="1">
      <alignment horizontal="right" vertical="top"/>
    </xf>
    <xf numFmtId="0" fontId="15" fillId="0" borderId="0" xfId="0" applyFont="1" applyFill="1" applyAlignment="1">
      <alignment horizontal="right" vertical="top" wrapText="1"/>
    </xf>
    <xf numFmtId="0" fontId="6" fillId="0" borderId="0" xfId="2" applyFont="1" applyAlignment="1">
      <alignment horizontal="right" vertical="top" wrapText="1"/>
    </xf>
    <xf numFmtId="0" fontId="0" fillId="0" borderId="0" xfId="0" applyAlignment="1">
      <alignment horizontal="right" vertical="center" wrapText="1"/>
    </xf>
    <xf numFmtId="0" fontId="5" fillId="0" borderId="0" xfId="0" applyFont="1" applyFill="1" applyAlignment="1">
      <alignment horizontal="right" vertical="center" wrapText="1"/>
    </xf>
    <xf numFmtId="0" fontId="16" fillId="0" borderId="0" xfId="10" applyFill="1">
      <alignment horizontal="left" vertical="center"/>
    </xf>
    <xf numFmtId="0" fontId="17" fillId="0" borderId="0" xfId="8" applyFill="1">
      <alignment horizontal="left"/>
    </xf>
    <xf numFmtId="0" fontId="0" fillId="0" borderId="0" xfId="0" applyFill="1" applyAlignment="1">
      <alignment horizontal="left" vertical="center"/>
    </xf>
    <xf numFmtId="0" fontId="0" fillId="0" borderId="0" xfId="0" applyAlignment="1">
      <alignment horizontal="left" vertical="center"/>
    </xf>
    <xf numFmtId="0" fontId="19" fillId="0" borderId="0" xfId="9" applyFill="1" applyAlignment="1">
      <alignment horizontal="left" vertical="center"/>
    </xf>
    <xf numFmtId="0" fontId="15" fillId="0" borderId="0" xfId="0" applyFont="1" applyFill="1" applyBorder="1" applyAlignment="1">
      <alignment horizontal="left" vertical="center"/>
    </xf>
    <xf numFmtId="0" fontId="15" fillId="0" borderId="0" xfId="0" applyFont="1" applyFill="1" applyAlignment="1">
      <alignment horizontal="left" vertical="center"/>
    </xf>
    <xf numFmtId="0" fontId="0" fillId="0" borderId="0" xfId="0" applyFill="1" applyAlignment="1">
      <alignment horizontal="right" vertical="center"/>
    </xf>
    <xf numFmtId="0" fontId="16" fillId="0" borderId="0" xfId="10" applyFill="1" applyAlignment="1">
      <alignment horizontal="right" vertical="center"/>
    </xf>
    <xf numFmtId="0" fontId="17" fillId="0" borderId="0" xfId="8" applyFill="1" applyAlignment="1">
      <alignment horizontal="right"/>
    </xf>
    <xf numFmtId="0" fontId="15" fillId="0" borderId="0" xfId="0" applyFont="1" applyFill="1" applyAlignment="1">
      <alignment horizontal="right" vertical="center"/>
    </xf>
    <xf numFmtId="0" fontId="15" fillId="0" borderId="0" xfId="0" applyFont="1" applyAlignment="1">
      <alignment horizontal="right" vertical="center" wrapText="1"/>
    </xf>
    <xf numFmtId="0" fontId="15" fillId="0" borderId="0" xfId="0" applyFont="1" applyAlignment="1">
      <alignment horizontal="right" vertical="top" wrapText="1"/>
    </xf>
    <xf numFmtId="0" fontId="7" fillId="0" borderId="0" xfId="0" applyFont="1" applyAlignment="1">
      <alignment horizontal="right" vertical="center" wrapText="1"/>
    </xf>
    <xf numFmtId="0" fontId="15" fillId="0" borderId="0" xfId="0" applyFont="1" applyFill="1" applyBorder="1" applyAlignment="1">
      <alignment vertical="top" wrapText="1"/>
    </xf>
    <xf numFmtId="0" fontId="18" fillId="0" borderId="0" xfId="0" applyFont="1" applyAlignment="1">
      <alignment vertical="top" wrapText="1"/>
    </xf>
    <xf numFmtId="0" fontId="15" fillId="3" borderId="0" xfId="0" applyFont="1" applyFill="1" applyAlignment="1">
      <alignment vertical="top" wrapText="1"/>
    </xf>
    <xf numFmtId="0" fontId="0" fillId="2" borderId="0" xfId="0" applyFill="1" applyAlignment="1">
      <alignment vertical="top" wrapText="1"/>
    </xf>
    <xf numFmtId="0" fontId="0" fillId="3" borderId="0" xfId="0" applyFill="1" applyAlignment="1">
      <alignment vertical="top" wrapText="1"/>
    </xf>
    <xf numFmtId="0" fontId="0" fillId="3" borderId="0" xfId="0" applyFill="1">
      <alignment vertical="center" wrapText="1"/>
    </xf>
    <xf numFmtId="0" fontId="0" fillId="0" borderId="0" xfId="0" applyFill="1">
      <alignment vertical="center" wrapText="1"/>
    </xf>
    <xf numFmtId="0" fontId="0" fillId="3" borderId="0" xfId="0" applyFill="1" applyAlignment="1">
      <alignment horizontal="right" vertical="center" wrapText="1"/>
    </xf>
    <xf numFmtId="0" fontId="0" fillId="2" borderId="0" xfId="0" applyFill="1">
      <alignment vertical="center" wrapText="1"/>
    </xf>
    <xf numFmtId="0" fontId="0" fillId="4" borderId="0" xfId="0" applyFill="1" applyAlignment="1">
      <alignment horizontal="right" vertical="center" wrapText="1"/>
    </xf>
    <xf numFmtId="0" fontId="15" fillId="3" borderId="0" xfId="0" applyFont="1" applyFill="1" applyAlignment="1">
      <alignment horizontal="right" vertical="center"/>
    </xf>
    <xf numFmtId="0" fontId="15" fillId="3" borderId="0" xfId="0" applyFont="1" applyFill="1" applyAlignment="1">
      <alignment horizontal="right" vertical="center" wrapText="1"/>
    </xf>
    <xf numFmtId="0" fontId="15" fillId="2" borderId="0" xfId="0" applyFont="1" applyFill="1">
      <alignment vertical="center" wrapText="1"/>
    </xf>
    <xf numFmtId="0" fontId="15" fillId="4" borderId="0" xfId="0" applyFont="1" applyFill="1" applyAlignment="1">
      <alignment horizontal="right" vertical="center"/>
    </xf>
    <xf numFmtId="0" fontId="15" fillId="4" borderId="0" xfId="0" applyFont="1" applyFill="1" applyAlignment="1">
      <alignment vertical="top" wrapText="1"/>
    </xf>
    <xf numFmtId="0" fontId="21" fillId="0" borderId="0" xfId="0" applyFont="1">
      <alignment vertical="center" wrapText="1"/>
    </xf>
    <xf numFmtId="0" fontId="21" fillId="0" borderId="0" xfId="0" applyFont="1" applyAlignment="1">
      <alignment vertical="top" wrapText="1"/>
    </xf>
    <xf numFmtId="0" fontId="21" fillId="0" borderId="0" xfId="0" applyFont="1" applyAlignment="1">
      <alignment horizontal="left" vertical="center" wrapText="1"/>
    </xf>
    <xf numFmtId="0" fontId="21" fillId="0" borderId="0" xfId="0" applyFont="1" applyAlignment="1">
      <alignment horizontal="right" vertical="center" wrapText="1"/>
    </xf>
    <xf numFmtId="0" fontId="21" fillId="0" borderId="0" xfId="0" applyFont="1" applyAlignment="1">
      <alignment horizontal="right" vertical="top" wrapText="1"/>
    </xf>
    <xf numFmtId="0" fontId="21" fillId="0" borderId="0" xfId="0" applyFont="1" applyAlignment="1">
      <alignment horizontal="left" vertical="center"/>
    </xf>
    <xf numFmtId="0" fontId="19" fillId="0" borderId="0" xfId="9" applyAlignment="1">
      <alignment horizontal="left" vertical="center"/>
    </xf>
    <xf numFmtId="3" fontId="5" fillId="0" borderId="0" xfId="0" applyNumberFormat="1" applyFont="1" applyAlignment="1">
      <alignment horizontal="right" vertical="top"/>
    </xf>
    <xf numFmtId="9" fontId="5" fillId="0" borderId="0" xfId="1" applyFont="1" applyAlignment="1">
      <alignment horizontal="right" vertical="top"/>
    </xf>
    <xf numFmtId="3" fontId="5" fillId="0" borderId="0" xfId="1" applyNumberFormat="1" applyFont="1" applyAlignment="1">
      <alignment horizontal="right" vertical="top"/>
    </xf>
    <xf numFmtId="0" fontId="21" fillId="2" borderId="0" xfId="0" applyFont="1" applyFill="1" applyAlignment="1">
      <alignment vertical="top" wrapText="1"/>
    </xf>
    <xf numFmtId="0" fontId="21" fillId="3" borderId="0" xfId="0" applyFont="1" applyFill="1" applyAlignment="1">
      <alignment horizontal="left" vertical="center" wrapText="1"/>
    </xf>
    <xf numFmtId="0" fontId="21" fillId="3" borderId="0" xfId="0" applyFont="1" applyFill="1" applyAlignment="1">
      <alignment horizontal="left" vertical="top" wrapText="1"/>
    </xf>
    <xf numFmtId="0" fontId="21" fillId="3" borderId="0" xfId="0" applyFont="1" applyFill="1" applyAlignment="1">
      <alignment vertical="top" wrapText="1"/>
    </xf>
    <xf numFmtId="0" fontId="0" fillId="0" borderId="16" xfId="0" applyBorder="1" applyAlignment="1">
      <alignment horizontal="left" vertical="center" wrapText="1"/>
    </xf>
    <xf numFmtId="0" fontId="21" fillId="3" borderId="0" xfId="0" applyFont="1" applyFill="1">
      <alignment vertical="center" wrapText="1"/>
    </xf>
    <xf numFmtId="0" fontId="21" fillId="3" borderId="0" xfId="0" applyFont="1" applyFill="1" applyAlignment="1">
      <alignment horizontal="right" vertical="center" wrapText="1"/>
    </xf>
    <xf numFmtId="0" fontId="21" fillId="2" borderId="0" xfId="0" applyFont="1" applyFill="1">
      <alignment vertical="center" wrapText="1"/>
    </xf>
    <xf numFmtId="0" fontId="21" fillId="4" borderId="0" xfId="0" applyFont="1" applyFill="1" applyAlignment="1">
      <alignment vertical="top" wrapText="1"/>
    </xf>
    <xf numFmtId="0" fontId="19" fillId="0" borderId="0" xfId="9" applyFill="1" applyBorder="1" applyAlignment="1">
      <alignment horizontal="left" vertical="center"/>
    </xf>
    <xf numFmtId="164" fontId="11" fillId="0" borderId="16" xfId="1" applyNumberFormat="1" applyFont="1" applyBorder="1" applyAlignment="1">
      <alignment horizontal="right" vertical="center" wrapText="1"/>
    </xf>
    <xf numFmtId="0" fontId="19" fillId="0" borderId="0" xfId="9" applyFill="1" applyAlignment="1">
      <alignment horizontal="left" vertical="center" wrapText="1" indent="2"/>
    </xf>
    <xf numFmtId="0" fontId="0" fillId="0" borderId="0" xfId="0" applyFill="1" applyAlignment="1">
      <alignment horizontal="left" vertical="center" wrapText="1" indent="2"/>
    </xf>
    <xf numFmtId="0" fontId="0" fillId="0" borderId="0" xfId="0" applyFill="1" applyAlignment="1">
      <alignment vertical="center"/>
    </xf>
    <xf numFmtId="0" fontId="0" fillId="0" borderId="0" xfId="0" applyAlignment="1">
      <alignment wrapText="1"/>
    </xf>
    <xf numFmtId="0" fontId="12" fillId="0" borderId="44" xfId="0" applyFont="1" applyFill="1" applyBorder="1" applyAlignment="1">
      <alignment wrapText="1"/>
    </xf>
    <xf numFmtId="0" fontId="22" fillId="0" borderId="0" xfId="0" applyFont="1" applyAlignment="1">
      <alignment vertical="center"/>
    </xf>
    <xf numFmtId="0" fontId="11" fillId="0" borderId="0" xfId="0" applyFont="1" applyFill="1" applyAlignment="1">
      <alignment horizontal="left" vertical="center" wrapText="1" indent="2"/>
    </xf>
    <xf numFmtId="164" fontId="11" fillId="0" borderId="16" xfId="1" applyNumberFormat="1" applyFont="1" applyFill="1" applyBorder="1" applyAlignment="1">
      <alignment horizontal="right" vertical="center" wrapText="1"/>
    </xf>
    <xf numFmtId="0" fontId="13" fillId="0" borderId="2" xfId="0" applyFont="1" applyBorder="1" applyAlignment="1">
      <alignment horizontal="left" vertical="center" wrapText="1"/>
    </xf>
    <xf numFmtId="3" fontId="13" fillId="0" borderId="1" xfId="1" applyNumberFormat="1" applyFont="1" applyBorder="1" applyAlignment="1">
      <alignment horizontal="right" vertical="center" wrapText="1"/>
    </xf>
    <xf numFmtId="164" fontId="13" fillId="0" borderId="2" xfId="1" applyNumberFormat="1" applyFont="1" applyBorder="1" applyAlignment="1">
      <alignment horizontal="right" vertical="center" wrapText="1"/>
    </xf>
    <xf numFmtId="3" fontId="13" fillId="0" borderId="24" xfId="1" applyNumberFormat="1" applyFont="1" applyBorder="1" applyAlignment="1">
      <alignment horizontal="right" vertical="center" wrapText="1"/>
    </xf>
    <xf numFmtId="0" fontId="11" fillId="0" borderId="16" xfId="0" applyFont="1" applyBorder="1" applyAlignment="1">
      <alignment horizontal="left" vertical="center" wrapText="1"/>
    </xf>
    <xf numFmtId="3" fontId="11" fillId="0" borderId="15" xfId="1" applyNumberFormat="1" applyFont="1" applyBorder="1" applyAlignment="1">
      <alignment horizontal="right" vertical="center" wrapText="1"/>
    </xf>
    <xf numFmtId="3" fontId="11" fillId="0" borderId="25" xfId="1" applyNumberFormat="1" applyFont="1" applyBorder="1" applyAlignment="1">
      <alignment horizontal="right" vertical="center" wrapText="1"/>
    </xf>
    <xf numFmtId="0" fontId="11" fillId="0" borderId="11" xfId="0" applyFont="1" applyBorder="1" applyAlignment="1">
      <alignment horizontal="left" vertical="center" wrapText="1"/>
    </xf>
    <xf numFmtId="164" fontId="11" fillId="0" borderId="2" xfId="1" applyNumberFormat="1" applyFont="1" applyFill="1" applyBorder="1" applyAlignment="1">
      <alignment horizontal="right" vertical="center" wrapText="1"/>
    </xf>
    <xf numFmtId="0" fontId="13" fillId="0" borderId="2" xfId="0" applyFont="1" applyFill="1" applyBorder="1" applyAlignment="1">
      <alignment horizontal="left" vertical="center" wrapText="1"/>
    </xf>
    <xf numFmtId="3" fontId="13" fillId="0" borderId="1" xfId="0" applyNumberFormat="1" applyFont="1" applyFill="1" applyBorder="1" applyAlignment="1">
      <alignment horizontal="right" vertical="center" wrapText="1"/>
    </xf>
    <xf numFmtId="164" fontId="13" fillId="0" borderId="42" xfId="1" applyNumberFormat="1" applyFont="1" applyFill="1" applyBorder="1" applyAlignment="1">
      <alignment horizontal="right" vertical="center" wrapText="1"/>
    </xf>
    <xf numFmtId="3" fontId="13" fillId="0" borderId="2" xfId="0" applyNumberFormat="1" applyFont="1" applyFill="1" applyBorder="1" applyAlignment="1">
      <alignment horizontal="right" vertical="center" wrapText="1"/>
    </xf>
    <xf numFmtId="3" fontId="13" fillId="0" borderId="24" xfId="0" applyNumberFormat="1" applyFont="1" applyFill="1" applyBorder="1" applyAlignment="1">
      <alignment horizontal="right" vertical="center" wrapText="1"/>
    </xf>
    <xf numFmtId="164" fontId="13" fillId="0" borderId="2" xfId="1" applyNumberFormat="1" applyFont="1" applyFill="1" applyBorder="1" applyAlignment="1">
      <alignment horizontal="right" vertical="center" wrapText="1"/>
    </xf>
    <xf numFmtId="0" fontId="13" fillId="0" borderId="16" xfId="0" applyFont="1" applyFill="1" applyBorder="1" applyAlignment="1">
      <alignment horizontal="left" vertical="center" wrapText="1"/>
    </xf>
    <xf numFmtId="3" fontId="13" fillId="0" borderId="15" xfId="0" applyNumberFormat="1" applyFont="1" applyFill="1" applyBorder="1" applyAlignment="1">
      <alignment horizontal="right" vertical="center" wrapText="1"/>
    </xf>
    <xf numFmtId="164" fontId="13" fillId="0" borderId="43" xfId="1" applyNumberFormat="1" applyFont="1" applyFill="1" applyBorder="1" applyAlignment="1">
      <alignment horizontal="right" vertical="center" wrapText="1"/>
    </xf>
    <xf numFmtId="3" fontId="13" fillId="0" borderId="16" xfId="0" applyNumberFormat="1" applyFont="1" applyFill="1" applyBorder="1" applyAlignment="1">
      <alignment horizontal="right" vertical="center" wrapText="1"/>
    </xf>
    <xf numFmtId="3" fontId="13" fillId="0" borderId="25" xfId="0" applyNumberFormat="1" applyFont="1" applyFill="1" applyBorder="1" applyAlignment="1">
      <alignment horizontal="right" vertical="center" wrapText="1"/>
    </xf>
    <xf numFmtId="164" fontId="13" fillId="0" borderId="16" xfId="1" applyNumberFormat="1" applyFont="1" applyFill="1" applyBorder="1" applyAlignment="1">
      <alignment horizontal="right" vertical="center" wrapText="1"/>
    </xf>
    <xf numFmtId="0" fontId="13" fillId="0" borderId="17" xfId="0" applyFont="1" applyFill="1" applyBorder="1" applyAlignment="1">
      <alignment horizontal="left" vertical="center" wrapText="1"/>
    </xf>
    <xf numFmtId="3" fontId="13" fillId="0" borderId="22" xfId="0" applyNumberFormat="1" applyFont="1" applyFill="1" applyBorder="1" applyAlignment="1">
      <alignment horizontal="right" vertical="center" wrapText="1"/>
    </xf>
    <xf numFmtId="164" fontId="13" fillId="0" borderId="29" xfId="1" applyNumberFormat="1" applyFont="1" applyFill="1" applyBorder="1" applyAlignment="1">
      <alignment horizontal="right" vertical="center" wrapText="1"/>
    </xf>
    <xf numFmtId="3" fontId="13" fillId="0" borderId="17" xfId="0" applyNumberFormat="1" applyFont="1" applyFill="1" applyBorder="1" applyAlignment="1">
      <alignment horizontal="right" vertical="center" wrapText="1"/>
    </xf>
    <xf numFmtId="3" fontId="13" fillId="0" borderId="26" xfId="0" applyNumberFormat="1" applyFont="1" applyFill="1" applyBorder="1" applyAlignment="1">
      <alignment horizontal="right" vertical="center" wrapText="1"/>
    </xf>
    <xf numFmtId="164" fontId="13" fillId="0" borderId="17"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3" fontId="11" fillId="0" borderId="3" xfId="0" applyNumberFormat="1" applyFont="1" applyFill="1" applyBorder="1" applyAlignment="1">
      <alignment horizontal="right" vertical="center" wrapText="1"/>
    </xf>
    <xf numFmtId="164" fontId="11" fillId="0" borderId="41" xfId="1" applyNumberFormat="1" applyFont="1" applyFill="1" applyBorder="1" applyAlignment="1">
      <alignment horizontal="right" vertical="center" wrapText="1"/>
    </xf>
    <xf numFmtId="3" fontId="11" fillId="0" borderId="0" xfId="0" applyNumberFormat="1" applyFont="1" applyFill="1" applyBorder="1" applyAlignment="1">
      <alignment horizontal="right" vertical="center" wrapText="1"/>
    </xf>
    <xf numFmtId="3" fontId="11" fillId="0" borderId="28" xfId="0" applyNumberFormat="1" applyFont="1" applyFill="1" applyBorder="1" applyAlignment="1">
      <alignment horizontal="right" vertical="center" wrapText="1"/>
    </xf>
    <xf numFmtId="164" fontId="11" fillId="0" borderId="0" xfId="1" applyNumberFormat="1" applyFont="1" applyFill="1" applyBorder="1" applyAlignment="1">
      <alignment horizontal="right" vertical="center" wrapText="1"/>
    </xf>
    <xf numFmtId="0" fontId="11" fillId="0" borderId="16" xfId="0" applyFont="1" applyFill="1" applyBorder="1" applyAlignment="1">
      <alignment horizontal="left" vertical="center" wrapText="1"/>
    </xf>
    <xf numFmtId="3" fontId="11" fillId="0" borderId="15" xfId="0" applyNumberFormat="1" applyFont="1" applyFill="1" applyBorder="1" applyAlignment="1">
      <alignment horizontal="right" vertical="center" wrapText="1"/>
    </xf>
    <xf numFmtId="164" fontId="11" fillId="0" borderId="43" xfId="1" applyNumberFormat="1" applyFont="1" applyFill="1" applyBorder="1" applyAlignment="1">
      <alignment horizontal="right" vertical="center" wrapText="1"/>
    </xf>
    <xf numFmtId="3" fontId="11" fillId="0" borderId="16" xfId="0" applyNumberFormat="1" applyFont="1" applyFill="1" applyBorder="1" applyAlignment="1">
      <alignment horizontal="right" vertical="center" wrapText="1"/>
    </xf>
    <xf numFmtId="3" fontId="11" fillId="0" borderId="25" xfId="0" applyNumberFormat="1" applyFont="1" applyFill="1" applyBorder="1" applyAlignment="1">
      <alignment horizontal="right" vertical="center" wrapText="1"/>
    </xf>
    <xf numFmtId="0" fontId="11" fillId="0" borderId="17" xfId="0" applyFont="1" applyFill="1" applyBorder="1" applyAlignment="1">
      <alignment horizontal="left" vertical="center" wrapText="1"/>
    </xf>
    <xf numFmtId="3" fontId="11" fillId="0" borderId="22" xfId="0" applyNumberFormat="1" applyFont="1" applyFill="1" applyBorder="1" applyAlignment="1">
      <alignment horizontal="right" vertical="center" wrapText="1"/>
    </xf>
    <xf numFmtId="164" fontId="11" fillId="0" borderId="29" xfId="1" applyNumberFormat="1" applyFont="1" applyFill="1" applyBorder="1" applyAlignment="1">
      <alignment horizontal="right" vertical="center" wrapText="1"/>
    </xf>
    <xf numFmtId="3" fontId="11" fillId="0" borderId="17" xfId="0" applyNumberFormat="1" applyFont="1" applyFill="1" applyBorder="1" applyAlignment="1">
      <alignment horizontal="right" vertical="center" wrapText="1"/>
    </xf>
    <xf numFmtId="3" fontId="11" fillId="0" borderId="26" xfId="0" applyNumberFormat="1" applyFont="1" applyFill="1" applyBorder="1" applyAlignment="1">
      <alignment horizontal="right" vertical="center" wrapText="1"/>
    </xf>
    <xf numFmtId="164" fontId="11" fillId="0" borderId="17" xfId="1" applyNumberFormat="1" applyFont="1" applyFill="1" applyBorder="1" applyAlignment="1">
      <alignment horizontal="right" vertical="center" wrapText="1"/>
    </xf>
    <xf numFmtId="0" fontId="17" fillId="0" borderId="0" xfId="8" applyBorder="1">
      <alignment horizontal="left"/>
    </xf>
    <xf numFmtId="0" fontId="11" fillId="0" borderId="23" xfId="0" applyFont="1" applyBorder="1" applyAlignment="1">
      <alignment horizontal="left" vertical="center" wrapText="1"/>
    </xf>
    <xf numFmtId="3" fontId="11" fillId="0" borderId="1" xfId="0" applyNumberFormat="1" applyFont="1" applyFill="1" applyBorder="1" applyAlignment="1">
      <alignment horizontal="right" vertical="center" wrapText="1"/>
    </xf>
    <xf numFmtId="164" fontId="11" fillId="0" borderId="42" xfId="1" applyNumberFormat="1" applyFont="1" applyFill="1" applyBorder="1" applyAlignment="1">
      <alignment horizontal="right" vertical="center" wrapText="1"/>
    </xf>
    <xf numFmtId="3" fontId="11" fillId="0" borderId="2" xfId="0" applyNumberFormat="1" applyFont="1" applyFill="1" applyBorder="1" applyAlignment="1">
      <alignment horizontal="right" vertical="center" wrapText="1"/>
    </xf>
    <xf numFmtId="3" fontId="11" fillId="0" borderId="24" xfId="0" applyNumberFormat="1" applyFont="1" applyFill="1" applyBorder="1" applyAlignment="1">
      <alignment horizontal="right" vertical="center" wrapText="1"/>
    </xf>
    <xf numFmtId="0" fontId="11" fillId="0" borderId="5" xfId="0" applyFont="1" applyBorder="1" applyAlignment="1">
      <alignment horizontal="left" vertical="center" wrapText="1"/>
    </xf>
    <xf numFmtId="3" fontId="11" fillId="0" borderId="6" xfId="0" applyNumberFormat="1" applyFont="1" applyFill="1" applyBorder="1" applyAlignment="1">
      <alignment horizontal="right" vertical="center" wrapText="1"/>
    </xf>
    <xf numFmtId="164" fontId="11" fillId="0" borderId="37" xfId="1" applyNumberFormat="1" applyFont="1" applyFill="1" applyBorder="1" applyAlignment="1">
      <alignment horizontal="right" vertical="center" wrapText="1"/>
    </xf>
    <xf numFmtId="3" fontId="11" fillId="0" borderId="5" xfId="0" applyNumberFormat="1" applyFont="1" applyFill="1" applyBorder="1" applyAlignment="1">
      <alignment horizontal="right" vertical="center" wrapText="1"/>
    </xf>
    <xf numFmtId="164" fontId="11" fillId="0" borderId="5" xfId="1" applyNumberFormat="1" applyFont="1" applyFill="1" applyBorder="1" applyAlignment="1">
      <alignment horizontal="right" vertical="center" wrapText="1"/>
    </xf>
    <xf numFmtId="0" fontId="11" fillId="0" borderId="17" xfId="0" applyFont="1" applyBorder="1" applyAlignment="1">
      <alignment horizontal="left" vertical="center" wrapText="1"/>
    </xf>
    <xf numFmtId="0" fontId="0" fillId="0" borderId="0" xfId="0" applyBorder="1" applyAlignment="1">
      <alignment horizontal="left" vertical="center" wrapText="1"/>
    </xf>
    <xf numFmtId="0" fontId="0" fillId="0" borderId="2" xfId="0" applyBorder="1" applyAlignment="1">
      <alignment horizontal="left" vertical="center" wrapText="1"/>
    </xf>
    <xf numFmtId="0" fontId="0" fillId="0" borderId="17" xfId="0" applyBorder="1" applyAlignment="1">
      <alignment horizontal="left" vertical="center" wrapText="1"/>
    </xf>
    <xf numFmtId="0" fontId="0" fillId="0" borderId="23" xfId="0" applyBorder="1" applyAlignment="1">
      <alignment horizontal="left" vertical="center" wrapText="1"/>
    </xf>
    <xf numFmtId="0" fontId="0" fillId="0" borderId="23" xfId="0" quotePrefix="1" applyBorder="1" applyAlignment="1">
      <alignment horizontal="left" vertical="center" wrapText="1"/>
    </xf>
    <xf numFmtId="0" fontId="0" fillId="0" borderId="16" xfId="0" applyFill="1" applyBorder="1" applyAlignment="1">
      <alignment horizontal="left" vertical="center" wrapText="1"/>
    </xf>
    <xf numFmtId="0" fontId="0" fillId="0" borderId="23" xfId="0" applyFill="1" applyBorder="1" applyAlignment="1">
      <alignment horizontal="left" vertical="center" wrapText="1"/>
    </xf>
    <xf numFmtId="0" fontId="11" fillId="0" borderId="2" xfId="0" applyFont="1" applyBorder="1" applyAlignment="1">
      <alignment horizontal="left" vertical="center" wrapText="1"/>
    </xf>
    <xf numFmtId="0" fontId="0" fillId="0" borderId="0" xfId="0" applyBorder="1">
      <alignment vertical="center" wrapText="1"/>
    </xf>
    <xf numFmtId="0" fontId="19" fillId="0" borderId="0" xfId="9" applyBorder="1" applyAlignment="1">
      <alignment vertical="center" wrapText="1"/>
    </xf>
    <xf numFmtId="0" fontId="15" fillId="2" borderId="0" xfId="0" applyFont="1" applyFill="1" applyBorder="1" applyAlignment="1">
      <alignment vertical="top" wrapText="1"/>
    </xf>
    <xf numFmtId="0" fontId="15" fillId="3" borderId="0" xfId="0" applyFont="1" applyFill="1">
      <alignment vertical="center" wrapText="1"/>
    </xf>
    <xf numFmtId="0" fontId="0" fillId="0" borderId="0" xfId="0" applyFill="1" applyBorder="1">
      <alignment vertical="center" wrapText="1"/>
    </xf>
    <xf numFmtId="0" fontId="15" fillId="3" borderId="0" xfId="0" applyFont="1" applyFill="1" applyAlignment="1">
      <alignment horizontal="left" vertical="center" wrapText="1"/>
    </xf>
    <xf numFmtId="0" fontId="15" fillId="3" borderId="0" xfId="0" applyFont="1" applyFill="1" applyAlignment="1">
      <alignment horizontal="left" vertical="top" wrapText="1"/>
    </xf>
    <xf numFmtId="164" fontId="11" fillId="5" borderId="2" xfId="1" applyNumberFormat="1" applyFont="1" applyFill="1" applyBorder="1" applyAlignment="1">
      <alignment horizontal="right" vertical="center" wrapText="1"/>
    </xf>
    <xf numFmtId="164" fontId="11" fillId="5" borderId="16" xfId="1" applyNumberFormat="1" applyFont="1" applyFill="1" applyBorder="1" applyAlignment="1">
      <alignment horizontal="right" vertical="center" wrapText="1"/>
    </xf>
    <xf numFmtId="3" fontId="11" fillId="5" borderId="39" xfId="0" applyNumberFormat="1" applyFont="1" applyFill="1" applyBorder="1" applyAlignment="1">
      <alignment horizontal="right" vertical="center" wrapText="1"/>
    </xf>
    <xf numFmtId="164" fontId="11" fillId="5" borderId="37" xfId="1" applyNumberFormat="1" applyFont="1" applyFill="1" applyBorder="1" applyAlignment="1">
      <alignment horizontal="right" vertical="center" wrapText="1"/>
    </xf>
    <xf numFmtId="3" fontId="11" fillId="5" borderId="5" xfId="0" applyNumberFormat="1" applyFont="1" applyFill="1" applyBorder="1" applyAlignment="1">
      <alignment horizontal="right" vertical="center" wrapText="1"/>
    </xf>
    <xf numFmtId="164" fontId="11" fillId="5" borderId="40" xfId="1" applyNumberFormat="1" applyFont="1" applyFill="1" applyBorder="1" applyAlignment="1">
      <alignment horizontal="right" vertical="center" wrapText="1"/>
    </xf>
    <xf numFmtId="3" fontId="11" fillId="5" borderId="6" xfId="0" applyNumberFormat="1" applyFont="1" applyFill="1" applyBorder="1" applyAlignment="1">
      <alignment horizontal="right" vertical="center" wrapText="1"/>
    </xf>
    <xf numFmtId="164" fontId="11" fillId="5" borderId="5" xfId="1" applyNumberFormat="1" applyFont="1" applyFill="1" applyBorder="1" applyAlignment="1">
      <alignment horizontal="right" vertical="center" wrapText="1"/>
    </xf>
    <xf numFmtId="3" fontId="11" fillId="5" borderId="8" xfId="0" applyNumberFormat="1" applyFont="1" applyFill="1" applyBorder="1" applyAlignment="1">
      <alignment horizontal="right" vertical="center" wrapText="1"/>
    </xf>
    <xf numFmtId="164" fontId="11" fillId="5" borderId="32" xfId="0" applyNumberFormat="1" applyFont="1" applyFill="1" applyBorder="1" applyAlignment="1">
      <alignment horizontal="right" vertical="center" wrapText="1"/>
    </xf>
    <xf numFmtId="3" fontId="11" fillId="5" borderId="38" xfId="0" applyNumberFormat="1" applyFont="1" applyFill="1" applyBorder="1" applyAlignment="1">
      <alignment horizontal="right" vertical="center" wrapText="1"/>
    </xf>
    <xf numFmtId="164" fontId="11" fillId="5" borderId="45" xfId="0" applyNumberFormat="1" applyFont="1" applyFill="1" applyBorder="1" applyAlignment="1">
      <alignment horizontal="right" vertical="center" wrapText="1"/>
    </xf>
    <xf numFmtId="3" fontId="11" fillId="5" borderId="9" xfId="0" applyNumberFormat="1" applyFont="1" applyFill="1" applyBorder="1" applyAlignment="1">
      <alignment horizontal="right" vertical="center" wrapText="1"/>
    </xf>
    <xf numFmtId="164" fontId="11" fillId="5" borderId="33" xfId="0" applyNumberFormat="1" applyFont="1" applyFill="1" applyBorder="1" applyAlignment="1">
      <alignment horizontal="right" vertical="center" wrapText="1"/>
    </xf>
    <xf numFmtId="3" fontId="11" fillId="5" borderId="30" xfId="0" applyNumberFormat="1" applyFont="1" applyFill="1" applyBorder="1" applyAlignment="1">
      <alignment horizontal="right" vertical="center" wrapText="1"/>
    </xf>
    <xf numFmtId="164" fontId="11" fillId="5" borderId="11" xfId="0" applyNumberFormat="1" applyFont="1" applyFill="1" applyBorder="1" applyAlignment="1">
      <alignment horizontal="right" vertical="center" wrapText="1"/>
    </xf>
    <xf numFmtId="3" fontId="11" fillId="5" borderId="22" xfId="0" applyNumberFormat="1" applyFont="1" applyFill="1" applyBorder="1" applyAlignment="1">
      <alignment horizontal="right" vertical="center" wrapText="1"/>
    </xf>
    <xf numFmtId="164" fontId="11" fillId="5" borderId="29" xfId="0" applyNumberFormat="1" applyFont="1" applyFill="1" applyBorder="1" applyAlignment="1">
      <alignment horizontal="right" vertical="center" wrapText="1"/>
    </xf>
    <xf numFmtId="3" fontId="11" fillId="5" borderId="26" xfId="0" applyNumberFormat="1" applyFont="1" applyFill="1" applyBorder="1" applyAlignment="1">
      <alignment horizontal="right" vertical="center" wrapText="1"/>
    </xf>
    <xf numFmtId="164" fontId="11" fillId="5" borderId="17" xfId="0" applyNumberFormat="1" applyFont="1" applyFill="1" applyBorder="1" applyAlignment="1">
      <alignment horizontal="right" vertical="center" wrapText="1"/>
    </xf>
    <xf numFmtId="3" fontId="11" fillId="5" borderId="7" xfId="0" applyNumberFormat="1" applyFont="1" applyFill="1" applyBorder="1" applyAlignment="1">
      <alignment horizontal="right" vertical="center" wrapText="1"/>
    </xf>
    <xf numFmtId="164" fontId="11" fillId="5" borderId="31" xfId="0" applyNumberFormat="1" applyFont="1" applyFill="1" applyBorder="1" applyAlignment="1">
      <alignment horizontal="right" vertical="center" wrapText="1"/>
    </xf>
    <xf numFmtId="3" fontId="11" fillId="5" borderId="10" xfId="0" applyNumberFormat="1" applyFont="1" applyFill="1" applyBorder="1" applyAlignment="1">
      <alignment horizontal="right" vertical="center" wrapText="1"/>
    </xf>
    <xf numFmtId="164" fontId="11" fillId="5" borderId="12" xfId="0" applyNumberFormat="1" applyFont="1" applyFill="1" applyBorder="1" applyAlignment="1">
      <alignment horizontal="right" vertical="center" wrapText="1"/>
    </xf>
    <xf numFmtId="3" fontId="11" fillId="5" borderId="11" xfId="0" applyNumberFormat="1" applyFont="1" applyFill="1" applyBorder="1" applyAlignment="1">
      <alignment horizontal="right" vertical="center" wrapText="1"/>
    </xf>
    <xf numFmtId="164" fontId="11" fillId="5" borderId="13" xfId="0" applyNumberFormat="1" applyFont="1" applyFill="1" applyBorder="1" applyAlignment="1">
      <alignment horizontal="right" vertical="center" wrapText="1"/>
    </xf>
    <xf numFmtId="3" fontId="11" fillId="5" borderId="17" xfId="0" applyNumberFormat="1" applyFont="1" applyFill="1" applyBorder="1" applyAlignment="1">
      <alignment horizontal="right" vertical="center" wrapText="1"/>
    </xf>
    <xf numFmtId="164" fontId="11" fillId="5" borderId="27" xfId="0" applyNumberFormat="1" applyFont="1" applyFill="1" applyBorder="1" applyAlignment="1">
      <alignment horizontal="right" vertical="center" wrapText="1"/>
    </xf>
    <xf numFmtId="3" fontId="11" fillId="5" borderId="34" xfId="0" applyNumberFormat="1" applyFont="1" applyFill="1" applyBorder="1" applyAlignment="1">
      <alignment horizontal="right" vertical="center" wrapText="1"/>
    </xf>
    <xf numFmtId="164" fontId="11" fillId="5" borderId="36" xfId="1" applyNumberFormat="1" applyFont="1" applyFill="1" applyBorder="1" applyAlignment="1">
      <alignment horizontal="right" vertical="center" wrapText="1"/>
    </xf>
    <xf numFmtId="3" fontId="11" fillId="5" borderId="35" xfId="0" applyNumberFormat="1" applyFont="1" applyFill="1" applyBorder="1" applyAlignment="1">
      <alignment horizontal="right" vertical="center" wrapText="1"/>
    </xf>
    <xf numFmtId="164" fontId="11" fillId="5" borderId="35" xfId="1" applyNumberFormat="1" applyFont="1" applyFill="1" applyBorder="1" applyAlignment="1">
      <alignment horizontal="right" vertical="center" wrapText="1"/>
    </xf>
    <xf numFmtId="164" fontId="11" fillId="5" borderId="33" xfId="1" applyNumberFormat="1" applyFont="1" applyFill="1" applyBorder="1" applyAlignment="1">
      <alignment horizontal="right" vertical="center" wrapText="1"/>
    </xf>
    <xf numFmtId="164" fontId="11" fillId="5" borderId="11" xfId="1" applyNumberFormat="1" applyFont="1" applyFill="1" applyBorder="1" applyAlignment="1">
      <alignment horizontal="right" vertical="center" wrapText="1"/>
    </xf>
    <xf numFmtId="3" fontId="11" fillId="5" borderId="3" xfId="0" applyNumberFormat="1" applyFont="1" applyFill="1" applyBorder="1" applyAlignment="1">
      <alignment horizontal="right" vertical="center" wrapText="1"/>
    </xf>
    <xf numFmtId="164" fontId="11" fillId="5" borderId="4" xfId="1" applyNumberFormat="1" applyFont="1" applyFill="1" applyBorder="1" applyAlignment="1">
      <alignment horizontal="right" vertical="center" wrapText="1"/>
    </xf>
    <xf numFmtId="3" fontId="11" fillId="5" borderId="0" xfId="0" applyNumberFormat="1" applyFont="1" applyFill="1" applyBorder="1" applyAlignment="1">
      <alignment horizontal="right" vertical="center" wrapText="1"/>
    </xf>
    <xf numFmtId="164" fontId="11" fillId="5" borderId="0" xfId="1" applyNumberFormat="1" applyFont="1" applyFill="1" applyBorder="1" applyAlignment="1">
      <alignment horizontal="right" vertical="center" wrapText="1"/>
    </xf>
    <xf numFmtId="164" fontId="11" fillId="5" borderId="17" xfId="1" applyNumberFormat="1" applyFont="1" applyFill="1" applyBorder="1" applyAlignment="1">
      <alignment horizontal="right" vertical="center" wrapText="1"/>
    </xf>
    <xf numFmtId="3" fontId="11" fillId="5" borderId="24" xfId="0" applyNumberFormat="1" applyFont="1" applyFill="1" applyBorder="1" applyAlignment="1">
      <alignment horizontal="right" vertical="center" wrapText="1"/>
    </xf>
    <xf numFmtId="164" fontId="11" fillId="5" borderId="42" xfId="1" applyNumberFormat="1" applyFont="1" applyFill="1" applyBorder="1" applyAlignment="1">
      <alignment horizontal="right" vertical="center" wrapText="1"/>
    </xf>
    <xf numFmtId="3" fontId="11" fillId="5" borderId="15" xfId="0" applyNumberFormat="1" applyFont="1" applyFill="1" applyBorder="1" applyAlignment="1">
      <alignment horizontal="right" vertical="center" wrapText="1"/>
    </xf>
    <xf numFmtId="164" fontId="11" fillId="5" borderId="43" xfId="1" applyNumberFormat="1" applyFont="1" applyFill="1" applyBorder="1" applyAlignment="1">
      <alignment horizontal="right" vertical="center" wrapText="1"/>
    </xf>
    <xf numFmtId="3" fontId="11" fillId="5" borderId="25" xfId="0" applyNumberFormat="1" applyFont="1" applyFill="1" applyBorder="1" applyAlignment="1">
      <alignment horizontal="right" vertical="center" wrapText="1"/>
    </xf>
    <xf numFmtId="164" fontId="11" fillId="5" borderId="29" xfId="1" applyNumberFormat="1" applyFont="1" applyFill="1" applyBorder="1" applyAlignment="1">
      <alignment horizontal="right" vertical="center" wrapText="1"/>
    </xf>
    <xf numFmtId="3" fontId="11" fillId="5" borderId="1" xfId="0" applyNumberFormat="1" applyFont="1" applyFill="1" applyBorder="1" applyAlignment="1">
      <alignment horizontal="right" vertical="center" wrapText="1"/>
    </xf>
    <xf numFmtId="0" fontId="11" fillId="0" borderId="0" xfId="0" applyFont="1" applyFill="1">
      <alignment vertical="center" wrapText="1"/>
    </xf>
    <xf numFmtId="0" fontId="23" fillId="0" borderId="0" xfId="0" applyFont="1" applyFill="1">
      <alignment vertical="center" wrapText="1"/>
    </xf>
    <xf numFmtId="0" fontId="21" fillId="0" borderId="2" xfId="0" applyFont="1" applyBorder="1">
      <alignment vertical="center" wrapText="1"/>
    </xf>
    <xf numFmtId="0" fontId="21" fillId="0" borderId="0" xfId="0" applyFont="1" applyBorder="1">
      <alignment vertical="center" wrapText="1"/>
    </xf>
    <xf numFmtId="164" fontId="11" fillId="5" borderId="10" xfId="0" applyNumberFormat="1" applyFont="1" applyFill="1" applyBorder="1" applyAlignment="1">
      <alignment horizontal="right" vertical="center" wrapText="1"/>
    </xf>
    <xf numFmtId="164" fontId="11" fillId="5" borderId="44" xfId="1" applyNumberFormat="1" applyFont="1" applyFill="1" applyBorder="1" applyAlignment="1">
      <alignment horizontal="right" vertical="center" wrapText="1"/>
    </xf>
    <xf numFmtId="0" fontId="12" fillId="0" borderId="0" xfId="0" applyFont="1" applyFill="1" applyBorder="1" applyAlignment="1">
      <alignment horizontal="left" vertical="top" wrapText="1"/>
    </xf>
    <xf numFmtId="0" fontId="12" fillId="0" borderId="3" xfId="0" applyFont="1" applyFill="1" applyBorder="1" applyAlignment="1">
      <alignment horizontal="right" vertical="top" wrapText="1"/>
    </xf>
    <xf numFmtId="0" fontId="12" fillId="0" borderId="0" xfId="0" applyFont="1" applyFill="1" applyBorder="1" applyAlignment="1">
      <alignment horizontal="right" vertical="top" wrapText="1"/>
    </xf>
    <xf numFmtId="0" fontId="12" fillId="0" borderId="41" xfId="0" applyFont="1" applyFill="1" applyBorder="1" applyAlignment="1">
      <alignment horizontal="right" vertical="top" wrapText="1"/>
    </xf>
    <xf numFmtId="3" fontId="12" fillId="0" borderId="0" xfId="0" applyNumberFormat="1" applyFont="1" applyFill="1" applyBorder="1" applyAlignment="1">
      <alignment horizontal="right" vertical="top" wrapText="1"/>
    </xf>
    <xf numFmtId="0" fontId="12" fillId="0" borderId="28" xfId="0" applyFont="1" applyFill="1" applyBorder="1" applyAlignment="1">
      <alignment horizontal="right" vertical="top" wrapText="1"/>
    </xf>
    <xf numFmtId="3" fontId="12" fillId="0" borderId="28" xfId="0" applyNumberFormat="1" applyFont="1" applyFill="1" applyBorder="1" applyAlignment="1">
      <alignment horizontal="right" vertical="top" wrapText="1"/>
    </xf>
    <xf numFmtId="0" fontId="24" fillId="0" borderId="0" xfId="0" applyFont="1" applyAlignment="1"/>
    <xf numFmtId="0" fontId="19" fillId="0" borderId="0" xfId="9" applyAlignment="1"/>
    <xf numFmtId="0" fontId="12" fillId="0" borderId="0" xfId="0" applyFont="1" applyFill="1" applyBorder="1" applyAlignment="1">
      <alignment vertical="top" wrapText="1"/>
    </xf>
    <xf numFmtId="0" fontId="12" fillId="0" borderId="14" xfId="0" applyFont="1" applyFill="1" applyBorder="1" applyAlignment="1">
      <alignment vertical="top" wrapText="1"/>
    </xf>
    <xf numFmtId="0" fontId="12" fillId="0" borderId="4" xfId="0" applyFont="1" applyFill="1" applyBorder="1" applyAlignment="1">
      <alignment horizontal="right" vertical="top" wrapText="1"/>
    </xf>
    <xf numFmtId="0" fontId="12" fillId="0" borderId="44" xfId="0" applyFont="1" applyFill="1" applyBorder="1" applyAlignment="1">
      <alignment horizontal="right" vertical="top" wrapText="1"/>
    </xf>
    <xf numFmtId="3" fontId="13" fillId="0" borderId="1" xfId="3" applyNumberFormat="1" applyFont="1" applyBorder="1" applyAlignment="1">
      <alignment horizontal="right" vertical="center" wrapText="1"/>
    </xf>
    <xf numFmtId="3" fontId="13" fillId="0" borderId="24" xfId="3" applyNumberFormat="1" applyFont="1" applyBorder="1" applyAlignment="1">
      <alignment horizontal="right" vertical="center" wrapText="1"/>
    </xf>
    <xf numFmtId="164" fontId="11" fillId="0" borderId="10" xfId="1" applyNumberFormat="1" applyFont="1" applyFill="1" applyBorder="1" applyAlignment="1">
      <alignment horizontal="right" vertical="center" wrapText="1"/>
    </xf>
    <xf numFmtId="164" fontId="11" fillId="0" borderId="45" xfId="1" applyNumberFormat="1" applyFont="1" applyFill="1" applyBorder="1" applyAlignment="1">
      <alignment horizontal="right" vertical="center" wrapText="1"/>
    </xf>
    <xf numFmtId="3" fontId="11" fillId="0" borderId="10" xfId="0" applyNumberFormat="1" applyFont="1" applyFill="1" applyBorder="1" applyAlignment="1">
      <alignment horizontal="right" vertical="center" wrapText="1"/>
    </xf>
    <xf numFmtId="3" fontId="11" fillId="0" borderId="11" xfId="0" applyNumberFormat="1" applyFont="1" applyFill="1" applyBorder="1" applyAlignment="1">
      <alignment horizontal="right" vertical="center" wrapText="1"/>
    </xf>
    <xf numFmtId="164" fontId="11" fillId="0" borderId="11" xfId="1" applyNumberFormat="1" applyFont="1" applyFill="1" applyBorder="1" applyAlignment="1">
      <alignment horizontal="right" vertical="center" wrapText="1"/>
    </xf>
    <xf numFmtId="0" fontId="21" fillId="0" borderId="46" xfId="0" applyFont="1" applyBorder="1" applyAlignment="1">
      <alignment horizontal="left" vertical="center" wrapText="1"/>
    </xf>
    <xf numFmtId="0" fontId="21" fillId="0" borderId="45" xfId="0" applyFont="1" applyBorder="1" applyAlignment="1">
      <alignment horizontal="left" vertical="center" wrapText="1"/>
    </xf>
    <xf numFmtId="3" fontId="11" fillId="0" borderId="16" xfId="3" applyNumberFormat="1" applyFont="1" applyBorder="1" applyAlignment="1">
      <alignment horizontal="right" vertical="center" wrapText="1"/>
    </xf>
    <xf numFmtId="3" fontId="11" fillId="0" borderId="9" xfId="3" applyNumberFormat="1" applyFont="1" applyBorder="1" applyAlignment="1">
      <alignment horizontal="right" vertical="center" wrapText="1"/>
    </xf>
    <xf numFmtId="0" fontId="20" fillId="0" borderId="0" xfId="0" applyFont="1" applyFill="1">
      <alignment vertical="center" wrapText="1"/>
    </xf>
    <xf numFmtId="0" fontId="19" fillId="0" borderId="0" xfId="9">
      <alignment vertical="center" wrapText="1"/>
    </xf>
  </cellXfs>
  <cellStyles count="16">
    <cellStyle name="Column heading" xfId="7" xr:uid="{FF9EFB40-318B-4F75-B863-D01F733EC71D}"/>
    <cellStyle name="Heading 1" xfId="4" builtinId="16" hidden="1"/>
    <cellStyle name="Heading 1" xfId="10" builtinId="16"/>
    <cellStyle name="Heading 2" xfId="5" builtinId="17" hidden="1"/>
    <cellStyle name="Heading 2" xfId="8" builtinId="17"/>
    <cellStyle name="Heading 2 2" xfId="15" xr:uid="{5248F61E-945B-4691-8A06-6556DE7252B2}"/>
    <cellStyle name="Heading 3" xfId="6" builtinId="18" hidden="1"/>
    <cellStyle name="Hyperlink" xfId="9" builtinId="8"/>
    <cellStyle name="Normal" xfId="0" builtinId="0" customBuiltin="1"/>
    <cellStyle name="Normal 2" xfId="14" xr:uid="{B4282121-B56C-4ECF-A523-7026B5004C9A}"/>
    <cellStyle name="Normal 2 2" xfId="11" xr:uid="{5018EEA7-8D71-4A7F-A023-5BFE7AFEAE79}"/>
    <cellStyle name="Normal 3" xfId="12" xr:uid="{2F12DA9E-2E03-47E5-99B8-C22261C35409}"/>
    <cellStyle name="Normal 5 3" xfId="3" xr:uid="{57447E26-47F1-4EFA-ACF8-30286DBF3BDC}"/>
    <cellStyle name="Normal_Cover Sheet" xfId="2" xr:uid="{A90687A1-134E-4B28-811F-030E3D8C9968}"/>
    <cellStyle name="Per cent" xfId="1" builtinId="5"/>
    <cellStyle name="Percent 2" xfId="13" xr:uid="{7118D5FA-3ADD-4CBF-B53D-212960D39380}"/>
  </cellStyles>
  <dxfs count="173">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rgb="FFFF0000"/>
        </patternFill>
      </fill>
    </dxf>
    <dxf>
      <font>
        <b val="0"/>
        <i val="0"/>
        <strike val="0"/>
        <condense val="0"/>
        <extend val="0"/>
        <outline val="0"/>
        <shadow val="0"/>
        <u val="none"/>
        <vertAlign val="baseline"/>
        <sz val="11"/>
        <color auto="1"/>
        <name val="Arial"/>
        <family val="2"/>
        <scheme val="none"/>
      </font>
      <numFmt numFmtId="164" formatCode="0.0%"/>
      <fill>
        <patternFill patternType="solid">
          <fgColor indexed="64"/>
          <bgColor theme="2" tint="-9.9948118533890809E-2"/>
        </patternFill>
      </fill>
      <alignment horizontal="right"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hair">
          <color indexed="64"/>
        </left>
        <right/>
        <top style="hair">
          <color auto="1"/>
        </top>
        <bottom/>
      </border>
    </dxf>
    <dxf>
      <font>
        <b val="0"/>
        <i val="0"/>
        <strike val="0"/>
        <condense val="0"/>
        <extend val="0"/>
        <outline val="0"/>
        <shadow val="0"/>
        <u val="none"/>
        <vertAlign val="baseline"/>
        <sz val="11"/>
        <color auto="1"/>
        <name val="Arial"/>
        <family val="2"/>
        <scheme val="none"/>
      </font>
      <numFmt numFmtId="164" formatCode="0.0%"/>
      <fill>
        <patternFill patternType="solid">
          <fgColor indexed="64"/>
          <bgColor theme="2" tint="-9.9948118533890809E-2"/>
        </patternFill>
      </fill>
      <alignment horizontal="right" vertical="center" textRotation="0" wrapText="1" indent="0" justifyLastLine="0" shrinkToFit="0" readingOrder="0"/>
      <border diagonalUp="0" diagonalDown="0">
        <left/>
        <right style="hair">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hair">
          <color indexed="64"/>
        </left>
        <right/>
        <top style="hair">
          <color auto="1"/>
        </top>
        <bottom/>
      </border>
    </dxf>
    <dxf>
      <font>
        <b val="0"/>
        <i val="0"/>
        <strike val="0"/>
        <condense val="0"/>
        <extend val="0"/>
        <outline val="0"/>
        <shadow val="0"/>
        <u val="none"/>
        <vertAlign val="baseline"/>
        <sz val="11"/>
        <color auto="1"/>
        <name val="Arial"/>
        <family val="2"/>
        <scheme val="none"/>
      </font>
      <numFmt numFmtId="164" formatCode="0.0%"/>
      <fill>
        <patternFill patternType="solid">
          <fgColor indexed="64"/>
          <bgColor theme="2" tint="-9.9948118533890809E-2"/>
        </patternFill>
      </fill>
      <alignment horizontal="right"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thin">
          <color indexed="64"/>
        </left>
        <right/>
        <top style="hair">
          <color indexed="64"/>
        </top>
        <bottom/>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style="hair">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style="hair">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thin">
          <color indexed="64"/>
        </left>
        <right/>
        <top style="hair">
          <color indexed="64"/>
        </top>
        <bottom/>
      </border>
    </dxf>
    <dxf>
      <alignment horizontal="left" vertical="center" textRotation="0" wrapText="1" indent="0" justifyLastLine="0" shrinkToFit="0" readingOrder="0"/>
      <border diagonalUp="0" diagonalDown="0">
        <left/>
        <right/>
        <top style="hair">
          <color indexed="64"/>
        </top>
        <bottom/>
        <vertical/>
        <horizontal/>
      </border>
    </dxf>
    <dxf>
      <alignment horizontal="left" vertical="center" textRotation="0" wrapText="1" indent="0" justifyLastLine="0" shrinkToFit="0" readingOrder="0"/>
      <border diagonalUp="0" diagonalDown="0">
        <left/>
        <right/>
        <top style="hair">
          <color indexed="64"/>
        </top>
        <bottom/>
        <vertical/>
        <horizontal/>
      </border>
    </dxf>
    <dxf>
      <alignment horizontal="left" vertical="center" textRotation="0" wrapText="1" indent="0" justifyLastLine="0" shrinkToFit="0" readingOrder="0"/>
      <border diagonalUp="0" diagonalDown="0">
        <left/>
        <right/>
        <top style="hair">
          <color indexed="64"/>
        </top>
        <bottom/>
        <vertical/>
        <horizontal/>
      </border>
    </dxf>
    <dxf>
      <border diagonalUp="0" diagonalDown="0">
        <left style="thin">
          <color rgb="FF000000"/>
        </left>
        <right style="thin">
          <color indexed="64"/>
        </right>
        <top style="thin">
          <color rgb="FF000000"/>
        </top>
        <bottom style="thin">
          <color indexed="64"/>
        </bottom>
      </border>
    </dxf>
    <dxf>
      <alignment textRotation="0" wrapText="1" justifyLastLine="0" shrinkToFit="0" readingOrder="0"/>
    </dxf>
    <dxf>
      <fill>
        <patternFill patternType="none">
          <fgColor indexed="64"/>
          <bgColor auto="1"/>
        </patternFill>
      </fill>
      <alignment textRotation="0" wrapText="1" justifyLastLine="0" shrinkToFit="0" readingOrder="0"/>
    </dxf>
    <dxf>
      <font>
        <b val="0"/>
        <i val="0"/>
        <strike val="0"/>
        <condense val="0"/>
        <extend val="0"/>
        <outline val="0"/>
        <shadow val="0"/>
        <u val="none"/>
        <vertAlign val="baseline"/>
        <sz val="11"/>
        <color auto="1"/>
        <name val="Arial"/>
        <family val="2"/>
        <scheme val="none"/>
      </font>
      <numFmt numFmtId="164" formatCode="0.0%"/>
      <fill>
        <patternFill patternType="solid">
          <fgColor indexed="64"/>
          <bgColor theme="2" tint="-9.9948118533890809E-2"/>
        </patternFill>
      </fill>
      <alignment horizontal="right"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hair">
          <color indexed="64"/>
        </left>
        <right/>
        <top style="hair">
          <color auto="1"/>
        </top>
        <bottom/>
      </border>
    </dxf>
    <dxf>
      <font>
        <b val="0"/>
        <i val="0"/>
        <strike val="0"/>
        <condense val="0"/>
        <extend val="0"/>
        <outline val="0"/>
        <shadow val="0"/>
        <u val="none"/>
        <vertAlign val="baseline"/>
        <sz val="11"/>
        <color auto="1"/>
        <name val="Arial"/>
        <family val="2"/>
        <scheme val="none"/>
      </font>
      <numFmt numFmtId="164" formatCode="0.0%"/>
      <fill>
        <patternFill patternType="solid">
          <fgColor indexed="64"/>
          <bgColor theme="2" tint="-9.9948118533890809E-2"/>
        </patternFill>
      </fill>
      <alignment horizontal="right" vertical="center" textRotation="0" wrapText="1" indent="0" justifyLastLine="0" shrinkToFit="0" readingOrder="0"/>
      <border diagonalUp="0" diagonalDown="0">
        <left/>
        <right style="hair">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hair">
          <color indexed="64"/>
        </left>
        <right/>
        <top style="hair">
          <color auto="1"/>
        </top>
        <bottom/>
      </border>
    </dxf>
    <dxf>
      <font>
        <b val="0"/>
        <i val="0"/>
        <strike val="0"/>
        <condense val="0"/>
        <extend val="0"/>
        <outline val="0"/>
        <shadow val="0"/>
        <u val="none"/>
        <vertAlign val="baseline"/>
        <sz val="11"/>
        <color auto="1"/>
        <name val="Arial"/>
        <family val="2"/>
        <scheme val="none"/>
      </font>
      <numFmt numFmtId="164" formatCode="0.0%"/>
      <fill>
        <patternFill patternType="solid">
          <fgColor indexed="64"/>
          <bgColor theme="2" tint="-9.9948118533890809E-2"/>
        </patternFill>
      </fill>
      <alignment horizontal="right"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thin">
          <color indexed="64"/>
        </left>
        <right/>
        <top style="hair">
          <color indexed="64"/>
        </top>
        <bottom/>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style="hair">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style="hair">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thin">
          <color indexed="64"/>
        </left>
        <right/>
        <top style="hair">
          <color indexed="64"/>
        </top>
        <bottom/>
      </border>
    </dxf>
    <dxf>
      <alignment horizontal="left" vertical="center" textRotation="0" wrapText="1" indent="0" justifyLastLine="0" shrinkToFit="0" readingOrder="0"/>
      <border diagonalUp="0" diagonalDown="0">
        <left/>
        <right/>
        <top style="hair">
          <color indexed="64"/>
        </top>
        <bottom/>
        <vertical/>
        <horizontal/>
      </border>
    </dxf>
    <dxf>
      <alignment horizontal="left" vertical="center" textRotation="0" wrapText="1" indent="0" justifyLastLine="0" shrinkToFit="0" readingOrder="0"/>
      <border diagonalUp="0" diagonalDown="0">
        <left/>
        <right/>
        <top style="hair">
          <color indexed="64"/>
        </top>
        <bottom/>
        <vertical/>
        <horizontal/>
      </border>
    </dxf>
    <dxf>
      <alignment horizontal="left" vertical="center" textRotation="0" wrapText="1" indent="0" justifyLastLine="0" shrinkToFit="0" readingOrder="0"/>
      <border diagonalUp="0" diagonalDown="0">
        <left/>
        <right/>
        <top style="hair">
          <color indexed="64"/>
        </top>
        <bottom/>
        <vertical/>
        <horizontal/>
      </border>
    </dxf>
    <dxf>
      <border diagonalUp="0" diagonalDown="0">
        <left style="thin">
          <color rgb="FF000000"/>
        </left>
        <right style="thin">
          <color indexed="64"/>
        </right>
        <top style="thin">
          <color rgb="FF000000"/>
        </top>
        <bottom style="thin">
          <color indexed="64"/>
        </bottom>
      </border>
    </dxf>
    <dxf>
      <alignment textRotation="0" wrapText="1" justifyLastLine="0" shrinkToFit="0" readingOrder="0"/>
    </dxf>
    <dxf>
      <fill>
        <patternFill patternType="none">
          <fgColor indexed="64"/>
          <bgColor auto="1"/>
        </patternFill>
      </fill>
      <alignment textRotation="0" wrapText="1" justifyLastLine="0" shrinkToFit="0" readingOrder="0"/>
    </dxf>
    <dxf>
      <font>
        <b val="0"/>
        <i val="0"/>
        <strike val="0"/>
        <condense val="0"/>
        <extend val="0"/>
        <outline val="0"/>
        <shadow val="0"/>
        <u val="none"/>
        <vertAlign val="baseline"/>
        <sz val="11"/>
        <color auto="1"/>
        <name val="Arial"/>
        <family val="2"/>
        <scheme val="none"/>
      </font>
      <numFmt numFmtId="164" formatCode="0.0%"/>
      <fill>
        <patternFill patternType="solid">
          <fgColor indexed="64"/>
          <bgColor theme="2" tint="-9.9948118533890809E-2"/>
        </patternFill>
      </fill>
      <alignment horizontal="right"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hair">
          <color indexed="64"/>
        </left>
        <right/>
        <top style="hair">
          <color auto="1"/>
        </top>
        <bottom/>
      </border>
    </dxf>
    <dxf>
      <font>
        <b val="0"/>
        <i val="0"/>
        <strike val="0"/>
        <condense val="0"/>
        <extend val="0"/>
        <outline val="0"/>
        <shadow val="0"/>
        <u val="none"/>
        <vertAlign val="baseline"/>
        <sz val="11"/>
        <color auto="1"/>
        <name val="Arial"/>
        <family val="2"/>
        <scheme val="none"/>
      </font>
      <numFmt numFmtId="164" formatCode="0.0%"/>
      <fill>
        <patternFill patternType="solid">
          <fgColor indexed="64"/>
          <bgColor theme="2" tint="-9.9948118533890809E-2"/>
        </patternFill>
      </fill>
      <alignment horizontal="right" vertical="center" textRotation="0" wrapText="1" indent="0" justifyLastLine="0" shrinkToFit="0" readingOrder="0"/>
      <border diagonalUp="0" diagonalDown="0">
        <left/>
        <right style="hair">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hair">
          <color indexed="64"/>
        </left>
        <right/>
        <top style="hair">
          <color auto="1"/>
        </top>
        <bottom/>
      </border>
    </dxf>
    <dxf>
      <font>
        <b val="0"/>
        <i val="0"/>
        <strike val="0"/>
        <condense val="0"/>
        <extend val="0"/>
        <outline val="0"/>
        <shadow val="0"/>
        <u val="none"/>
        <vertAlign val="baseline"/>
        <sz val="11"/>
        <color auto="1"/>
        <name val="Arial"/>
        <family val="2"/>
        <scheme val="none"/>
      </font>
      <numFmt numFmtId="164" formatCode="0.0%"/>
      <fill>
        <patternFill patternType="solid">
          <fgColor indexed="64"/>
          <bgColor theme="2" tint="-9.9948118533890809E-2"/>
        </patternFill>
      </fill>
      <alignment horizontal="right"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thin">
          <color indexed="64"/>
        </left>
        <right/>
        <top style="hair">
          <color indexed="64"/>
        </top>
        <bottom/>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style="hair">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style="hair">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thin">
          <color indexed="64"/>
        </left>
        <right/>
        <top style="hair">
          <color indexed="64"/>
        </top>
        <bottom/>
      </border>
    </dxf>
    <dxf>
      <alignment horizontal="left" vertical="center" textRotation="0" wrapText="1" indent="0" justifyLastLine="0" shrinkToFit="0" readingOrder="0"/>
      <border diagonalUp="0" diagonalDown="0">
        <left/>
        <right/>
        <top style="hair">
          <color indexed="64"/>
        </top>
        <bottom/>
        <vertical/>
        <horizontal/>
      </border>
    </dxf>
    <dxf>
      <alignment horizontal="left" vertical="center" textRotation="0" wrapText="1" indent="0" justifyLastLine="0" shrinkToFit="0" readingOrder="0"/>
      <border diagonalUp="0" diagonalDown="0">
        <left/>
        <right/>
        <top style="hair">
          <color indexed="64"/>
        </top>
        <bottom/>
        <vertical/>
        <horizontal/>
      </border>
    </dxf>
    <dxf>
      <alignment horizontal="left" vertical="center" textRotation="0" wrapText="1" indent="0" justifyLastLine="0" shrinkToFit="0" readingOrder="0"/>
      <border diagonalUp="0" diagonalDown="0">
        <left/>
        <right/>
        <top style="hair">
          <color indexed="64"/>
        </top>
        <bottom/>
        <vertical/>
        <horizontal/>
      </border>
    </dxf>
    <dxf>
      <border diagonalUp="0" diagonalDown="0">
        <left style="thin">
          <color rgb="FF000000"/>
        </left>
        <right style="thin">
          <color indexed="64"/>
        </right>
        <top style="thin">
          <color rgb="FF000000"/>
        </top>
        <bottom style="thin">
          <color indexed="64"/>
        </bottom>
      </border>
    </dxf>
    <dxf>
      <alignment textRotation="0" wrapText="1" justifyLastLine="0" shrinkToFit="0" readingOrder="0"/>
    </dxf>
    <dxf>
      <fill>
        <patternFill patternType="none">
          <fgColor indexed="64"/>
          <bgColor auto="1"/>
        </patternFill>
      </fill>
      <alignment textRotation="0" wrapText="1" justifyLastLine="0" shrinkToFit="0" readingOrder="0"/>
    </dxf>
    <dxf>
      <font>
        <b val="0"/>
        <i val="0"/>
        <strike val="0"/>
        <condense val="0"/>
        <extend val="0"/>
        <outline val="0"/>
        <shadow val="0"/>
        <u val="none"/>
        <vertAlign val="baseline"/>
        <sz val="11"/>
        <color auto="1"/>
        <name val="Arial"/>
        <family val="2"/>
        <scheme val="none"/>
      </font>
      <numFmt numFmtId="164" formatCode="0.0%"/>
      <fill>
        <patternFill patternType="solid">
          <fgColor indexed="64"/>
          <bgColor theme="2" tint="-9.9948118533890809E-2"/>
        </patternFill>
      </fill>
      <alignment horizontal="right"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hair">
          <color indexed="64"/>
        </left>
        <right/>
        <top style="hair">
          <color auto="1"/>
        </top>
        <bottom/>
      </border>
    </dxf>
    <dxf>
      <font>
        <b val="0"/>
        <i val="0"/>
        <strike val="0"/>
        <condense val="0"/>
        <extend val="0"/>
        <outline val="0"/>
        <shadow val="0"/>
        <u val="none"/>
        <vertAlign val="baseline"/>
        <sz val="11"/>
        <color auto="1"/>
        <name val="Arial"/>
        <family val="2"/>
        <scheme val="none"/>
      </font>
      <numFmt numFmtId="164" formatCode="0.0%"/>
      <fill>
        <patternFill patternType="solid">
          <fgColor indexed="64"/>
          <bgColor theme="2" tint="-9.9948118533890809E-2"/>
        </patternFill>
      </fill>
      <alignment horizontal="right" vertical="center" textRotation="0" wrapText="1" indent="0" justifyLastLine="0" shrinkToFit="0" readingOrder="0"/>
      <border diagonalUp="0" diagonalDown="0">
        <left/>
        <right style="hair">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hair">
          <color indexed="64"/>
        </left>
        <right/>
        <top style="hair">
          <color auto="1"/>
        </top>
        <bottom/>
      </border>
    </dxf>
    <dxf>
      <font>
        <b val="0"/>
        <i val="0"/>
        <strike val="0"/>
        <condense val="0"/>
        <extend val="0"/>
        <outline val="0"/>
        <shadow val="0"/>
        <u val="none"/>
        <vertAlign val="baseline"/>
        <sz val="11"/>
        <color auto="1"/>
        <name val="Arial"/>
        <family val="2"/>
        <scheme val="none"/>
      </font>
      <numFmt numFmtId="164" formatCode="0.0%"/>
      <fill>
        <patternFill patternType="solid">
          <fgColor indexed="64"/>
          <bgColor theme="2" tint="-9.9948118533890809E-2"/>
        </patternFill>
      </fill>
      <alignment horizontal="right"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thin">
          <color indexed="64"/>
        </left>
        <right/>
        <top style="hair">
          <color indexed="64"/>
        </top>
        <bottom/>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style="hair">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style="hair">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thin">
          <color indexed="64"/>
        </left>
        <right/>
        <top style="hair">
          <color indexed="64"/>
        </top>
        <bottom/>
      </border>
    </dxf>
    <dxf>
      <alignment horizontal="left" vertical="center" textRotation="0" wrapText="1" indent="0" justifyLastLine="0" shrinkToFit="0" readingOrder="0"/>
      <border diagonalUp="0" diagonalDown="0">
        <left/>
        <right/>
        <top style="hair">
          <color indexed="64"/>
        </top>
        <bottom/>
        <vertical/>
        <horizontal/>
      </border>
    </dxf>
    <dxf>
      <alignment horizontal="left" vertical="center" textRotation="0" wrapText="1" indent="0" justifyLastLine="0" shrinkToFit="0" readingOrder="0"/>
      <border diagonalUp="0" diagonalDown="0">
        <left/>
        <right/>
        <top style="hair">
          <color indexed="64"/>
        </top>
        <bottom/>
        <vertical/>
        <horizontal/>
      </border>
    </dxf>
    <dxf>
      <alignment horizontal="left" vertical="center" textRotation="0" wrapText="1" indent="0" justifyLastLine="0" shrinkToFit="0" readingOrder="0"/>
      <border diagonalUp="0" diagonalDown="0">
        <left/>
        <right/>
        <top style="hair">
          <color indexed="64"/>
        </top>
        <bottom/>
        <vertical/>
        <horizontal/>
      </border>
    </dxf>
    <dxf>
      <border diagonalUp="0" diagonalDown="0">
        <left style="thin">
          <color rgb="FF000000"/>
        </left>
        <right style="thin">
          <color indexed="64"/>
        </right>
        <top style="thin">
          <color rgb="FF000000"/>
        </top>
        <bottom style="thin">
          <color indexed="64"/>
        </bottom>
      </border>
    </dxf>
    <dxf>
      <alignment textRotation="0" wrapText="1" justifyLastLine="0" shrinkToFit="0" readingOrder="0"/>
    </dxf>
    <dxf>
      <fill>
        <patternFill patternType="none">
          <fgColor indexed="64"/>
          <bgColor auto="1"/>
        </patternFill>
      </fill>
      <alignment textRotation="0" wrapText="1" justifyLastLine="0" shrinkToFit="0" readingOrder="0"/>
    </dxf>
    <dxf>
      <font>
        <b val="0"/>
        <i val="0"/>
        <strike val="0"/>
        <condense val="0"/>
        <extend val="0"/>
        <outline val="0"/>
        <shadow val="0"/>
        <u val="none"/>
        <vertAlign val="baseline"/>
        <sz val="11"/>
        <color auto="1"/>
        <name val="Arial"/>
        <family val="2"/>
        <scheme val="none"/>
      </font>
      <numFmt numFmtId="164" formatCode="0.0%"/>
      <fill>
        <patternFill patternType="solid">
          <fgColor indexed="64"/>
          <bgColor theme="2" tint="-9.9948118533890809E-2"/>
        </patternFill>
      </fill>
      <alignment horizontal="right"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hair">
          <color indexed="64"/>
        </left>
        <right/>
        <top style="hair">
          <color auto="1"/>
        </top>
        <bottom/>
      </border>
    </dxf>
    <dxf>
      <font>
        <b val="0"/>
        <i val="0"/>
        <strike val="0"/>
        <condense val="0"/>
        <extend val="0"/>
        <outline val="0"/>
        <shadow val="0"/>
        <u val="none"/>
        <vertAlign val="baseline"/>
        <sz val="11"/>
        <color auto="1"/>
        <name val="Arial"/>
        <family val="2"/>
        <scheme val="none"/>
      </font>
      <numFmt numFmtId="164" formatCode="0.0%"/>
      <fill>
        <patternFill patternType="solid">
          <fgColor indexed="64"/>
          <bgColor theme="2" tint="-9.9948118533890809E-2"/>
        </patternFill>
      </fill>
      <alignment horizontal="right" vertical="center" textRotation="0" wrapText="1" indent="0" justifyLastLine="0" shrinkToFit="0" readingOrder="0"/>
      <border diagonalUp="0" diagonalDown="0">
        <left/>
        <right style="hair">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hair">
          <color indexed="64"/>
        </left>
        <right/>
        <top style="hair">
          <color auto="1"/>
        </top>
        <bottom/>
      </border>
    </dxf>
    <dxf>
      <font>
        <b val="0"/>
        <i val="0"/>
        <strike val="0"/>
        <condense val="0"/>
        <extend val="0"/>
        <outline val="0"/>
        <shadow val="0"/>
        <u val="none"/>
        <vertAlign val="baseline"/>
        <sz val="11"/>
        <color auto="1"/>
        <name val="Arial"/>
        <family val="2"/>
        <scheme val="none"/>
      </font>
      <numFmt numFmtId="164" formatCode="0.0%"/>
      <fill>
        <patternFill patternType="solid">
          <fgColor indexed="64"/>
          <bgColor theme="2" tint="-9.9948118533890809E-2"/>
        </patternFill>
      </fill>
      <alignment horizontal="right"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thin">
          <color indexed="64"/>
        </left>
        <right/>
        <top style="hair">
          <color indexed="64"/>
        </top>
        <bottom/>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style="hair">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style="hair">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auto="1"/>
        </patternFill>
      </fill>
      <alignment horizontal="right" vertical="center" textRotation="0" wrapText="1" indent="0" justifyLastLine="0" shrinkToFit="0" readingOrder="0"/>
      <border diagonalUp="0" diagonalDown="0">
        <left/>
        <right/>
        <top style="hair">
          <color indexed="64"/>
        </top>
        <bottom/>
        <vertical/>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auto="1"/>
        </patternFill>
      </fill>
      <alignment horizontal="right" vertical="center" textRotation="0" wrapText="1" indent="0" justifyLastLine="0" shrinkToFit="0" readingOrder="0"/>
      <border diagonalUp="0" diagonalDown="0">
        <left style="thin">
          <color indexed="64"/>
        </left>
        <right/>
        <top style="hair">
          <color indexed="64"/>
        </top>
        <bottom/>
      </border>
    </dxf>
    <dxf>
      <alignment horizontal="left" vertical="center" textRotation="0" wrapText="1" indent="0" justifyLastLine="0" shrinkToFit="0" readingOrder="0"/>
      <border diagonalUp="0" diagonalDown="0">
        <left/>
        <right/>
        <top style="hair">
          <color indexed="64"/>
        </top>
        <bottom/>
        <vertical/>
        <horizontal/>
      </border>
    </dxf>
    <dxf>
      <alignment horizontal="left" vertical="center" textRotation="0" wrapText="1" indent="0" justifyLastLine="0" shrinkToFit="0" readingOrder="0"/>
      <border diagonalUp="0" diagonalDown="0">
        <left/>
        <right/>
        <top style="hair">
          <color indexed="64"/>
        </top>
        <bottom/>
        <vertical/>
        <horizontal/>
      </border>
    </dxf>
    <dxf>
      <alignment horizontal="left" vertical="center" textRotation="0" wrapText="1" indent="0" justifyLastLine="0" shrinkToFit="0" readingOrder="0"/>
      <border diagonalUp="0" diagonalDown="0">
        <left/>
        <right/>
        <top style="hair">
          <color indexed="64"/>
        </top>
        <bottom/>
        <vertical/>
        <horizontal/>
      </border>
    </dxf>
    <dxf>
      <border diagonalUp="0" diagonalDown="0">
        <left style="thin">
          <color rgb="FF000000"/>
        </left>
        <right style="thin">
          <color indexed="64"/>
        </right>
        <top style="thin">
          <color rgb="FF000000"/>
        </top>
        <bottom style="thin">
          <color indexed="64"/>
        </bottom>
      </border>
    </dxf>
    <dxf>
      <alignment textRotation="0" wrapText="1" justifyLastLine="0" shrinkToFit="0" readingOrder="0"/>
    </dxf>
    <dxf>
      <fill>
        <patternFill patternType="none">
          <fgColor indexed="64"/>
          <bgColor auto="1"/>
        </patternFill>
      </fill>
      <alignment textRotation="0" wrapText="1" justifyLastLine="0" shrinkToFit="0" readingOrder="0"/>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indexed="65"/>
        </patternFill>
      </fill>
      <alignment horizontal="right" vertical="center" textRotation="0" wrapText="1" indent="0" justifyLastLine="0" shrinkToFit="0" readingOrder="0"/>
      <border diagonalUp="0" diagonalDown="0">
        <left style="hair">
          <color indexed="64"/>
        </left>
        <right/>
        <top style="hair">
          <color auto="1"/>
        </top>
        <bottom/>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style="hair">
          <color indexed="64"/>
        </right>
        <top style="hair">
          <color indexed="64"/>
        </top>
        <bottom/>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indexed="65"/>
        </patternFill>
      </fill>
      <alignment horizontal="right" vertical="center" textRotation="0" wrapText="1" indent="0" justifyLastLine="0" shrinkToFit="0" readingOrder="0"/>
      <border diagonalUp="0" diagonalDown="0">
        <left style="hair">
          <color indexed="64"/>
        </left>
        <right/>
        <top style="hair">
          <color indexed="64"/>
        </top>
        <bottom/>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style="hair">
          <color indexed="64"/>
        </right>
        <top style="hair">
          <color indexed="64"/>
        </top>
        <bottom/>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indexed="65"/>
        </patternFill>
      </fill>
      <alignment horizontal="right" vertical="center" textRotation="0" wrapText="1" indent="0" justifyLastLine="0" shrinkToFit="0" readingOrder="0"/>
      <border diagonalUp="0" diagonalDown="0">
        <left style="hair">
          <color indexed="64"/>
        </left>
        <right/>
        <top style="hair">
          <color indexed="64"/>
        </top>
        <bottom/>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style="hair">
          <color indexed="64"/>
        </right>
        <top style="hair">
          <color indexed="64"/>
        </top>
        <bottom/>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indexed="65"/>
        </patternFill>
      </fill>
      <alignment horizontal="right" vertical="center" textRotation="0" wrapText="1" indent="0" justifyLastLine="0" shrinkToFit="0" readingOrder="0"/>
      <border diagonalUp="0" diagonalDown="0">
        <left style="hair">
          <color indexed="64"/>
        </left>
        <right/>
        <top style="hair">
          <color indexed="64"/>
        </top>
        <bottom/>
      </border>
    </dxf>
    <dxf>
      <font>
        <b val="0"/>
        <i val="0"/>
        <strike val="0"/>
        <condense val="0"/>
        <extend val="0"/>
        <outline val="0"/>
        <shadow val="0"/>
        <u val="none"/>
        <vertAlign val="baseline"/>
        <sz val="11"/>
        <color auto="1"/>
        <name val="Arial"/>
        <family val="2"/>
        <scheme val="none"/>
      </font>
      <numFmt numFmtId="164" formatCode="0.0%"/>
      <fill>
        <patternFill patternType="none">
          <fgColor indexed="64"/>
          <bgColor indexed="65"/>
        </patternFill>
      </fill>
      <alignment horizontal="right" vertical="center" textRotation="0" wrapText="1" indent="0" justifyLastLine="0" shrinkToFit="0" readingOrder="0"/>
      <border diagonalUp="0" diagonalDown="0">
        <left/>
        <right style="hair">
          <color indexed="64"/>
        </right>
        <top style="hair">
          <color indexed="64"/>
        </top>
        <bottom/>
      </border>
    </dxf>
    <dxf>
      <font>
        <b val="0"/>
        <i val="0"/>
        <strike val="0"/>
        <condense val="0"/>
        <extend val="0"/>
        <outline val="0"/>
        <shadow val="0"/>
        <u val="none"/>
        <vertAlign val="baseline"/>
        <sz val="11"/>
        <color auto="1"/>
        <name val="Arial"/>
        <family val="2"/>
        <scheme val="none"/>
      </font>
      <numFmt numFmtId="3" formatCode="#,##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top style="hair">
          <color indexed="64"/>
        </top>
        <bottom/>
      </border>
    </dxf>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left/>
        <right/>
        <top style="hair">
          <color indexed="64"/>
        </top>
        <bottom/>
      </border>
    </dxf>
    <dxf>
      <border diagonalUp="0" diagonalDown="0">
        <left style="thin">
          <color rgb="FF000000"/>
        </left>
        <right style="thin">
          <color indexed="64"/>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horizontal="right" vertical="center" textRotation="0" wrapText="1" indent="0" justifyLastLine="0" shrinkToFit="0" readingOrder="0"/>
    </dxf>
    <dxf>
      <font>
        <strike val="0"/>
        <outline val="0"/>
        <shadow val="0"/>
        <u val="none"/>
        <vertAlign val="baseline"/>
        <sz val="11"/>
        <name val="Arial"/>
        <family val="2"/>
        <scheme val="none"/>
      </font>
      <fill>
        <patternFill patternType="none">
          <fgColor indexed="64"/>
          <bgColor auto="1"/>
        </patternFill>
      </fill>
      <alignmen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4" formatCode="0.0%"/>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3" formatCode="#,##0"/>
      <alignment horizontal="right" vertical="center" textRotation="0" wrapText="1" indent="0" justifyLastLine="0" shrinkToFit="0" readingOrder="0"/>
      <border diagonalUp="0" diagonalDown="0">
        <left/>
        <right/>
        <top style="hair">
          <color auto="1"/>
        </top>
        <bottom/>
      </border>
    </dxf>
    <dxf>
      <font>
        <b val="0"/>
        <i val="0"/>
        <strike val="0"/>
        <condense val="0"/>
        <extend val="0"/>
        <outline val="0"/>
        <shadow val="0"/>
        <u val="none"/>
        <vertAlign val="baseline"/>
        <sz val="11"/>
        <color auto="1"/>
        <name val="Arial"/>
        <family val="2"/>
        <scheme val="none"/>
      </font>
      <numFmt numFmtId="164" formatCode="0.0%"/>
      <alignment horizontal="right"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3" formatCode="#,##0"/>
      <alignment horizontal="right" vertical="center" textRotation="0" wrapText="1" indent="0" justifyLastLine="0" shrinkToFit="0" readingOrder="0"/>
      <border diagonalUp="0" diagonalDown="0">
        <left/>
        <right/>
        <top style="hair">
          <color auto="1"/>
        </top>
        <bottom/>
      </border>
    </dxf>
    <dxf>
      <font>
        <b val="0"/>
        <i val="0"/>
        <strike val="0"/>
        <condense val="0"/>
        <extend val="0"/>
        <outline val="0"/>
        <shadow val="0"/>
        <u val="none"/>
        <vertAlign val="baseline"/>
        <sz val="11"/>
        <color auto="1"/>
        <name val="Arial"/>
        <family val="2"/>
        <scheme val="none"/>
      </font>
      <numFmt numFmtId="164" formatCode="0.0%"/>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3" formatCode="#,##0"/>
      <alignment horizontal="right" vertical="center" textRotation="0" wrapText="1" indent="0" justifyLastLine="0" shrinkToFit="0" readingOrder="0"/>
      <border diagonalUp="0" diagonalDown="0">
        <left/>
        <right/>
        <top style="hair">
          <color auto="1"/>
        </top>
        <bottom/>
      </border>
    </dxf>
    <dxf>
      <font>
        <b val="0"/>
        <i val="0"/>
        <strike val="0"/>
        <condense val="0"/>
        <extend val="0"/>
        <outline val="0"/>
        <shadow val="0"/>
        <u val="none"/>
        <vertAlign val="baseline"/>
        <sz val="11"/>
        <color auto="1"/>
        <name val="Arial"/>
        <family val="2"/>
        <scheme val="none"/>
      </font>
      <numFmt numFmtId="164" formatCode="0.0%"/>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3" formatCode="#,##0"/>
      <alignment horizontal="right" vertical="center" textRotation="0" wrapText="1" indent="0" justifyLastLine="0" shrinkToFit="0" readingOrder="0"/>
      <border diagonalUp="0" diagonalDown="0">
        <left/>
        <right/>
        <top style="hair">
          <color auto="1"/>
        </top>
        <bottom/>
      </border>
    </dxf>
    <dxf>
      <font>
        <b val="0"/>
        <i val="0"/>
        <strike val="0"/>
        <condense val="0"/>
        <extend val="0"/>
        <outline val="0"/>
        <shadow val="0"/>
        <u val="none"/>
        <vertAlign val="baseline"/>
        <sz val="11"/>
        <color auto="1"/>
        <name val="Arial"/>
        <family val="2"/>
        <scheme val="none"/>
      </font>
      <numFmt numFmtId="164" formatCode="0.0%"/>
      <alignment horizontal="righ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numFmt numFmtId="3" formatCode="#,##0"/>
      <alignment horizontal="right" vertical="center" textRotation="0" wrapText="1" indent="0" justifyLastLine="0" shrinkToFit="0" readingOrder="0"/>
      <border diagonalUp="0" diagonalDown="0">
        <left style="thin">
          <color indexed="64"/>
        </left>
        <right/>
        <top style="hair">
          <color indexed="64"/>
        </top>
        <bottom/>
      </border>
    </dxf>
    <dxf>
      <font>
        <b val="0"/>
        <i val="0"/>
        <strike val="0"/>
        <condense val="0"/>
        <extend val="0"/>
        <outline val="0"/>
        <shadow val="0"/>
        <u val="none"/>
        <vertAlign val="baseline"/>
        <sz val="11"/>
        <color auto="1"/>
        <name val="Arial"/>
        <family val="2"/>
        <scheme val="none"/>
      </font>
      <alignment horizontal="left" vertical="center" textRotation="0" wrapText="1" indent="0" justifyLastLine="0" shrinkToFit="0" readingOrder="0"/>
      <border diagonalUp="0" diagonalDown="0">
        <left/>
        <right/>
        <top style="hair">
          <color indexed="64"/>
        </top>
        <bottom/>
      </border>
    </dxf>
    <dxf>
      <font>
        <b val="0"/>
        <i val="0"/>
        <strike val="0"/>
        <condense val="0"/>
        <extend val="0"/>
        <outline val="0"/>
        <shadow val="0"/>
        <u val="none"/>
        <vertAlign val="baseline"/>
        <sz val="11"/>
        <color auto="1"/>
        <name val="Arial"/>
        <family val="2"/>
        <scheme val="none"/>
      </font>
      <alignment horizontal="left" vertical="center" textRotation="0" wrapText="1"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1" indent="0" justifyLastLine="0" shrinkToFit="0" readingOrder="0"/>
      <border diagonalUp="0" diagonalDown="0">
        <left/>
        <right/>
        <top style="hair">
          <color indexed="64"/>
        </top>
        <bottom/>
        <vertical/>
        <horizontal/>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scheme val="none"/>
      </font>
      <alignment horizontal="right" vertical="center" textRotation="0" wrapText="1" indent="0" justifyLastLine="0" shrinkToFit="0" readingOrder="0"/>
    </dxf>
    <dxf>
      <font>
        <b/>
        <i val="0"/>
        <strike val="0"/>
        <condense val="0"/>
        <extend val="0"/>
        <outline val="0"/>
        <shadow val="0"/>
        <u val="none"/>
        <vertAlign val="baseline"/>
        <sz val="11"/>
        <color rgb="FF002554"/>
        <name val="Arial"/>
        <family val="2"/>
        <scheme val="none"/>
      </font>
      <fill>
        <patternFill patternType="none">
          <fgColor indexed="64"/>
          <bgColor auto="1"/>
        </patternFill>
      </fill>
      <alignment horizontal="right" vertical="top" textRotation="0" wrapText="1" indent="0" justifyLastLine="0" shrinkToFit="0" readingOrder="0"/>
    </dxf>
    <dxf>
      <alignment horizontal="general" vertical="center" textRotation="0" wrapText="1" indent="0" justifyLastLine="0" shrinkToFit="0" readingOrder="0"/>
    </dxf>
    <dxf>
      <alignment horizontal="general" textRotation="0" wrapText="1" indent="0" justifyLastLine="0" shrinkToFit="0" readingOrder="0"/>
    </dxf>
    <dxf>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alignment horizontal="general" textRotation="0" wrapText="1" indent="0" justifyLastLine="0" shrinkToFit="0" readingOrder="0"/>
    </dxf>
    <dxf>
      <border outline="0">
        <bottom style="thin">
          <color indexed="64"/>
        </bottom>
      </border>
    </dxf>
    <dxf>
      <fill>
        <patternFill patternType="none">
          <fgColor indexed="64"/>
          <bgColor auto="1"/>
        </patternFill>
      </fill>
      <alignment horizontal="general"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alignment horizontal="general" vertical="center" textRotation="0" wrapText="1" indent="0" justifyLastLine="0" shrinkToFit="0" readingOrder="0"/>
    </dxf>
    <dxf>
      <border outline="0">
        <bottom style="thin">
          <color indexed="64"/>
        </bottom>
      </border>
    </dxf>
    <dxf>
      <alignment horizontal="general" textRotation="0" wrapText="1" indent="0" justifyLastLine="0" shrinkToFit="0" readingOrder="0"/>
    </dxf>
  </dxfs>
  <tableStyles count="2" defaultTableStyle="Blank" defaultPivotStyle="PivotStyleLight16">
    <tableStyle name="Blank" pivot="0" count="0" xr9:uid="{884794AF-2748-4088-9132-EA02192CC4F1}"/>
    <tableStyle name="Table Style 1" pivot="0" count="0" xr9:uid="{F9C35EB9-2001-4760-913B-043B7BD447B4}"/>
  </tableStyles>
  <colors>
    <mruColors>
      <color rgb="FFD7D2CB"/>
      <color rgb="FFD0CECE"/>
      <color rgb="FFCC99FF"/>
      <color rgb="FF9966FF"/>
      <color rgb="FF002554"/>
      <color rgb="FFFF8781"/>
      <color rgb="FFD9E1F2"/>
      <color rgb="FFFBEFCB"/>
      <color rgb="FFE6E6E6"/>
      <color rgb="FFF1B4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41:B46"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05471-0EC5-41CA-BB6E-C3BDDB002A56}">
  <sheetPr>
    <tabColor rgb="FFF1B434"/>
  </sheetPr>
  <dimension ref="A1:B48"/>
  <sheetViews>
    <sheetView showGridLines="0" tabSelected="1" zoomScaleNormal="100" workbookViewId="0"/>
  </sheetViews>
  <sheetFormatPr defaultRowHeight="13.5" x14ac:dyDescent="0.35"/>
  <cols>
    <col min="1" max="1" width="146.5625" customWidth="1"/>
    <col min="2" max="2" width="61.0625" customWidth="1"/>
    <col min="3" max="3" width="33.8125" customWidth="1"/>
    <col min="4" max="4" width="10.75" customWidth="1"/>
    <col min="5" max="7" width="13.5" customWidth="1"/>
    <col min="8" max="8" width="14.8125" customWidth="1"/>
    <col min="9" max="9" width="15.3125" customWidth="1"/>
    <col min="10" max="10" width="13.5" customWidth="1"/>
  </cols>
  <sheetData>
    <row r="1" spans="1:2" ht="25.15" x14ac:dyDescent="0.35">
      <c r="A1" s="12" t="s">
        <v>302</v>
      </c>
      <c r="B1" s="7"/>
    </row>
    <row r="2" spans="1:2" ht="17.649999999999999" x14ac:dyDescent="0.5">
      <c r="A2" s="13" t="s">
        <v>659</v>
      </c>
      <c r="B2" s="8"/>
    </row>
    <row r="3" spans="1:2" ht="17.649999999999999" x14ac:dyDescent="0.5">
      <c r="A3" s="13" t="s">
        <v>660</v>
      </c>
      <c r="B3" s="9"/>
    </row>
    <row r="4" spans="1:2" ht="27.75" customHeight="1" x14ac:dyDescent="0.5">
      <c r="A4" s="13" t="s">
        <v>231</v>
      </c>
      <c r="B4" s="9"/>
    </row>
    <row r="5" spans="1:2" ht="27" x14ac:dyDescent="0.35">
      <c r="A5" s="208" t="s">
        <v>280</v>
      </c>
    </row>
    <row r="6" spans="1:2" s="53" customFormat="1" x14ac:dyDescent="0.35">
      <c r="A6" s="208" t="s">
        <v>327</v>
      </c>
      <c r="B6" s="85"/>
    </row>
    <row r="7" spans="1:2" ht="17.649999999999999" x14ac:dyDescent="0.4">
      <c r="A7" s="221" t="s">
        <v>337</v>
      </c>
      <c r="B7" s="9"/>
    </row>
    <row r="8" spans="1:2" ht="17.649999999999999" x14ac:dyDescent="0.4">
      <c r="A8" s="221" t="s">
        <v>329</v>
      </c>
      <c r="B8" s="9"/>
    </row>
    <row r="9" spans="1:2" ht="16.149999999999999" customHeight="1" x14ac:dyDescent="0.35">
      <c r="A9" s="222" t="s">
        <v>307</v>
      </c>
      <c r="B9" s="9"/>
    </row>
    <row r="10" spans="1:2" ht="33" customHeight="1" x14ac:dyDescent="0.5">
      <c r="A10" s="13" t="s">
        <v>232</v>
      </c>
      <c r="B10" s="88"/>
    </row>
    <row r="11" spans="1:2" ht="42.75" customHeight="1" x14ac:dyDescent="0.35">
      <c r="A11" s="208" t="s">
        <v>321</v>
      </c>
      <c r="B11" s="88"/>
    </row>
    <row r="12" spans="1:2" ht="63.75" customHeight="1" x14ac:dyDescent="0.35">
      <c r="A12" s="53" t="s">
        <v>308</v>
      </c>
      <c r="B12" s="88"/>
    </row>
    <row r="13" spans="1:2" ht="20.25" customHeight="1" x14ac:dyDescent="0.35">
      <c r="A13" s="53" t="s">
        <v>240</v>
      </c>
      <c r="B13" s="88"/>
    </row>
    <row r="14" spans="1:2" ht="27" x14ac:dyDescent="0.35">
      <c r="A14" s="209" t="s">
        <v>281</v>
      </c>
      <c r="B14" s="88"/>
    </row>
    <row r="15" spans="1:2" x14ac:dyDescent="0.35">
      <c r="A15" s="84" t="s">
        <v>330</v>
      </c>
      <c r="B15" s="88"/>
    </row>
    <row r="16" spans="1:2" ht="18" customHeight="1" x14ac:dyDescent="0.35">
      <c r="A16" s="84" t="s">
        <v>331</v>
      </c>
      <c r="B16" s="88"/>
    </row>
    <row r="17" spans="1:2" ht="30.75" customHeight="1" x14ac:dyDescent="0.35">
      <c r="A17" s="84" t="s">
        <v>332</v>
      </c>
      <c r="B17" s="88"/>
    </row>
    <row r="18" spans="1:2" ht="31.05" customHeight="1" x14ac:dyDescent="0.35">
      <c r="A18" s="89" t="s">
        <v>333</v>
      </c>
    </row>
    <row r="19" spans="1:2" ht="30.75" customHeight="1" x14ac:dyDescent="0.35">
      <c r="A19" s="89" t="s">
        <v>334</v>
      </c>
    </row>
    <row r="20" spans="1:2" ht="15" customHeight="1" x14ac:dyDescent="0.35">
      <c r="A20" s="89" t="s">
        <v>335</v>
      </c>
      <c r="B20" s="88"/>
    </row>
    <row r="21" spans="1:2" ht="20.25" customHeight="1" x14ac:dyDescent="0.35">
      <c r="A21" s="53" t="s">
        <v>238</v>
      </c>
      <c r="B21" s="88"/>
    </row>
    <row r="22" spans="1:2" ht="20.25" customHeight="1" x14ac:dyDescent="0.35">
      <c r="A22" s="53" t="s">
        <v>273</v>
      </c>
      <c r="B22" s="88"/>
    </row>
    <row r="23" spans="1:2" ht="28.15" customHeight="1" x14ac:dyDescent="0.35">
      <c r="A23" s="238" t="s">
        <v>661</v>
      </c>
      <c r="B23" s="88"/>
    </row>
    <row r="24" spans="1:2" ht="17.649999999999999" customHeight="1" x14ac:dyDescent="0.35">
      <c r="A24" s="239" t="s">
        <v>336</v>
      </c>
      <c r="B24" s="88"/>
    </row>
    <row r="25" spans="1:2" ht="20.25" customHeight="1" x14ac:dyDescent="0.35">
      <c r="A25" s="53" t="s">
        <v>239</v>
      </c>
      <c r="B25" s="88"/>
    </row>
    <row r="26" spans="1:2" ht="18.75" customHeight="1" x14ac:dyDescent="0.35">
      <c r="A26" s="83" t="s">
        <v>233</v>
      </c>
      <c r="B26" s="88"/>
    </row>
    <row r="27" spans="1:2" ht="18.75" customHeight="1" x14ac:dyDescent="0.35">
      <c r="A27" s="84" t="s">
        <v>234</v>
      </c>
      <c r="B27" s="88"/>
    </row>
    <row r="28" spans="1:2" ht="27" customHeight="1" x14ac:dyDescent="0.5">
      <c r="A28" s="135" t="s">
        <v>235</v>
      </c>
      <c r="B28" s="88"/>
    </row>
    <row r="29" spans="1:2" x14ac:dyDescent="0.35">
      <c r="A29" s="85" t="s">
        <v>278</v>
      </c>
      <c r="B29" s="88"/>
    </row>
    <row r="30" spans="1:2" ht="27" x14ac:dyDescent="0.35">
      <c r="A30" s="53" t="s">
        <v>275</v>
      </c>
      <c r="B30" s="88"/>
    </row>
    <row r="31" spans="1:2" ht="27" customHeight="1" x14ac:dyDescent="0.5">
      <c r="A31" s="135" t="s">
        <v>236</v>
      </c>
      <c r="B31" s="88"/>
    </row>
    <row r="32" spans="1:2" x14ac:dyDescent="0.35">
      <c r="A32" s="85" t="s">
        <v>277</v>
      </c>
      <c r="B32" s="88"/>
    </row>
    <row r="33" spans="1:2" ht="27" x14ac:dyDescent="0.35">
      <c r="A33" s="53" t="s">
        <v>279</v>
      </c>
    </row>
    <row r="34" spans="1:2" ht="27" x14ac:dyDescent="0.35">
      <c r="A34" s="208" t="s">
        <v>1299</v>
      </c>
    </row>
    <row r="35" spans="1:2" ht="27" x14ac:dyDescent="0.35">
      <c r="A35" s="208" t="s">
        <v>1300</v>
      </c>
    </row>
    <row r="36" spans="1:2" ht="27" x14ac:dyDescent="0.35">
      <c r="A36" s="208" t="s">
        <v>1302</v>
      </c>
    </row>
    <row r="37" spans="1:2" ht="27" customHeight="1" x14ac:dyDescent="0.5">
      <c r="A37" s="135" t="s">
        <v>237</v>
      </c>
      <c r="B37" s="88"/>
    </row>
    <row r="38" spans="1:2" x14ac:dyDescent="0.35">
      <c r="A38" s="85" t="s">
        <v>276</v>
      </c>
      <c r="B38" s="88"/>
    </row>
    <row r="39" spans="1:2" ht="43.5" customHeight="1" x14ac:dyDescent="0.35">
      <c r="A39" s="53" t="s">
        <v>1301</v>
      </c>
      <c r="B39" s="88"/>
    </row>
    <row r="40" spans="1:2" ht="27" customHeight="1" x14ac:dyDescent="0.5">
      <c r="A40" s="135" t="s">
        <v>257</v>
      </c>
      <c r="B40" s="86"/>
    </row>
    <row r="41" spans="1:2" ht="13.9" x14ac:dyDescent="0.4">
      <c r="A41" s="87" t="s">
        <v>5</v>
      </c>
      <c r="B41" s="87" t="s">
        <v>6</v>
      </c>
    </row>
    <row r="42" spans="1:2" x14ac:dyDescent="0.35">
      <c r="A42" s="155" t="s">
        <v>7</v>
      </c>
      <c r="B42" s="155" t="s">
        <v>8</v>
      </c>
    </row>
    <row r="43" spans="1:2" x14ac:dyDescent="0.35">
      <c r="A43" s="159" t="s">
        <v>272</v>
      </c>
      <c r="B43" s="155" t="s">
        <v>343</v>
      </c>
    </row>
    <row r="44" spans="1:2" x14ac:dyDescent="0.35">
      <c r="A44" s="155" t="s">
        <v>339</v>
      </c>
      <c r="B44" s="155" t="s">
        <v>342</v>
      </c>
    </row>
    <row r="45" spans="1:2" x14ac:dyDescent="0.35">
      <c r="A45" s="155" t="s">
        <v>340</v>
      </c>
      <c r="B45" s="155" t="s">
        <v>341</v>
      </c>
    </row>
    <row r="46" spans="1:2" x14ac:dyDescent="0.35">
      <c r="A46" s="155" t="s">
        <v>9</v>
      </c>
      <c r="B46" s="155" t="s">
        <v>10</v>
      </c>
    </row>
    <row r="47" spans="1:2" x14ac:dyDescent="0.35">
      <c r="B47" s="155"/>
    </row>
    <row r="48" spans="1:2" x14ac:dyDescent="0.35">
      <c r="B48" s="155"/>
    </row>
  </sheetData>
  <conditionalFormatting sqref="A1">
    <cfRule type="expression" dxfId="6" priority="7">
      <formula>OR(IF(#REF!=1,1,0),IF(#REF!=1,1,0))</formula>
    </cfRule>
  </conditionalFormatting>
  <hyperlinks>
    <hyperlink ref="A26" r:id="rId1" xr:uid="{EB7E80C3-366E-4F08-8C64-FCE23B301A19}"/>
    <hyperlink ref="A9" r:id="rId2" xr:uid="{32F96465-9F16-4DEF-8A70-FE162ED34DDC}"/>
    <hyperlink ref="A24" r:id="rId3" xr:uid="{B32DA830-6067-40A2-9468-1E18711934D1}"/>
  </hyperlinks>
  <pageMargins left="0.70866141732283472" right="0.70866141732283472" top="0.74803149606299213" bottom="0.74803149606299213" header="0.31496062992125984" footer="0.31496062992125984"/>
  <pageSetup paperSize="9" orientation="portrait" r:id="rId4"/>
  <tableParts count="1">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3E576-75EE-43B1-8ED2-C2936E228E91}">
  <sheetPr>
    <tabColor rgb="FFF1B434"/>
  </sheetPr>
  <dimension ref="A1:C19"/>
  <sheetViews>
    <sheetView showGridLines="0" workbookViewId="0"/>
  </sheetViews>
  <sheetFormatPr defaultRowHeight="13.5" x14ac:dyDescent="0.35"/>
  <cols>
    <col min="1" max="1" width="80.0625" bestFit="1" customWidth="1"/>
    <col min="2" max="2" width="80.0625" customWidth="1"/>
    <col min="3" max="3" width="33.8125" customWidth="1"/>
    <col min="4" max="4" width="10.75" customWidth="1"/>
    <col min="5" max="7" width="13.5" customWidth="1"/>
    <col min="8" max="8" width="14.8125" customWidth="1"/>
    <col min="9" max="9" width="15.3125" customWidth="1"/>
    <col min="10" max="10" width="13.5" customWidth="1"/>
  </cols>
  <sheetData>
    <row r="1" spans="1:3" ht="25.15" x14ac:dyDescent="0.35">
      <c r="A1" s="12" t="s">
        <v>303</v>
      </c>
      <c r="B1" s="7"/>
    </row>
    <row r="2" spans="1:3" ht="17.649999999999999" x14ac:dyDescent="0.5">
      <c r="A2" s="13" t="s">
        <v>659</v>
      </c>
      <c r="B2" s="8"/>
    </row>
    <row r="3" spans="1:3" ht="17.649999999999999" x14ac:dyDescent="0.5">
      <c r="A3" s="13" t="s">
        <v>660</v>
      </c>
      <c r="B3" s="9"/>
    </row>
    <row r="4" spans="1:3" ht="27" customHeight="1" x14ac:dyDescent="0.5">
      <c r="A4" s="13" t="s">
        <v>256</v>
      </c>
      <c r="B4" s="9"/>
    </row>
    <row r="5" spans="1:3" ht="13.9" x14ac:dyDescent="0.4">
      <c r="A5" s="87" t="s">
        <v>0</v>
      </c>
      <c r="B5" s="87" t="s">
        <v>1</v>
      </c>
      <c r="C5" s="87" t="s">
        <v>2</v>
      </c>
    </row>
    <row r="6" spans="1:3" ht="27" x14ac:dyDescent="0.35">
      <c r="A6" s="155" t="s">
        <v>228</v>
      </c>
      <c r="B6" s="155" t="s">
        <v>3</v>
      </c>
      <c r="C6" s="156" t="s">
        <v>4</v>
      </c>
    </row>
    <row r="7" spans="1:3" ht="27" customHeight="1" x14ac:dyDescent="0.35">
      <c r="A7" s="155" t="s">
        <v>229</v>
      </c>
      <c r="B7" s="155" t="s">
        <v>213</v>
      </c>
      <c r="C7" s="156" t="s">
        <v>207</v>
      </c>
    </row>
    <row r="8" spans="1:3" ht="27" customHeight="1" x14ac:dyDescent="0.35">
      <c r="A8" s="155" t="s">
        <v>208</v>
      </c>
      <c r="B8" s="155" t="s">
        <v>214</v>
      </c>
      <c r="C8" s="156" t="s">
        <v>208</v>
      </c>
    </row>
    <row r="9" spans="1:3" ht="27" customHeight="1" x14ac:dyDescent="0.35">
      <c r="A9" s="155" t="s">
        <v>250</v>
      </c>
      <c r="B9" s="155" t="s">
        <v>253</v>
      </c>
      <c r="C9" s="156" t="s">
        <v>250</v>
      </c>
    </row>
    <row r="10" spans="1:3" ht="27" customHeight="1" x14ac:dyDescent="0.35">
      <c r="A10" s="155" t="s">
        <v>282</v>
      </c>
      <c r="B10" s="155" t="s">
        <v>283</v>
      </c>
      <c r="C10" s="156" t="s">
        <v>282</v>
      </c>
    </row>
    <row r="11" spans="1:3" ht="27" customHeight="1" x14ac:dyDescent="0.35">
      <c r="A11" s="155" t="s">
        <v>309</v>
      </c>
      <c r="B11" s="155" t="s">
        <v>319</v>
      </c>
      <c r="C11" s="156" t="s">
        <v>309</v>
      </c>
    </row>
    <row r="12" spans="1:3" ht="27" customHeight="1" x14ac:dyDescent="0.35">
      <c r="A12" s="155" t="s">
        <v>230</v>
      </c>
      <c r="B12" s="155" t="s">
        <v>320</v>
      </c>
      <c r="C12" s="156" t="s">
        <v>209</v>
      </c>
    </row>
    <row r="13" spans="1:3" x14ac:dyDescent="0.35">
      <c r="A13" s="10"/>
      <c r="B13" s="10"/>
    </row>
    <row r="14" spans="1:3" x14ac:dyDescent="0.35">
      <c r="A14" s="10"/>
      <c r="B14" s="10"/>
    </row>
    <row r="15" spans="1:3" x14ac:dyDescent="0.35">
      <c r="A15" s="10"/>
      <c r="B15" s="10"/>
    </row>
    <row r="16" spans="1:3" x14ac:dyDescent="0.35">
      <c r="A16" s="10"/>
      <c r="B16" s="10"/>
    </row>
    <row r="17" spans="1:2" x14ac:dyDescent="0.35">
      <c r="A17" s="10"/>
      <c r="B17" s="10"/>
    </row>
    <row r="18" spans="1:2" x14ac:dyDescent="0.35">
      <c r="A18" s="10"/>
      <c r="B18" s="10"/>
    </row>
    <row r="19" spans="1:2" x14ac:dyDescent="0.35">
      <c r="A19" s="10"/>
      <c r="B19" s="10"/>
    </row>
  </sheetData>
  <hyperlinks>
    <hyperlink ref="C6" location="Student_numbers!A1" display="Student_numbers" xr:uid="{ED0D39CF-2462-4304-B24A-70DC62C39D73}"/>
    <hyperlink ref="C7" location="Partnership_arrangements!A1" display="Partnership Arrangements" xr:uid="{E74B1727-D12C-4DA3-8903-5EFAE0DE7FC5}"/>
    <hyperlink ref="C11" location="Size_and_shape_of_provision2223!A1" display="Size and shape of provision 2022-23" xr:uid="{C18EE210-36EF-404E-BDA8-07E86A52C4E4}"/>
    <hyperlink ref="C8" location="Size_and_shape_of_provision1920!A1" display="Size and shape of provision 2019-20" xr:uid="{9E706B04-3031-408E-A8AC-6C40715FE4C8}"/>
    <hyperlink ref="C9" location="Size_and_shape_of_provision2021!A1" display="Size and shape of provision 2020-21" xr:uid="{15D2FDF4-3CC0-420E-B5B4-B45B5637177B}"/>
    <hyperlink ref="C10" location="Size_and_shape_of_provision2122!A1" display="Size and shape of provision 2021-22" xr:uid="{87B33B9E-D519-4B15-8318-1159E4C92834}"/>
    <hyperlink ref="C12" location="Size_and_shape_of_provisionAGG!A1" display="Size and shape of provision aggregate" xr:uid="{D0B06BDF-7F08-42E5-847B-92C24F78330A}"/>
  </hyperlinks>
  <pageMargins left="0.70866141732283472" right="0.70866141732283472" top="0.74803149606299213" bottom="0.74803149606299213" header="0.31496062992125984" footer="0.31496062992125984"/>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950B5-3174-4ADE-8264-461D38615629}">
  <sheetPr>
    <tabColor rgb="FF002554"/>
  </sheetPr>
  <dimension ref="A1:S158"/>
  <sheetViews>
    <sheetView showGridLines="0" zoomScaleNormal="100" workbookViewId="0"/>
  </sheetViews>
  <sheetFormatPr defaultRowHeight="13.5" x14ac:dyDescent="0.35"/>
  <cols>
    <col min="1" max="1" width="12.5625" customWidth="1"/>
    <col min="2" max="2" width="35.0625" bestFit="1" customWidth="1"/>
    <col min="3" max="3" width="39.75" customWidth="1"/>
    <col min="4" max="13" width="11.3125" style="31" customWidth="1"/>
    <col min="15" max="15" width="10.25" hidden="1" bestFit="1" customWidth="1"/>
    <col min="16" max="16" width="8.8125" hidden="1" bestFit="1" customWidth="1"/>
    <col min="17" max="17" width="39" hidden="1" customWidth="1"/>
    <col min="18" max="18" width="8.3125" style="53" customWidth="1"/>
    <col min="19" max="19" width="9" style="53"/>
  </cols>
  <sheetData>
    <row r="1" spans="1:19" s="5" customFormat="1" ht="30" customHeight="1" x14ac:dyDescent="0.35">
      <c r="A1" s="12" t="s">
        <v>304</v>
      </c>
      <c r="B1" s="12"/>
      <c r="C1" s="12"/>
      <c r="D1" s="44"/>
      <c r="E1" s="44"/>
      <c r="F1" s="44"/>
      <c r="G1" s="44"/>
      <c r="H1" s="44"/>
      <c r="I1" s="44"/>
      <c r="J1" s="44"/>
      <c r="K1" s="44"/>
      <c r="L1" s="44"/>
      <c r="M1" s="44"/>
      <c r="R1" s="1"/>
      <c r="S1" s="1"/>
    </row>
    <row r="2" spans="1:19" s="6" customFormat="1" ht="17.95" customHeight="1" x14ac:dyDescent="0.5">
      <c r="A2" s="13" t="s">
        <v>659</v>
      </c>
      <c r="B2" s="13"/>
      <c r="C2" s="13"/>
      <c r="D2" s="45"/>
      <c r="E2" s="45"/>
      <c r="F2" s="45"/>
      <c r="G2" s="45"/>
      <c r="H2" s="45"/>
      <c r="I2" s="45"/>
      <c r="J2" s="45"/>
      <c r="K2" s="45"/>
      <c r="L2" s="45"/>
      <c r="M2" s="45"/>
      <c r="R2" s="2"/>
      <c r="S2" s="2"/>
    </row>
    <row r="3" spans="1:19" s="6" customFormat="1" ht="17.95" customHeight="1" x14ac:dyDescent="0.5">
      <c r="A3" s="13" t="s">
        <v>660</v>
      </c>
      <c r="B3" s="13"/>
      <c r="C3" s="13"/>
      <c r="D3" s="45"/>
      <c r="E3" s="45"/>
      <c r="F3" s="45"/>
      <c r="G3" s="45"/>
      <c r="H3" s="45"/>
      <c r="I3" s="45"/>
      <c r="J3" s="45"/>
      <c r="K3" s="45"/>
      <c r="L3" s="45"/>
      <c r="M3" s="45"/>
      <c r="R3" s="2"/>
      <c r="S3" s="2"/>
    </row>
    <row r="4" spans="1:19" s="5" customFormat="1" ht="17.2" customHeight="1" x14ac:dyDescent="0.35">
      <c r="A4" s="10" t="s">
        <v>13</v>
      </c>
      <c r="B4" s="10"/>
      <c r="C4" s="10"/>
      <c r="D4" s="44"/>
      <c r="E4" s="44"/>
      <c r="F4" s="44"/>
      <c r="G4" s="44"/>
      <c r="H4" s="44"/>
      <c r="I4" s="44"/>
      <c r="J4" s="44"/>
      <c r="K4" s="44"/>
      <c r="L4" s="44"/>
      <c r="M4" s="44"/>
      <c r="R4" s="1"/>
      <c r="S4" s="1"/>
    </row>
    <row r="5" spans="1:19" ht="30" customHeight="1" x14ac:dyDescent="0.5">
      <c r="A5" s="13" t="s">
        <v>316</v>
      </c>
      <c r="B5" s="13"/>
      <c r="C5" s="13"/>
      <c r="D5" s="46"/>
      <c r="E5" s="46"/>
      <c r="F5" s="46"/>
    </row>
    <row r="6" spans="1:19" s="48" customFormat="1" ht="44.25" customHeight="1" x14ac:dyDescent="0.35">
      <c r="A6" s="223" t="s">
        <v>20</v>
      </c>
      <c r="B6" s="223" t="s">
        <v>14</v>
      </c>
      <c r="C6" s="224" t="s">
        <v>15</v>
      </c>
      <c r="D6" s="216" t="s">
        <v>16</v>
      </c>
      <c r="E6" s="225" t="s">
        <v>17</v>
      </c>
      <c r="F6" s="216" t="s">
        <v>254</v>
      </c>
      <c r="G6" s="225" t="s">
        <v>255</v>
      </c>
      <c r="H6" s="216" t="s">
        <v>284</v>
      </c>
      <c r="I6" s="225" t="s">
        <v>285</v>
      </c>
      <c r="J6" s="216" t="s">
        <v>314</v>
      </c>
      <c r="K6" s="225" t="s">
        <v>315</v>
      </c>
      <c r="L6" s="216" t="s">
        <v>18</v>
      </c>
      <c r="M6" s="226" t="s">
        <v>19</v>
      </c>
      <c r="O6" s="50" t="s">
        <v>20</v>
      </c>
      <c r="P6" s="50" t="s">
        <v>21</v>
      </c>
      <c r="Q6" s="50" t="s">
        <v>22</v>
      </c>
      <c r="R6" s="47"/>
      <c r="S6" s="47"/>
    </row>
    <row r="7" spans="1:19" ht="17.2" customHeight="1" x14ac:dyDescent="0.35">
      <c r="A7" s="91" t="s">
        <v>23</v>
      </c>
      <c r="B7" s="91" t="s">
        <v>24</v>
      </c>
      <c r="C7" s="91" t="s">
        <v>25</v>
      </c>
      <c r="D7" s="92">
        <v>1747870</v>
      </c>
      <c r="E7" s="93" t="s">
        <v>344</v>
      </c>
      <c r="F7" s="94">
        <v>1866590</v>
      </c>
      <c r="G7" s="93" t="s">
        <v>344</v>
      </c>
      <c r="H7" s="94">
        <v>1936050</v>
      </c>
      <c r="I7" s="93" t="s">
        <v>344</v>
      </c>
      <c r="J7" s="94">
        <v>2011490</v>
      </c>
      <c r="K7" s="93" t="s">
        <v>344</v>
      </c>
      <c r="L7" s="94">
        <v>7561990</v>
      </c>
      <c r="M7" s="93" t="s">
        <v>344</v>
      </c>
      <c r="O7" s="51" t="s">
        <v>26</v>
      </c>
      <c r="P7" s="52" t="s">
        <v>27</v>
      </c>
      <c r="Q7" s="52" t="s">
        <v>27</v>
      </c>
      <c r="R7" s="1"/>
      <c r="S7" s="1"/>
    </row>
    <row r="8" spans="1:19" ht="17.2" customHeight="1" x14ac:dyDescent="0.35">
      <c r="A8" s="95" t="s">
        <v>23</v>
      </c>
      <c r="B8" s="95" t="s">
        <v>24</v>
      </c>
      <c r="C8" s="95" t="s">
        <v>203</v>
      </c>
      <c r="D8" s="96">
        <v>1395090</v>
      </c>
      <c r="E8" s="82" t="s">
        <v>345</v>
      </c>
      <c r="F8" s="97">
        <v>1463990</v>
      </c>
      <c r="G8" s="82" t="s">
        <v>346</v>
      </c>
      <c r="H8" s="97">
        <v>1486330</v>
      </c>
      <c r="I8" s="82" t="s">
        <v>347</v>
      </c>
      <c r="J8" s="97">
        <v>1498720</v>
      </c>
      <c r="K8" s="82" t="s">
        <v>348</v>
      </c>
      <c r="L8" s="97">
        <v>5844130</v>
      </c>
      <c r="M8" s="82" t="s">
        <v>349</v>
      </c>
      <c r="O8" s="51" t="s">
        <v>26</v>
      </c>
      <c r="P8" s="52" t="s">
        <v>27</v>
      </c>
      <c r="Q8" s="52" t="s">
        <v>203</v>
      </c>
      <c r="R8" s="1"/>
      <c r="S8" s="1"/>
    </row>
    <row r="9" spans="1:19" ht="17.2" customHeight="1" x14ac:dyDescent="0.35">
      <c r="A9" s="95" t="s">
        <v>23</v>
      </c>
      <c r="B9" s="95" t="s">
        <v>24</v>
      </c>
      <c r="C9" s="95" t="s">
        <v>28</v>
      </c>
      <c r="D9" s="21">
        <v>72020</v>
      </c>
      <c r="E9" s="82" t="s">
        <v>350</v>
      </c>
      <c r="F9" s="22">
        <v>67170</v>
      </c>
      <c r="G9" s="82" t="s">
        <v>351</v>
      </c>
      <c r="H9" s="22">
        <v>62630</v>
      </c>
      <c r="I9" s="82" t="s">
        <v>352</v>
      </c>
      <c r="J9" s="22">
        <v>61080</v>
      </c>
      <c r="K9" s="82" t="s">
        <v>353</v>
      </c>
      <c r="L9" s="22">
        <v>262900</v>
      </c>
      <c r="M9" s="82" t="s">
        <v>354</v>
      </c>
      <c r="O9" s="51" t="s">
        <v>26</v>
      </c>
      <c r="P9" s="52" t="s">
        <v>27</v>
      </c>
      <c r="Q9" s="52" t="s">
        <v>28</v>
      </c>
      <c r="R9" s="1"/>
      <c r="S9" s="1"/>
    </row>
    <row r="10" spans="1:19" ht="17.2" customHeight="1" x14ac:dyDescent="0.35">
      <c r="A10" s="95" t="s">
        <v>23</v>
      </c>
      <c r="B10" s="95" t="s">
        <v>24</v>
      </c>
      <c r="C10" s="95" t="s">
        <v>30</v>
      </c>
      <c r="D10" s="21">
        <v>15270</v>
      </c>
      <c r="E10" s="82" t="s">
        <v>355</v>
      </c>
      <c r="F10" s="22">
        <v>12920</v>
      </c>
      <c r="G10" s="82" t="s">
        <v>356</v>
      </c>
      <c r="H10" s="22">
        <v>14310</v>
      </c>
      <c r="I10" s="82" t="s">
        <v>356</v>
      </c>
      <c r="J10" s="22">
        <v>14270</v>
      </c>
      <c r="K10" s="82" t="s">
        <v>356</v>
      </c>
      <c r="L10" s="22">
        <v>56780</v>
      </c>
      <c r="M10" s="82" t="s">
        <v>357</v>
      </c>
      <c r="O10" s="51" t="s">
        <v>26</v>
      </c>
      <c r="P10" s="52" t="s">
        <v>27</v>
      </c>
      <c r="Q10" s="52" t="s">
        <v>30</v>
      </c>
      <c r="R10" s="1"/>
      <c r="S10" s="1"/>
    </row>
    <row r="11" spans="1:19" ht="17.2" customHeight="1" x14ac:dyDescent="0.35">
      <c r="A11" s="95" t="s">
        <v>23</v>
      </c>
      <c r="B11" s="95" t="s">
        <v>24</v>
      </c>
      <c r="C11" s="95" t="s">
        <v>29</v>
      </c>
      <c r="D11" s="21">
        <v>56750</v>
      </c>
      <c r="E11" s="82" t="s">
        <v>352</v>
      </c>
      <c r="F11" s="22">
        <v>54250</v>
      </c>
      <c r="G11" s="82" t="s">
        <v>358</v>
      </c>
      <c r="H11" s="22">
        <v>48320</v>
      </c>
      <c r="I11" s="82" t="s">
        <v>359</v>
      </c>
      <c r="J11" s="22">
        <v>46380</v>
      </c>
      <c r="K11" s="82" t="s">
        <v>360</v>
      </c>
      <c r="L11" s="22">
        <v>205690</v>
      </c>
      <c r="M11" s="82" t="s">
        <v>361</v>
      </c>
      <c r="O11" s="51" t="s">
        <v>26</v>
      </c>
      <c r="P11" s="52" t="s">
        <v>27</v>
      </c>
      <c r="Q11" s="52" t="s">
        <v>29</v>
      </c>
      <c r="R11" s="1"/>
      <c r="S11" s="1"/>
    </row>
    <row r="12" spans="1:19" ht="17.2" customHeight="1" x14ac:dyDescent="0.35">
      <c r="A12" s="95" t="s">
        <v>23</v>
      </c>
      <c r="B12" s="95" t="s">
        <v>24</v>
      </c>
      <c r="C12" s="23" t="s">
        <v>318</v>
      </c>
      <c r="D12" s="21" t="str">
        <f t="shared" ref="D12" si="0">"[N/A]"</f>
        <v>[N/A]</v>
      </c>
      <c r="E12" s="82" t="str">
        <f>"[N/A]"</f>
        <v>[N/A]</v>
      </c>
      <c r="F12" s="22" t="str">
        <f>"[N/A]"</f>
        <v>[N/A]</v>
      </c>
      <c r="G12" s="82" t="str">
        <f>"[N/A]"</f>
        <v>[N/A]</v>
      </c>
      <c r="H12" s="22" t="str">
        <f>"[N/A]"</f>
        <v>[N/A]</v>
      </c>
      <c r="I12" s="82" t="str">
        <f>"[N/A]"</f>
        <v>[N/A]</v>
      </c>
      <c r="J12" s="22">
        <v>430</v>
      </c>
      <c r="K12" s="82" t="s">
        <v>362</v>
      </c>
      <c r="L12" s="22">
        <v>430</v>
      </c>
      <c r="M12" s="82" t="s">
        <v>362</v>
      </c>
      <c r="O12" s="51" t="s">
        <v>26</v>
      </c>
      <c r="P12" s="52" t="s">
        <v>27</v>
      </c>
      <c r="Q12" s="52" t="s">
        <v>318</v>
      </c>
      <c r="R12" s="1"/>
      <c r="S12" s="1"/>
    </row>
    <row r="13" spans="1:19" ht="17.2" customHeight="1" x14ac:dyDescent="0.35">
      <c r="A13" s="95" t="s">
        <v>23</v>
      </c>
      <c r="B13" s="95" t="s">
        <v>24</v>
      </c>
      <c r="C13" s="95" t="s">
        <v>31</v>
      </c>
      <c r="D13" s="21">
        <v>1191410</v>
      </c>
      <c r="E13" s="82" t="s">
        <v>363</v>
      </c>
      <c r="F13" s="22">
        <v>1257030</v>
      </c>
      <c r="G13" s="82" t="s">
        <v>364</v>
      </c>
      <c r="H13" s="22">
        <v>1280420</v>
      </c>
      <c r="I13" s="82" t="s">
        <v>365</v>
      </c>
      <c r="J13" s="22">
        <v>1296010</v>
      </c>
      <c r="K13" s="82" t="s">
        <v>366</v>
      </c>
      <c r="L13" s="22">
        <v>5024870</v>
      </c>
      <c r="M13" s="82" t="s">
        <v>367</v>
      </c>
      <c r="O13" s="51" t="s">
        <v>26</v>
      </c>
      <c r="P13" s="52" t="s">
        <v>27</v>
      </c>
      <c r="Q13" s="52" t="s">
        <v>31</v>
      </c>
      <c r="R13" s="1"/>
      <c r="S13" s="1"/>
    </row>
    <row r="14" spans="1:19" ht="17.2" customHeight="1" x14ac:dyDescent="0.35">
      <c r="A14" s="95" t="s">
        <v>23</v>
      </c>
      <c r="B14" s="95" t="s">
        <v>24</v>
      </c>
      <c r="C14" s="95" t="s">
        <v>241</v>
      </c>
      <c r="D14" s="21">
        <v>131660</v>
      </c>
      <c r="E14" s="82" t="s">
        <v>368</v>
      </c>
      <c r="F14" s="22">
        <v>139790</v>
      </c>
      <c r="G14" s="82" t="s">
        <v>368</v>
      </c>
      <c r="H14" s="22">
        <v>143280</v>
      </c>
      <c r="I14" s="82" t="s">
        <v>369</v>
      </c>
      <c r="J14" s="22">
        <v>141630</v>
      </c>
      <c r="K14" s="82" t="s">
        <v>370</v>
      </c>
      <c r="L14" s="22">
        <v>556360</v>
      </c>
      <c r="M14" s="82" t="s">
        <v>369</v>
      </c>
      <c r="O14" s="51" t="s">
        <v>26</v>
      </c>
      <c r="P14" s="52" t="s">
        <v>27</v>
      </c>
      <c r="Q14" s="52" t="s">
        <v>241</v>
      </c>
      <c r="R14" s="1"/>
      <c r="S14" s="1"/>
    </row>
    <row r="15" spans="1:19" ht="17.2" customHeight="1" x14ac:dyDescent="0.35">
      <c r="A15" s="95" t="s">
        <v>23</v>
      </c>
      <c r="B15" s="95" t="s">
        <v>24</v>
      </c>
      <c r="C15" s="95" t="s">
        <v>204</v>
      </c>
      <c r="D15" s="21">
        <v>348610</v>
      </c>
      <c r="E15" s="82" t="s">
        <v>371</v>
      </c>
      <c r="F15" s="22">
        <v>399250</v>
      </c>
      <c r="G15" s="82" t="s">
        <v>372</v>
      </c>
      <c r="H15" s="22">
        <v>447850</v>
      </c>
      <c r="I15" s="82" t="s">
        <v>373</v>
      </c>
      <c r="J15" s="22">
        <v>510270</v>
      </c>
      <c r="K15" s="82" t="s">
        <v>374</v>
      </c>
      <c r="L15" s="22">
        <v>1705980</v>
      </c>
      <c r="M15" s="82" t="s">
        <v>375</v>
      </c>
      <c r="O15" s="51" t="s">
        <v>26</v>
      </c>
      <c r="P15" s="52" t="s">
        <v>27</v>
      </c>
      <c r="Q15" s="52" t="s">
        <v>204</v>
      </c>
      <c r="R15" s="1"/>
      <c r="S15" s="1"/>
    </row>
    <row r="16" spans="1:19" ht="17.2" customHeight="1" x14ac:dyDescent="0.35">
      <c r="A16" s="95" t="s">
        <v>23</v>
      </c>
      <c r="B16" s="95" t="s">
        <v>24</v>
      </c>
      <c r="C16" s="95" t="s">
        <v>32</v>
      </c>
      <c r="D16" s="21">
        <v>20280</v>
      </c>
      <c r="E16" s="82" t="s">
        <v>376</v>
      </c>
      <c r="F16" s="22">
        <v>22660</v>
      </c>
      <c r="G16" s="82" t="s">
        <v>376</v>
      </c>
      <c r="H16" s="22">
        <v>22290</v>
      </c>
      <c r="I16" s="82" t="s">
        <v>376</v>
      </c>
      <c r="J16" s="22">
        <v>21470</v>
      </c>
      <c r="K16" s="82" t="s">
        <v>377</v>
      </c>
      <c r="L16" s="22">
        <v>86710</v>
      </c>
      <c r="M16" s="82" t="s">
        <v>377</v>
      </c>
      <c r="O16" s="51" t="s">
        <v>26</v>
      </c>
      <c r="P16" s="52" t="s">
        <v>27</v>
      </c>
      <c r="Q16" s="52" t="s">
        <v>32</v>
      </c>
      <c r="R16" s="1"/>
      <c r="S16" s="1"/>
    </row>
    <row r="17" spans="1:19" ht="17.2" customHeight="1" x14ac:dyDescent="0.35">
      <c r="A17" s="23" t="s">
        <v>23</v>
      </c>
      <c r="B17" s="23" t="s">
        <v>24</v>
      </c>
      <c r="C17" s="23" t="s">
        <v>9</v>
      </c>
      <c r="D17" s="21">
        <v>21680</v>
      </c>
      <c r="E17" s="82" t="s">
        <v>376</v>
      </c>
      <c r="F17" s="22">
        <v>26590</v>
      </c>
      <c r="G17" s="82" t="s">
        <v>378</v>
      </c>
      <c r="H17" s="22">
        <v>23210</v>
      </c>
      <c r="I17" s="82" t="s">
        <v>376</v>
      </c>
      <c r="J17" s="22">
        <v>17220</v>
      </c>
      <c r="K17" s="82" t="s">
        <v>355</v>
      </c>
      <c r="L17" s="22">
        <v>88690</v>
      </c>
      <c r="M17" s="82" t="s">
        <v>376</v>
      </c>
      <c r="O17" s="51" t="s">
        <v>26</v>
      </c>
      <c r="P17" s="52" t="s">
        <v>27</v>
      </c>
      <c r="Q17" s="52" t="s">
        <v>9</v>
      </c>
      <c r="R17" s="1"/>
      <c r="S17" s="1"/>
    </row>
    <row r="18" spans="1:19" ht="17.2" customHeight="1" x14ac:dyDescent="0.35">
      <c r="A18" s="23" t="s">
        <v>23</v>
      </c>
      <c r="B18" s="23" t="s">
        <v>24</v>
      </c>
      <c r="C18" s="23" t="s">
        <v>33</v>
      </c>
      <c r="D18" s="21">
        <v>236350</v>
      </c>
      <c r="E18" s="82" t="s">
        <v>379</v>
      </c>
      <c r="F18" s="22">
        <v>277640</v>
      </c>
      <c r="G18" s="82" t="s">
        <v>380</v>
      </c>
      <c r="H18" s="22">
        <v>331050</v>
      </c>
      <c r="I18" s="82" t="s">
        <v>381</v>
      </c>
      <c r="J18" s="22">
        <v>396120</v>
      </c>
      <c r="K18" s="82" t="s">
        <v>382</v>
      </c>
      <c r="L18" s="22">
        <v>1241170</v>
      </c>
      <c r="M18" s="82" t="s">
        <v>383</v>
      </c>
      <c r="O18" s="51" t="s">
        <v>26</v>
      </c>
      <c r="P18" s="52" t="s">
        <v>27</v>
      </c>
      <c r="Q18" s="52" t="s">
        <v>33</v>
      </c>
      <c r="R18" s="1"/>
      <c r="S18" s="1"/>
    </row>
    <row r="19" spans="1:19" ht="17.2" customHeight="1" x14ac:dyDescent="0.35">
      <c r="A19" s="23" t="s">
        <v>23</v>
      </c>
      <c r="B19" s="23" t="s">
        <v>24</v>
      </c>
      <c r="C19" s="23" t="s">
        <v>34</v>
      </c>
      <c r="D19" s="21">
        <v>70310</v>
      </c>
      <c r="E19" s="82" t="s">
        <v>384</v>
      </c>
      <c r="F19" s="22">
        <v>72360</v>
      </c>
      <c r="G19" s="82" t="s">
        <v>385</v>
      </c>
      <c r="H19" s="22">
        <v>71300</v>
      </c>
      <c r="I19" s="82" t="s">
        <v>386</v>
      </c>
      <c r="J19" s="22">
        <v>75460</v>
      </c>
      <c r="K19" s="82" t="s">
        <v>387</v>
      </c>
      <c r="L19" s="22">
        <v>289420</v>
      </c>
      <c r="M19" s="82" t="s">
        <v>387</v>
      </c>
      <c r="O19" s="51" t="s">
        <v>26</v>
      </c>
      <c r="P19" s="52" t="s">
        <v>27</v>
      </c>
      <c r="Q19" s="52" t="s">
        <v>34</v>
      </c>
      <c r="R19" s="1"/>
      <c r="S19" s="1"/>
    </row>
    <row r="20" spans="1:19" ht="17.2" customHeight="1" x14ac:dyDescent="0.35">
      <c r="A20" s="23" t="s">
        <v>23</v>
      </c>
      <c r="B20" s="23" t="s">
        <v>24</v>
      </c>
      <c r="C20" s="23" t="s">
        <v>35</v>
      </c>
      <c r="D20" s="21">
        <v>140</v>
      </c>
      <c r="E20" s="82" t="s">
        <v>362</v>
      </c>
      <c r="F20" s="22">
        <v>130</v>
      </c>
      <c r="G20" s="82" t="s">
        <v>362</v>
      </c>
      <c r="H20" s="22">
        <v>30</v>
      </c>
      <c r="I20" s="82" t="s">
        <v>362</v>
      </c>
      <c r="J20" s="22" t="s">
        <v>388</v>
      </c>
      <c r="K20" s="82" t="s">
        <v>388</v>
      </c>
      <c r="L20" s="22">
        <v>300</v>
      </c>
      <c r="M20" s="82" t="s">
        <v>362</v>
      </c>
      <c r="O20" s="51" t="s">
        <v>26</v>
      </c>
      <c r="P20" s="52" t="s">
        <v>27</v>
      </c>
      <c r="Q20" s="52" t="s">
        <v>35</v>
      </c>
      <c r="R20" s="1"/>
      <c r="S20" s="1"/>
    </row>
    <row r="21" spans="1:19" ht="17.2" customHeight="1" x14ac:dyDescent="0.35">
      <c r="A21" s="23" t="s">
        <v>23</v>
      </c>
      <c r="B21" s="23" t="s">
        <v>24</v>
      </c>
      <c r="C21" s="23" t="s">
        <v>36</v>
      </c>
      <c r="D21" s="21">
        <v>4020</v>
      </c>
      <c r="E21" s="82" t="s">
        <v>389</v>
      </c>
      <c r="F21" s="22">
        <v>3220</v>
      </c>
      <c r="G21" s="82" t="s">
        <v>389</v>
      </c>
      <c r="H21" s="22">
        <v>1840</v>
      </c>
      <c r="I21" s="82" t="s">
        <v>390</v>
      </c>
      <c r="J21" s="22">
        <v>2500</v>
      </c>
      <c r="K21" s="82" t="s">
        <v>390</v>
      </c>
      <c r="L21" s="22">
        <v>11580</v>
      </c>
      <c r="M21" s="82" t="s">
        <v>389</v>
      </c>
      <c r="O21" s="51" t="s">
        <v>26</v>
      </c>
      <c r="P21" s="52" t="s">
        <v>27</v>
      </c>
      <c r="Q21" s="52" t="s">
        <v>36</v>
      </c>
      <c r="R21" s="1"/>
      <c r="S21" s="1"/>
    </row>
    <row r="22" spans="1:19" ht="17.2" customHeight="1" x14ac:dyDescent="0.35">
      <c r="A22" s="91" t="s">
        <v>23</v>
      </c>
      <c r="B22" s="91" t="s">
        <v>37</v>
      </c>
      <c r="C22" s="91" t="s">
        <v>25</v>
      </c>
      <c r="D22" s="92">
        <v>414100</v>
      </c>
      <c r="E22" s="93" t="s">
        <v>344</v>
      </c>
      <c r="F22" s="94">
        <v>462310</v>
      </c>
      <c r="G22" s="93" t="s">
        <v>344</v>
      </c>
      <c r="H22" s="94">
        <v>460300</v>
      </c>
      <c r="I22" s="93" t="s">
        <v>344</v>
      </c>
      <c r="J22" s="94">
        <v>426910</v>
      </c>
      <c r="K22" s="93" t="s">
        <v>344</v>
      </c>
      <c r="L22" s="94">
        <v>1763630</v>
      </c>
      <c r="M22" s="93" t="s">
        <v>344</v>
      </c>
      <c r="O22" s="51" t="s">
        <v>26</v>
      </c>
      <c r="P22" s="52" t="s">
        <v>38</v>
      </c>
      <c r="Q22" s="52" t="s">
        <v>38</v>
      </c>
      <c r="R22" s="1"/>
      <c r="S22" s="1"/>
    </row>
    <row r="23" spans="1:19" ht="17.2" customHeight="1" x14ac:dyDescent="0.35">
      <c r="A23" s="95" t="s">
        <v>23</v>
      </c>
      <c r="B23" s="95" t="s">
        <v>37</v>
      </c>
      <c r="C23" s="95" t="s">
        <v>203</v>
      </c>
      <c r="D23" s="21">
        <v>187330</v>
      </c>
      <c r="E23" s="82" t="s">
        <v>391</v>
      </c>
      <c r="F23" s="22">
        <v>212370</v>
      </c>
      <c r="G23" s="82" t="s">
        <v>392</v>
      </c>
      <c r="H23" s="22">
        <v>202410</v>
      </c>
      <c r="I23" s="82" t="s">
        <v>393</v>
      </c>
      <c r="J23" s="22">
        <v>185440</v>
      </c>
      <c r="K23" s="82" t="s">
        <v>394</v>
      </c>
      <c r="L23" s="22">
        <v>787540</v>
      </c>
      <c r="M23" s="82" t="s">
        <v>395</v>
      </c>
      <c r="O23" s="51" t="s">
        <v>26</v>
      </c>
      <c r="P23" s="52" t="s">
        <v>38</v>
      </c>
      <c r="Q23" s="52" t="s">
        <v>203</v>
      </c>
      <c r="R23" s="1"/>
      <c r="S23" s="1"/>
    </row>
    <row r="24" spans="1:19" ht="17.2" customHeight="1" x14ac:dyDescent="0.35">
      <c r="A24" s="95" t="s">
        <v>23</v>
      </c>
      <c r="B24" s="95" t="s">
        <v>37</v>
      </c>
      <c r="C24" s="95" t="s">
        <v>28</v>
      </c>
      <c r="D24" s="21">
        <v>49590</v>
      </c>
      <c r="E24" s="82" t="s">
        <v>396</v>
      </c>
      <c r="F24" s="22">
        <v>55120</v>
      </c>
      <c r="G24" s="82" t="s">
        <v>397</v>
      </c>
      <c r="H24" s="22">
        <v>50510</v>
      </c>
      <c r="I24" s="82" t="s">
        <v>398</v>
      </c>
      <c r="J24" s="22">
        <v>46640</v>
      </c>
      <c r="K24" s="82" t="s">
        <v>399</v>
      </c>
      <c r="L24" s="22">
        <v>201850</v>
      </c>
      <c r="M24" s="82" t="s">
        <v>400</v>
      </c>
      <c r="O24" s="51" t="s">
        <v>26</v>
      </c>
      <c r="P24" s="52" t="s">
        <v>38</v>
      </c>
      <c r="Q24" s="52" t="s">
        <v>28</v>
      </c>
      <c r="R24" s="1"/>
      <c r="S24" s="1"/>
    </row>
    <row r="25" spans="1:19" ht="17.2" customHeight="1" x14ac:dyDescent="0.35">
      <c r="A25" s="95" t="s">
        <v>23</v>
      </c>
      <c r="B25" s="95" t="s">
        <v>37</v>
      </c>
      <c r="C25" s="95" t="s">
        <v>30</v>
      </c>
      <c r="D25" s="21">
        <v>25120</v>
      </c>
      <c r="E25" s="82" t="s">
        <v>401</v>
      </c>
      <c r="F25" s="22">
        <v>26510</v>
      </c>
      <c r="G25" s="82" t="s">
        <v>402</v>
      </c>
      <c r="H25" s="22">
        <v>23610</v>
      </c>
      <c r="I25" s="82" t="s">
        <v>403</v>
      </c>
      <c r="J25" s="22">
        <v>21520</v>
      </c>
      <c r="K25" s="82" t="s">
        <v>404</v>
      </c>
      <c r="L25" s="22">
        <v>96760</v>
      </c>
      <c r="M25" s="82" t="s">
        <v>405</v>
      </c>
      <c r="O25" s="51" t="s">
        <v>26</v>
      </c>
      <c r="P25" s="52" t="s">
        <v>38</v>
      </c>
      <c r="Q25" s="52" t="s">
        <v>30</v>
      </c>
      <c r="R25" s="1"/>
      <c r="S25" s="1"/>
    </row>
    <row r="26" spans="1:19" ht="17.2" customHeight="1" x14ac:dyDescent="0.35">
      <c r="A26" s="95" t="s">
        <v>23</v>
      </c>
      <c r="B26" s="95" t="s">
        <v>37</v>
      </c>
      <c r="C26" s="95" t="s">
        <v>29</v>
      </c>
      <c r="D26" s="21">
        <v>24470</v>
      </c>
      <c r="E26" s="82" t="s">
        <v>406</v>
      </c>
      <c r="F26" s="22">
        <v>28600</v>
      </c>
      <c r="G26" s="82" t="s">
        <v>407</v>
      </c>
      <c r="H26" s="22">
        <v>26900</v>
      </c>
      <c r="I26" s="82" t="s">
        <v>408</v>
      </c>
      <c r="J26" s="22">
        <v>25110</v>
      </c>
      <c r="K26" s="82" t="s">
        <v>406</v>
      </c>
      <c r="L26" s="22">
        <v>105090</v>
      </c>
      <c r="M26" s="82" t="s">
        <v>409</v>
      </c>
      <c r="O26" s="51" t="s">
        <v>26</v>
      </c>
      <c r="P26" s="52" t="s">
        <v>38</v>
      </c>
      <c r="Q26" s="52" t="s">
        <v>29</v>
      </c>
      <c r="R26" s="1"/>
      <c r="S26" s="1"/>
    </row>
    <row r="27" spans="1:19" ht="17.2" customHeight="1" x14ac:dyDescent="0.35">
      <c r="A27" s="95" t="s">
        <v>23</v>
      </c>
      <c r="B27" s="95" t="s">
        <v>37</v>
      </c>
      <c r="C27" s="23" t="s">
        <v>318</v>
      </c>
      <c r="D27" s="237" t="str">
        <f t="shared" ref="D27:I27" si="1">"[N/A]"</f>
        <v>[N/A]</v>
      </c>
      <c r="E27" s="236" t="str">
        <f t="shared" si="1"/>
        <v>[N/A]</v>
      </c>
      <c r="F27" s="237" t="str">
        <f t="shared" si="1"/>
        <v>[N/A]</v>
      </c>
      <c r="G27" s="236" t="str">
        <f t="shared" si="1"/>
        <v>[N/A]</v>
      </c>
      <c r="H27" s="237" t="str">
        <f t="shared" si="1"/>
        <v>[N/A]</v>
      </c>
      <c r="I27" s="236" t="str">
        <f t="shared" si="1"/>
        <v>[N/A]</v>
      </c>
      <c r="J27" s="22">
        <v>10</v>
      </c>
      <c r="K27" s="82" t="s">
        <v>362</v>
      </c>
      <c r="L27" s="22">
        <v>10</v>
      </c>
      <c r="M27" s="82" t="s">
        <v>362</v>
      </c>
      <c r="O27" s="51" t="s">
        <v>26</v>
      </c>
      <c r="P27" s="52" t="s">
        <v>38</v>
      </c>
      <c r="Q27" s="52" t="s">
        <v>318</v>
      </c>
      <c r="R27" s="1"/>
      <c r="S27" s="1"/>
    </row>
    <row r="28" spans="1:19" ht="17.2" customHeight="1" x14ac:dyDescent="0.35">
      <c r="A28" s="98" t="s">
        <v>23</v>
      </c>
      <c r="B28" s="98" t="s">
        <v>37</v>
      </c>
      <c r="C28" s="95" t="s">
        <v>31</v>
      </c>
      <c r="D28" s="21">
        <v>136600</v>
      </c>
      <c r="E28" s="82" t="s">
        <v>410</v>
      </c>
      <c r="F28" s="22">
        <v>155760</v>
      </c>
      <c r="G28" s="82" t="s">
        <v>411</v>
      </c>
      <c r="H28" s="22">
        <v>150520</v>
      </c>
      <c r="I28" s="82" t="s">
        <v>412</v>
      </c>
      <c r="J28" s="22">
        <v>137330</v>
      </c>
      <c r="K28" s="82" t="s">
        <v>413</v>
      </c>
      <c r="L28" s="22">
        <v>580210</v>
      </c>
      <c r="M28" s="82" t="s">
        <v>414</v>
      </c>
      <c r="O28" s="51" t="s">
        <v>26</v>
      </c>
      <c r="P28" s="52" t="s">
        <v>38</v>
      </c>
      <c r="Q28" s="52" t="s">
        <v>31</v>
      </c>
      <c r="R28" s="1"/>
      <c r="S28" s="1"/>
    </row>
    <row r="29" spans="1:19" ht="17.2" customHeight="1" x14ac:dyDescent="0.35">
      <c r="A29" s="95" t="s">
        <v>23</v>
      </c>
      <c r="B29" s="95" t="s">
        <v>37</v>
      </c>
      <c r="C29" s="95" t="s">
        <v>241</v>
      </c>
      <c r="D29" s="21">
        <v>1140</v>
      </c>
      <c r="E29" s="82" t="s">
        <v>415</v>
      </c>
      <c r="F29" s="22">
        <v>1490</v>
      </c>
      <c r="G29" s="82" t="s">
        <v>415</v>
      </c>
      <c r="H29" s="22">
        <v>1380</v>
      </c>
      <c r="I29" s="82" t="s">
        <v>415</v>
      </c>
      <c r="J29" s="22">
        <v>1470</v>
      </c>
      <c r="K29" s="82" t="s">
        <v>415</v>
      </c>
      <c r="L29" s="22">
        <v>5480</v>
      </c>
      <c r="M29" s="82" t="s">
        <v>415</v>
      </c>
      <c r="O29" s="51" t="s">
        <v>26</v>
      </c>
      <c r="P29" s="52" t="s">
        <v>38</v>
      </c>
      <c r="Q29" s="52" t="s">
        <v>241</v>
      </c>
      <c r="R29" s="1"/>
      <c r="S29" s="1"/>
    </row>
    <row r="30" spans="1:19" ht="17.2" customHeight="1" x14ac:dyDescent="0.35">
      <c r="A30" s="95" t="s">
        <v>23</v>
      </c>
      <c r="B30" s="95" t="s">
        <v>37</v>
      </c>
      <c r="C30" s="95" t="s">
        <v>204</v>
      </c>
      <c r="D30" s="21">
        <v>166960</v>
      </c>
      <c r="E30" s="82" t="s">
        <v>416</v>
      </c>
      <c r="F30" s="22">
        <v>185520</v>
      </c>
      <c r="G30" s="82" t="s">
        <v>417</v>
      </c>
      <c r="H30" s="22">
        <v>185810</v>
      </c>
      <c r="I30" s="82" t="s">
        <v>418</v>
      </c>
      <c r="J30" s="22">
        <v>181170</v>
      </c>
      <c r="K30" s="82" t="s">
        <v>419</v>
      </c>
      <c r="L30" s="22">
        <v>719460</v>
      </c>
      <c r="M30" s="82" t="s">
        <v>420</v>
      </c>
      <c r="O30" s="51" t="s">
        <v>26</v>
      </c>
      <c r="P30" s="52" t="s">
        <v>38</v>
      </c>
      <c r="Q30" s="52" t="s">
        <v>204</v>
      </c>
      <c r="R30" s="1"/>
      <c r="S30" s="1"/>
    </row>
    <row r="31" spans="1:19" ht="17.2" customHeight="1" x14ac:dyDescent="0.35">
      <c r="A31" s="95" t="s">
        <v>23</v>
      </c>
      <c r="B31" s="95" t="s">
        <v>37</v>
      </c>
      <c r="C31" s="95" t="s">
        <v>32</v>
      </c>
      <c r="D31" s="21">
        <v>44820</v>
      </c>
      <c r="E31" s="82" t="s">
        <v>421</v>
      </c>
      <c r="F31" s="22">
        <v>52070</v>
      </c>
      <c r="G31" s="82" t="s">
        <v>422</v>
      </c>
      <c r="H31" s="22">
        <v>53750</v>
      </c>
      <c r="I31" s="82" t="s">
        <v>423</v>
      </c>
      <c r="J31" s="22">
        <v>54190</v>
      </c>
      <c r="K31" s="82" t="s">
        <v>424</v>
      </c>
      <c r="L31" s="22">
        <v>204840</v>
      </c>
      <c r="M31" s="82" t="s">
        <v>425</v>
      </c>
      <c r="O31" s="51" t="s">
        <v>26</v>
      </c>
      <c r="P31" s="52" t="s">
        <v>38</v>
      </c>
      <c r="Q31" s="52" t="s">
        <v>32</v>
      </c>
      <c r="R31" s="1"/>
      <c r="S31" s="1"/>
    </row>
    <row r="32" spans="1:19" ht="17.2" customHeight="1" x14ac:dyDescent="0.35">
      <c r="A32" s="23" t="s">
        <v>23</v>
      </c>
      <c r="B32" s="23" t="s">
        <v>37</v>
      </c>
      <c r="C32" s="23" t="s">
        <v>9</v>
      </c>
      <c r="D32" s="21">
        <v>2410</v>
      </c>
      <c r="E32" s="82" t="s">
        <v>426</v>
      </c>
      <c r="F32" s="22">
        <v>2530</v>
      </c>
      <c r="G32" s="82" t="s">
        <v>427</v>
      </c>
      <c r="H32" s="22">
        <v>2590</v>
      </c>
      <c r="I32" s="82" t="s">
        <v>426</v>
      </c>
      <c r="J32" s="22">
        <v>2560</v>
      </c>
      <c r="K32" s="82" t="s">
        <v>426</v>
      </c>
      <c r="L32" s="22">
        <v>10090</v>
      </c>
      <c r="M32" s="82" t="s">
        <v>426</v>
      </c>
      <c r="O32" s="51" t="s">
        <v>26</v>
      </c>
      <c r="P32" s="52" t="s">
        <v>38</v>
      </c>
      <c r="Q32" s="52" t="s">
        <v>9</v>
      </c>
      <c r="R32" s="1"/>
      <c r="S32" s="1"/>
    </row>
    <row r="33" spans="1:19" ht="17.2" customHeight="1" x14ac:dyDescent="0.35">
      <c r="A33" s="23" t="s">
        <v>23</v>
      </c>
      <c r="B33" s="23" t="s">
        <v>37</v>
      </c>
      <c r="C33" s="23" t="s">
        <v>33</v>
      </c>
      <c r="D33" s="21">
        <v>99910</v>
      </c>
      <c r="E33" s="82" t="s">
        <v>428</v>
      </c>
      <c r="F33" s="22">
        <v>109920</v>
      </c>
      <c r="G33" s="82" t="s">
        <v>429</v>
      </c>
      <c r="H33" s="22">
        <v>108650</v>
      </c>
      <c r="I33" s="82" t="s">
        <v>430</v>
      </c>
      <c r="J33" s="22">
        <v>102960</v>
      </c>
      <c r="K33" s="82" t="s">
        <v>428</v>
      </c>
      <c r="L33" s="22">
        <v>421420</v>
      </c>
      <c r="M33" s="82" t="s">
        <v>431</v>
      </c>
      <c r="O33" s="51" t="s">
        <v>26</v>
      </c>
      <c r="P33" s="52" t="s">
        <v>38</v>
      </c>
      <c r="Q33" s="52" t="s">
        <v>33</v>
      </c>
      <c r="R33" s="1"/>
      <c r="S33" s="1"/>
    </row>
    <row r="34" spans="1:19" ht="17.2" customHeight="1" x14ac:dyDescent="0.35">
      <c r="A34" s="23" t="s">
        <v>23</v>
      </c>
      <c r="B34" s="23" t="s">
        <v>37</v>
      </c>
      <c r="C34" s="23" t="s">
        <v>34</v>
      </c>
      <c r="D34" s="21">
        <v>19820</v>
      </c>
      <c r="E34" s="82" t="s">
        <v>432</v>
      </c>
      <c r="F34" s="22">
        <v>21000</v>
      </c>
      <c r="G34" s="82" t="s">
        <v>433</v>
      </c>
      <c r="H34" s="22">
        <v>20830</v>
      </c>
      <c r="I34" s="82" t="s">
        <v>433</v>
      </c>
      <c r="J34" s="22">
        <v>21460</v>
      </c>
      <c r="K34" s="82" t="s">
        <v>404</v>
      </c>
      <c r="L34" s="22">
        <v>83110</v>
      </c>
      <c r="M34" s="82" t="s">
        <v>434</v>
      </c>
      <c r="O34" s="51" t="s">
        <v>26</v>
      </c>
      <c r="P34" s="52" t="s">
        <v>38</v>
      </c>
      <c r="Q34" s="52" t="s">
        <v>34</v>
      </c>
      <c r="R34" s="1"/>
      <c r="S34" s="1"/>
    </row>
    <row r="35" spans="1:19" ht="17.2" customHeight="1" x14ac:dyDescent="0.35">
      <c r="A35" s="23" t="s">
        <v>23</v>
      </c>
      <c r="B35" s="23" t="s">
        <v>37</v>
      </c>
      <c r="C35" s="23" t="s">
        <v>35</v>
      </c>
      <c r="D35" s="21">
        <v>1080</v>
      </c>
      <c r="E35" s="82" t="s">
        <v>415</v>
      </c>
      <c r="F35" s="22">
        <v>1220</v>
      </c>
      <c r="G35" s="82" t="s">
        <v>415</v>
      </c>
      <c r="H35" s="22">
        <v>1130</v>
      </c>
      <c r="I35" s="82" t="s">
        <v>389</v>
      </c>
      <c r="J35" s="22" t="s">
        <v>388</v>
      </c>
      <c r="K35" s="82" t="s">
        <v>388</v>
      </c>
      <c r="L35" s="22">
        <v>3430</v>
      </c>
      <c r="M35" s="82" t="s">
        <v>389</v>
      </c>
      <c r="O35" s="51" t="s">
        <v>26</v>
      </c>
      <c r="P35" s="52" t="s">
        <v>38</v>
      </c>
      <c r="Q35" s="52" t="s">
        <v>35</v>
      </c>
      <c r="R35" s="1"/>
      <c r="S35" s="1"/>
    </row>
    <row r="36" spans="1:19" ht="17.2" customHeight="1" x14ac:dyDescent="0.35">
      <c r="A36" s="23" t="s">
        <v>23</v>
      </c>
      <c r="B36" s="23" t="s">
        <v>37</v>
      </c>
      <c r="C36" s="23" t="s">
        <v>36</v>
      </c>
      <c r="D36" s="21">
        <v>58740</v>
      </c>
      <c r="E36" s="82" t="s">
        <v>435</v>
      </c>
      <c r="F36" s="22">
        <v>63200</v>
      </c>
      <c r="G36" s="82" t="s">
        <v>436</v>
      </c>
      <c r="H36" s="22">
        <v>70950</v>
      </c>
      <c r="I36" s="82" t="s">
        <v>437</v>
      </c>
      <c r="J36" s="22">
        <v>60310</v>
      </c>
      <c r="K36" s="82" t="s">
        <v>438</v>
      </c>
      <c r="L36" s="22">
        <v>253200</v>
      </c>
      <c r="M36" s="82" t="s">
        <v>439</v>
      </c>
      <c r="O36" s="51" t="s">
        <v>26</v>
      </c>
      <c r="P36" s="52" t="s">
        <v>38</v>
      </c>
      <c r="Q36" s="52" t="s">
        <v>36</v>
      </c>
      <c r="R36" s="1"/>
      <c r="S36" s="1"/>
    </row>
    <row r="37" spans="1:19" ht="17.2" customHeight="1" x14ac:dyDescent="0.35">
      <c r="A37" s="24" t="s">
        <v>23</v>
      </c>
      <c r="B37" s="24" t="s">
        <v>39</v>
      </c>
      <c r="C37" s="24" t="s">
        <v>25</v>
      </c>
      <c r="D37" s="227">
        <v>52970</v>
      </c>
      <c r="E37" s="93" t="s">
        <v>344</v>
      </c>
      <c r="F37" s="228">
        <v>70910</v>
      </c>
      <c r="G37" s="93" t="s">
        <v>344</v>
      </c>
      <c r="H37" s="228">
        <v>83270</v>
      </c>
      <c r="I37" s="93" t="s">
        <v>344</v>
      </c>
      <c r="J37" s="228">
        <v>91830</v>
      </c>
      <c r="K37" s="93" t="s">
        <v>344</v>
      </c>
      <c r="L37" s="228">
        <v>298980</v>
      </c>
      <c r="M37" s="93" t="s">
        <v>344</v>
      </c>
      <c r="O37" s="51" t="s">
        <v>26</v>
      </c>
      <c r="P37" s="52" t="s">
        <v>40</v>
      </c>
      <c r="Q37" s="52" t="s">
        <v>40</v>
      </c>
      <c r="R37" s="1"/>
      <c r="S37" s="1"/>
    </row>
    <row r="38" spans="1:19" ht="17.2" customHeight="1" x14ac:dyDescent="0.35">
      <c r="A38" s="95" t="s">
        <v>23</v>
      </c>
      <c r="B38" s="95" t="s">
        <v>39</v>
      </c>
      <c r="C38" s="95" t="s">
        <v>203</v>
      </c>
      <c r="D38" s="21">
        <v>40150</v>
      </c>
      <c r="E38" s="82" t="s">
        <v>440</v>
      </c>
      <c r="F38" s="22">
        <v>48700</v>
      </c>
      <c r="G38" s="82" t="s">
        <v>441</v>
      </c>
      <c r="H38" s="22">
        <v>57090</v>
      </c>
      <c r="I38" s="82" t="s">
        <v>442</v>
      </c>
      <c r="J38" s="22">
        <v>68600</v>
      </c>
      <c r="K38" s="82" t="s">
        <v>443</v>
      </c>
      <c r="L38" s="22">
        <v>214530</v>
      </c>
      <c r="M38" s="82" t="s">
        <v>444</v>
      </c>
      <c r="O38" s="51" t="s">
        <v>26</v>
      </c>
      <c r="P38" s="52" t="s">
        <v>40</v>
      </c>
      <c r="Q38" s="52" t="s">
        <v>203</v>
      </c>
      <c r="R38" s="1"/>
      <c r="S38" s="1"/>
    </row>
    <row r="39" spans="1:19" ht="17.2" customHeight="1" x14ac:dyDescent="0.35">
      <c r="A39" s="95" t="s">
        <v>23</v>
      </c>
      <c r="B39" s="95" t="s">
        <v>39</v>
      </c>
      <c r="C39" s="95" t="s">
        <v>204</v>
      </c>
      <c r="D39" s="21">
        <v>8440</v>
      </c>
      <c r="E39" s="82" t="s">
        <v>445</v>
      </c>
      <c r="F39" s="22">
        <v>15000</v>
      </c>
      <c r="G39" s="82" t="s">
        <v>446</v>
      </c>
      <c r="H39" s="22">
        <v>16430</v>
      </c>
      <c r="I39" s="82" t="s">
        <v>382</v>
      </c>
      <c r="J39" s="22">
        <v>16760</v>
      </c>
      <c r="K39" s="82" t="s">
        <v>447</v>
      </c>
      <c r="L39" s="22">
        <v>56620</v>
      </c>
      <c r="M39" s="82" t="s">
        <v>448</v>
      </c>
      <c r="O39" s="51" t="s">
        <v>26</v>
      </c>
      <c r="P39" s="52" t="s">
        <v>40</v>
      </c>
      <c r="Q39" s="52" t="s">
        <v>204</v>
      </c>
      <c r="R39" s="1"/>
      <c r="S39" s="1"/>
    </row>
    <row r="40" spans="1:19" ht="17.2" customHeight="1" x14ac:dyDescent="0.35">
      <c r="A40" s="95" t="s">
        <v>23</v>
      </c>
      <c r="B40" s="95" t="s">
        <v>39</v>
      </c>
      <c r="C40" s="23" t="s">
        <v>318</v>
      </c>
      <c r="D40" s="237" t="str">
        <f t="shared" ref="D40:I40" si="2">"[N/A]"</f>
        <v>[N/A]</v>
      </c>
      <c r="E40" s="236" t="str">
        <f t="shared" si="2"/>
        <v>[N/A]</v>
      </c>
      <c r="F40" s="237" t="str">
        <f t="shared" si="2"/>
        <v>[N/A]</v>
      </c>
      <c r="G40" s="236" t="str">
        <f t="shared" si="2"/>
        <v>[N/A]</v>
      </c>
      <c r="H40" s="237" t="str">
        <f t="shared" si="2"/>
        <v>[N/A]</v>
      </c>
      <c r="I40" s="236" t="str">
        <f t="shared" si="2"/>
        <v>[N/A]</v>
      </c>
      <c r="J40" s="22" t="s">
        <v>264</v>
      </c>
      <c r="K40" s="82" t="s">
        <v>264</v>
      </c>
      <c r="L40" s="22" t="s">
        <v>264</v>
      </c>
      <c r="M40" s="82" t="s">
        <v>264</v>
      </c>
      <c r="O40" s="51" t="s">
        <v>26</v>
      </c>
      <c r="P40" s="52" t="s">
        <v>40</v>
      </c>
      <c r="Q40" s="52" t="s">
        <v>318</v>
      </c>
      <c r="R40" s="1"/>
      <c r="S40" s="1"/>
    </row>
    <row r="41" spans="1:19" ht="17.2" customHeight="1" x14ac:dyDescent="0.35">
      <c r="A41" s="23" t="s">
        <v>23</v>
      </c>
      <c r="B41" s="23" t="s">
        <v>39</v>
      </c>
      <c r="C41" s="23" t="s">
        <v>35</v>
      </c>
      <c r="D41" s="21" t="s">
        <v>388</v>
      </c>
      <c r="E41" s="82" t="s">
        <v>388</v>
      </c>
      <c r="F41" s="22" t="s">
        <v>388</v>
      </c>
      <c r="G41" s="82" t="s">
        <v>388</v>
      </c>
      <c r="H41" s="22">
        <v>50</v>
      </c>
      <c r="I41" s="82" t="s">
        <v>390</v>
      </c>
      <c r="J41" s="22" t="s">
        <v>388</v>
      </c>
      <c r="K41" s="82" t="s">
        <v>388</v>
      </c>
      <c r="L41" s="22">
        <v>50</v>
      </c>
      <c r="M41" s="82" t="s">
        <v>362</v>
      </c>
      <c r="O41" s="51" t="s">
        <v>26</v>
      </c>
      <c r="P41" s="52" t="s">
        <v>40</v>
      </c>
      <c r="Q41" s="52" t="s">
        <v>35</v>
      </c>
      <c r="R41" s="1"/>
      <c r="S41" s="1"/>
    </row>
    <row r="42" spans="1:19" ht="17.2" customHeight="1" x14ac:dyDescent="0.35">
      <c r="A42" s="23" t="s">
        <v>23</v>
      </c>
      <c r="B42" s="23" t="s">
        <v>39</v>
      </c>
      <c r="C42" s="23" t="s">
        <v>36</v>
      </c>
      <c r="D42" s="21">
        <v>4380</v>
      </c>
      <c r="E42" s="82" t="s">
        <v>449</v>
      </c>
      <c r="F42" s="22">
        <v>7210</v>
      </c>
      <c r="G42" s="82" t="s">
        <v>450</v>
      </c>
      <c r="H42" s="22">
        <v>9710</v>
      </c>
      <c r="I42" s="82" t="s">
        <v>423</v>
      </c>
      <c r="J42" s="22">
        <v>6480</v>
      </c>
      <c r="K42" s="82" t="s">
        <v>451</v>
      </c>
      <c r="L42" s="22">
        <v>27770</v>
      </c>
      <c r="M42" s="82" t="s">
        <v>452</v>
      </c>
      <c r="O42" s="51" t="s">
        <v>26</v>
      </c>
      <c r="P42" s="52" t="s">
        <v>40</v>
      </c>
      <c r="Q42" s="52" t="s">
        <v>36</v>
      </c>
      <c r="R42" s="1"/>
      <c r="S42" s="1"/>
    </row>
    <row r="43" spans="1:19" ht="17.2" customHeight="1" x14ac:dyDescent="0.35">
      <c r="A43" s="91" t="s">
        <v>23</v>
      </c>
      <c r="B43" s="91" t="s">
        <v>41</v>
      </c>
      <c r="C43" s="91" t="s">
        <v>25</v>
      </c>
      <c r="D43" s="92">
        <v>382770</v>
      </c>
      <c r="E43" s="93" t="s">
        <v>344</v>
      </c>
      <c r="F43" s="94">
        <v>436600</v>
      </c>
      <c r="G43" s="93" t="s">
        <v>344</v>
      </c>
      <c r="H43" s="94">
        <v>484960</v>
      </c>
      <c r="I43" s="93" t="s">
        <v>344</v>
      </c>
      <c r="J43" s="94">
        <v>530020</v>
      </c>
      <c r="K43" s="93" t="s">
        <v>344</v>
      </c>
      <c r="L43" s="94">
        <v>1834350</v>
      </c>
      <c r="M43" s="93" t="s">
        <v>344</v>
      </c>
      <c r="O43" s="51" t="s">
        <v>26</v>
      </c>
      <c r="P43" s="52" t="s">
        <v>42</v>
      </c>
      <c r="Q43" s="52" t="s">
        <v>42</v>
      </c>
      <c r="R43" s="1"/>
      <c r="S43" s="1"/>
    </row>
    <row r="44" spans="1:19" ht="17.2" customHeight="1" x14ac:dyDescent="0.35">
      <c r="A44" s="95" t="s">
        <v>23</v>
      </c>
      <c r="B44" s="95" t="s">
        <v>41</v>
      </c>
      <c r="C44" s="95" t="s">
        <v>203</v>
      </c>
      <c r="D44" s="21">
        <v>276340</v>
      </c>
      <c r="E44" s="82" t="s">
        <v>453</v>
      </c>
      <c r="F44" s="22">
        <v>308300</v>
      </c>
      <c r="G44" s="82" t="s">
        <v>454</v>
      </c>
      <c r="H44" s="22">
        <v>332780</v>
      </c>
      <c r="I44" s="82" t="s">
        <v>442</v>
      </c>
      <c r="J44" s="22">
        <v>358000</v>
      </c>
      <c r="K44" s="82" t="s">
        <v>455</v>
      </c>
      <c r="L44" s="22">
        <v>1275420</v>
      </c>
      <c r="M44" s="82" t="s">
        <v>456</v>
      </c>
      <c r="O44" s="51" t="s">
        <v>26</v>
      </c>
      <c r="P44" s="52" t="s">
        <v>42</v>
      </c>
      <c r="Q44" s="52" t="s">
        <v>203</v>
      </c>
      <c r="R44" s="1"/>
      <c r="S44" s="1"/>
    </row>
    <row r="45" spans="1:19" ht="17.2" customHeight="1" x14ac:dyDescent="0.35">
      <c r="A45" s="95" t="s">
        <v>23</v>
      </c>
      <c r="B45" s="95" t="s">
        <v>41</v>
      </c>
      <c r="C45" s="95" t="s">
        <v>28</v>
      </c>
      <c r="D45" s="21">
        <v>14260</v>
      </c>
      <c r="E45" s="82" t="s">
        <v>386</v>
      </c>
      <c r="F45" s="22">
        <v>15350</v>
      </c>
      <c r="G45" s="82" t="s">
        <v>354</v>
      </c>
      <c r="H45" s="22">
        <v>16330</v>
      </c>
      <c r="I45" s="82" t="s">
        <v>457</v>
      </c>
      <c r="J45" s="22">
        <v>18280</v>
      </c>
      <c r="K45" s="82" t="s">
        <v>457</v>
      </c>
      <c r="L45" s="22">
        <v>64220</v>
      </c>
      <c r="M45" s="82" t="s">
        <v>354</v>
      </c>
      <c r="O45" s="51" t="s">
        <v>26</v>
      </c>
      <c r="P45" s="52" t="s">
        <v>42</v>
      </c>
      <c r="Q45" s="52" t="s">
        <v>245</v>
      </c>
      <c r="R45" s="1"/>
      <c r="S45" s="1"/>
    </row>
    <row r="46" spans="1:19" ht="17.2" customHeight="1" x14ac:dyDescent="0.35">
      <c r="A46" s="95" t="s">
        <v>23</v>
      </c>
      <c r="B46" s="95" t="s">
        <v>41</v>
      </c>
      <c r="C46" s="95" t="s">
        <v>31</v>
      </c>
      <c r="D46" s="21">
        <v>262080</v>
      </c>
      <c r="E46" s="82" t="s">
        <v>458</v>
      </c>
      <c r="F46" s="22">
        <v>292940</v>
      </c>
      <c r="G46" s="82" t="s">
        <v>459</v>
      </c>
      <c r="H46" s="22">
        <v>316450</v>
      </c>
      <c r="I46" s="82" t="s">
        <v>460</v>
      </c>
      <c r="J46" s="22">
        <v>339720</v>
      </c>
      <c r="K46" s="82" t="s">
        <v>461</v>
      </c>
      <c r="L46" s="22">
        <v>1211200</v>
      </c>
      <c r="M46" s="82" t="s">
        <v>462</v>
      </c>
      <c r="O46" s="51" t="s">
        <v>26</v>
      </c>
      <c r="P46" s="52" t="s">
        <v>42</v>
      </c>
      <c r="Q46" s="52" t="s">
        <v>31</v>
      </c>
      <c r="R46" s="1"/>
      <c r="S46" s="1"/>
    </row>
    <row r="47" spans="1:19" ht="17.2" customHeight="1" x14ac:dyDescent="0.35">
      <c r="A47" s="95" t="s">
        <v>23</v>
      </c>
      <c r="B47" s="95" t="s">
        <v>41</v>
      </c>
      <c r="C47" s="95" t="s">
        <v>204</v>
      </c>
      <c r="D47" s="21">
        <v>106430</v>
      </c>
      <c r="E47" s="82" t="s">
        <v>463</v>
      </c>
      <c r="F47" s="22">
        <v>128310</v>
      </c>
      <c r="G47" s="82" t="s">
        <v>464</v>
      </c>
      <c r="H47" s="22">
        <v>152180</v>
      </c>
      <c r="I47" s="82" t="s">
        <v>465</v>
      </c>
      <c r="J47" s="22">
        <v>172020</v>
      </c>
      <c r="K47" s="82" t="s">
        <v>466</v>
      </c>
      <c r="L47" s="22">
        <v>558930</v>
      </c>
      <c r="M47" s="82" t="s">
        <v>467</v>
      </c>
      <c r="O47" s="51" t="s">
        <v>26</v>
      </c>
      <c r="P47" s="52" t="s">
        <v>42</v>
      </c>
      <c r="Q47" s="52" t="s">
        <v>204</v>
      </c>
      <c r="R47" s="1"/>
      <c r="S47" s="1"/>
    </row>
    <row r="48" spans="1:19" ht="17.2" customHeight="1" x14ac:dyDescent="0.35">
      <c r="A48" s="95" t="s">
        <v>23</v>
      </c>
      <c r="B48" s="95" t="s">
        <v>41</v>
      </c>
      <c r="C48" s="95" t="s">
        <v>33</v>
      </c>
      <c r="D48" s="21">
        <v>100940</v>
      </c>
      <c r="E48" s="82" t="s">
        <v>468</v>
      </c>
      <c r="F48" s="22">
        <v>121870</v>
      </c>
      <c r="G48" s="82" t="s">
        <v>469</v>
      </c>
      <c r="H48" s="22">
        <v>146250</v>
      </c>
      <c r="I48" s="82" t="s">
        <v>470</v>
      </c>
      <c r="J48" s="22">
        <v>165660</v>
      </c>
      <c r="K48" s="82" t="s">
        <v>471</v>
      </c>
      <c r="L48" s="22">
        <v>534720</v>
      </c>
      <c r="M48" s="82" t="s">
        <v>472</v>
      </c>
      <c r="O48" s="51" t="s">
        <v>26</v>
      </c>
      <c r="P48" s="52" t="s">
        <v>42</v>
      </c>
      <c r="Q48" s="52" t="s">
        <v>33</v>
      </c>
      <c r="R48" s="1"/>
      <c r="S48" s="1"/>
    </row>
    <row r="49" spans="1:19" ht="17.2" customHeight="1" x14ac:dyDescent="0.35">
      <c r="A49" s="23" t="s">
        <v>23</v>
      </c>
      <c r="B49" s="23" t="s">
        <v>41</v>
      </c>
      <c r="C49" s="95" t="s">
        <v>43</v>
      </c>
      <c r="D49" s="21">
        <v>20</v>
      </c>
      <c r="E49" s="82" t="s">
        <v>362</v>
      </c>
      <c r="F49" s="22">
        <v>20</v>
      </c>
      <c r="G49" s="82" t="s">
        <v>362</v>
      </c>
      <c r="H49" s="22">
        <v>10</v>
      </c>
      <c r="I49" s="82" t="s">
        <v>362</v>
      </c>
      <c r="J49" s="22">
        <v>10</v>
      </c>
      <c r="K49" s="82" t="s">
        <v>362</v>
      </c>
      <c r="L49" s="22">
        <v>60</v>
      </c>
      <c r="M49" s="82" t="s">
        <v>362</v>
      </c>
      <c r="O49" s="51" t="s">
        <v>26</v>
      </c>
      <c r="P49" s="52" t="s">
        <v>42</v>
      </c>
      <c r="Q49" s="52" t="s">
        <v>43</v>
      </c>
      <c r="R49" s="1"/>
      <c r="S49" s="1"/>
    </row>
    <row r="50" spans="1:19" ht="17.2" customHeight="1" x14ac:dyDescent="0.35">
      <c r="A50" s="23" t="s">
        <v>23</v>
      </c>
      <c r="B50" s="23" t="s">
        <v>41</v>
      </c>
      <c r="C50" s="95" t="s">
        <v>34</v>
      </c>
      <c r="D50" s="21">
        <v>5470</v>
      </c>
      <c r="E50" s="82" t="s">
        <v>378</v>
      </c>
      <c r="F50" s="22">
        <v>6410</v>
      </c>
      <c r="G50" s="82" t="s">
        <v>473</v>
      </c>
      <c r="H50" s="22">
        <v>5920</v>
      </c>
      <c r="I50" s="82" t="s">
        <v>376</v>
      </c>
      <c r="J50" s="22">
        <v>6360</v>
      </c>
      <c r="K50" s="82" t="s">
        <v>376</v>
      </c>
      <c r="L50" s="22">
        <v>24160</v>
      </c>
      <c r="M50" s="82" t="s">
        <v>474</v>
      </c>
      <c r="O50" s="51" t="s">
        <v>26</v>
      </c>
      <c r="P50" s="52" t="s">
        <v>42</v>
      </c>
      <c r="Q50" s="52" t="s">
        <v>34</v>
      </c>
      <c r="R50" s="1"/>
      <c r="S50" s="1"/>
    </row>
    <row r="51" spans="1:19" ht="17.2" customHeight="1" x14ac:dyDescent="0.35">
      <c r="A51" s="91" t="s">
        <v>23</v>
      </c>
      <c r="B51" s="91" t="s">
        <v>44</v>
      </c>
      <c r="C51" s="91" t="s">
        <v>25</v>
      </c>
      <c r="D51" s="92">
        <v>2730</v>
      </c>
      <c r="E51" s="93" t="s">
        <v>344</v>
      </c>
      <c r="F51" s="94">
        <v>3240</v>
      </c>
      <c r="G51" s="93" t="s">
        <v>344</v>
      </c>
      <c r="H51" s="94">
        <v>5220</v>
      </c>
      <c r="I51" s="93" t="s">
        <v>344</v>
      </c>
      <c r="J51" s="94">
        <v>3780</v>
      </c>
      <c r="K51" s="93" t="s">
        <v>344</v>
      </c>
      <c r="L51" s="94">
        <v>14970</v>
      </c>
      <c r="M51" s="93" t="s">
        <v>344</v>
      </c>
      <c r="O51" s="51" t="s">
        <v>26</v>
      </c>
      <c r="P51" s="52" t="s">
        <v>45</v>
      </c>
      <c r="Q51" s="52" t="s">
        <v>45</v>
      </c>
      <c r="R51" s="1"/>
      <c r="S51" s="1"/>
    </row>
    <row r="52" spans="1:19" ht="17.2" customHeight="1" x14ac:dyDescent="0.35">
      <c r="A52" s="95" t="s">
        <v>23</v>
      </c>
      <c r="B52" s="95" t="s">
        <v>44</v>
      </c>
      <c r="C52" s="95" t="s">
        <v>203</v>
      </c>
      <c r="D52" s="21">
        <v>1900</v>
      </c>
      <c r="E52" s="82" t="s">
        <v>475</v>
      </c>
      <c r="F52" s="22">
        <v>2050</v>
      </c>
      <c r="G52" s="82" t="s">
        <v>476</v>
      </c>
      <c r="H52" s="22">
        <v>3620</v>
      </c>
      <c r="I52" s="82" t="s">
        <v>477</v>
      </c>
      <c r="J52" s="22">
        <v>2630</v>
      </c>
      <c r="K52" s="82" t="s">
        <v>478</v>
      </c>
      <c r="L52" s="22">
        <v>10200</v>
      </c>
      <c r="M52" s="82" t="s">
        <v>479</v>
      </c>
      <c r="O52" s="51" t="s">
        <v>26</v>
      </c>
      <c r="P52" s="52" t="s">
        <v>45</v>
      </c>
      <c r="Q52" s="52" t="s">
        <v>203</v>
      </c>
      <c r="R52" s="1"/>
      <c r="S52" s="1"/>
    </row>
    <row r="53" spans="1:19" ht="17.2" customHeight="1" x14ac:dyDescent="0.35">
      <c r="A53" s="98" t="s">
        <v>23</v>
      </c>
      <c r="B53" s="98" t="s">
        <v>44</v>
      </c>
      <c r="C53" s="95" t="s">
        <v>28</v>
      </c>
      <c r="D53" s="21">
        <v>10</v>
      </c>
      <c r="E53" s="82" t="s">
        <v>389</v>
      </c>
      <c r="F53" s="22">
        <v>10</v>
      </c>
      <c r="G53" s="82" t="s">
        <v>480</v>
      </c>
      <c r="H53" s="22">
        <v>310</v>
      </c>
      <c r="I53" s="82" t="s">
        <v>406</v>
      </c>
      <c r="J53" s="22">
        <v>80</v>
      </c>
      <c r="K53" s="82" t="s">
        <v>481</v>
      </c>
      <c r="L53" s="22">
        <v>410</v>
      </c>
      <c r="M53" s="82" t="s">
        <v>361</v>
      </c>
      <c r="O53" s="51" t="s">
        <v>26</v>
      </c>
      <c r="P53" s="52" t="s">
        <v>45</v>
      </c>
      <c r="Q53" s="52" t="s">
        <v>28</v>
      </c>
      <c r="R53" s="1"/>
      <c r="S53" s="1"/>
    </row>
    <row r="54" spans="1:19" ht="17.2" customHeight="1" x14ac:dyDescent="0.35">
      <c r="A54" s="95" t="s">
        <v>23</v>
      </c>
      <c r="B54" s="95" t="s">
        <v>44</v>
      </c>
      <c r="C54" s="95" t="s">
        <v>31</v>
      </c>
      <c r="D54" s="21">
        <v>1700</v>
      </c>
      <c r="E54" s="82" t="s">
        <v>482</v>
      </c>
      <c r="F54" s="22">
        <v>1790</v>
      </c>
      <c r="G54" s="82" t="s">
        <v>483</v>
      </c>
      <c r="H54" s="22">
        <v>3040</v>
      </c>
      <c r="I54" s="82" t="s">
        <v>484</v>
      </c>
      <c r="J54" s="22">
        <v>2310</v>
      </c>
      <c r="K54" s="82" t="s">
        <v>485</v>
      </c>
      <c r="L54" s="22">
        <v>8840</v>
      </c>
      <c r="M54" s="82" t="s">
        <v>486</v>
      </c>
      <c r="O54" s="51" t="s">
        <v>26</v>
      </c>
      <c r="P54" s="52" t="s">
        <v>45</v>
      </c>
      <c r="Q54" s="52" t="s">
        <v>31</v>
      </c>
      <c r="R54" s="1"/>
      <c r="S54" s="1"/>
    </row>
    <row r="55" spans="1:19" ht="17.2" customHeight="1" x14ac:dyDescent="0.35">
      <c r="A55" s="95" t="s">
        <v>23</v>
      </c>
      <c r="B55" s="95" t="s">
        <v>44</v>
      </c>
      <c r="C55" s="95" t="s">
        <v>241</v>
      </c>
      <c r="D55" s="21">
        <v>190</v>
      </c>
      <c r="E55" s="82" t="s">
        <v>451</v>
      </c>
      <c r="F55" s="22">
        <v>250</v>
      </c>
      <c r="G55" s="82" t="s">
        <v>487</v>
      </c>
      <c r="H55" s="22">
        <v>280</v>
      </c>
      <c r="I55" s="82" t="s">
        <v>488</v>
      </c>
      <c r="J55" s="22">
        <v>240</v>
      </c>
      <c r="K55" s="82" t="s">
        <v>489</v>
      </c>
      <c r="L55" s="22">
        <v>960</v>
      </c>
      <c r="M55" s="82" t="s">
        <v>490</v>
      </c>
      <c r="O55" s="51" t="s">
        <v>26</v>
      </c>
      <c r="P55" s="52" t="s">
        <v>45</v>
      </c>
      <c r="Q55" s="52" t="s">
        <v>241</v>
      </c>
      <c r="R55" s="1"/>
      <c r="S55" s="1"/>
    </row>
    <row r="56" spans="1:19" ht="17.2" customHeight="1" x14ac:dyDescent="0.35">
      <c r="A56" s="95" t="s">
        <v>23</v>
      </c>
      <c r="B56" s="95" t="s">
        <v>44</v>
      </c>
      <c r="C56" s="95" t="s">
        <v>204</v>
      </c>
      <c r="D56" s="21">
        <v>760</v>
      </c>
      <c r="E56" s="82" t="s">
        <v>469</v>
      </c>
      <c r="F56" s="22">
        <v>1160</v>
      </c>
      <c r="G56" s="82" t="s">
        <v>491</v>
      </c>
      <c r="H56" s="22">
        <v>1520</v>
      </c>
      <c r="I56" s="82" t="s">
        <v>492</v>
      </c>
      <c r="J56" s="22">
        <v>1060</v>
      </c>
      <c r="K56" s="82" t="s">
        <v>493</v>
      </c>
      <c r="L56" s="22">
        <v>4500</v>
      </c>
      <c r="M56" s="82" t="s">
        <v>494</v>
      </c>
      <c r="O56" s="51" t="s">
        <v>26</v>
      </c>
      <c r="P56" s="52" t="s">
        <v>45</v>
      </c>
      <c r="Q56" s="52" t="s">
        <v>204</v>
      </c>
      <c r="R56" s="1"/>
      <c r="S56" s="1"/>
    </row>
    <row r="57" spans="1:19" ht="17.2" customHeight="1" x14ac:dyDescent="0.35">
      <c r="A57" s="95" t="s">
        <v>23</v>
      </c>
      <c r="B57" s="95" t="s">
        <v>44</v>
      </c>
      <c r="C57" s="95" t="s">
        <v>32</v>
      </c>
      <c r="D57" s="21">
        <v>50</v>
      </c>
      <c r="E57" s="82" t="s">
        <v>495</v>
      </c>
      <c r="F57" s="22">
        <v>60</v>
      </c>
      <c r="G57" s="82" t="s">
        <v>496</v>
      </c>
      <c r="H57" s="22">
        <v>90</v>
      </c>
      <c r="I57" s="82" t="s">
        <v>495</v>
      </c>
      <c r="J57" s="22">
        <v>20</v>
      </c>
      <c r="K57" s="82" t="s">
        <v>426</v>
      </c>
      <c r="L57" s="22">
        <v>230</v>
      </c>
      <c r="M57" s="82" t="s">
        <v>473</v>
      </c>
      <c r="O57" s="51" t="s">
        <v>26</v>
      </c>
      <c r="P57" s="52" t="s">
        <v>45</v>
      </c>
      <c r="Q57" s="52" t="s">
        <v>32</v>
      </c>
      <c r="R57" s="1"/>
      <c r="S57" s="1"/>
    </row>
    <row r="58" spans="1:19" ht="17.2" customHeight="1" x14ac:dyDescent="0.35">
      <c r="A58" s="23" t="s">
        <v>23</v>
      </c>
      <c r="B58" s="23" t="s">
        <v>44</v>
      </c>
      <c r="C58" s="23" t="s">
        <v>9</v>
      </c>
      <c r="D58" s="21" t="s">
        <v>264</v>
      </c>
      <c r="E58" s="82" t="s">
        <v>264</v>
      </c>
      <c r="F58" s="22" t="s">
        <v>264</v>
      </c>
      <c r="G58" s="82" t="s">
        <v>264</v>
      </c>
      <c r="H58" s="22" t="s">
        <v>264</v>
      </c>
      <c r="I58" s="82" t="s">
        <v>264</v>
      </c>
      <c r="J58" s="22" t="s">
        <v>264</v>
      </c>
      <c r="K58" s="82" t="s">
        <v>264</v>
      </c>
      <c r="L58" s="22" t="s">
        <v>264</v>
      </c>
      <c r="M58" s="82" t="s">
        <v>264</v>
      </c>
      <c r="O58" s="51" t="s">
        <v>26</v>
      </c>
      <c r="P58" s="52" t="s">
        <v>45</v>
      </c>
      <c r="Q58" s="52" t="s">
        <v>9</v>
      </c>
      <c r="R58" s="1"/>
      <c r="S58" s="1"/>
    </row>
    <row r="59" spans="1:19" ht="17.2" customHeight="1" x14ac:dyDescent="0.35">
      <c r="A59" s="23" t="s">
        <v>23</v>
      </c>
      <c r="B59" s="23" t="s">
        <v>44</v>
      </c>
      <c r="C59" s="23" t="s">
        <v>33</v>
      </c>
      <c r="D59" s="21">
        <v>440</v>
      </c>
      <c r="E59" s="82" t="s">
        <v>497</v>
      </c>
      <c r="F59" s="22">
        <v>500</v>
      </c>
      <c r="G59" s="82" t="s">
        <v>498</v>
      </c>
      <c r="H59" s="22">
        <v>670</v>
      </c>
      <c r="I59" s="82" t="s">
        <v>499</v>
      </c>
      <c r="J59" s="22">
        <v>510</v>
      </c>
      <c r="K59" s="82" t="s">
        <v>500</v>
      </c>
      <c r="L59" s="22">
        <v>2120</v>
      </c>
      <c r="M59" s="82" t="s">
        <v>435</v>
      </c>
      <c r="O59" s="51" t="s">
        <v>26</v>
      </c>
      <c r="P59" s="52" t="s">
        <v>45</v>
      </c>
      <c r="Q59" s="52" t="s">
        <v>33</v>
      </c>
      <c r="R59" s="1"/>
      <c r="S59" s="1"/>
    </row>
    <row r="60" spans="1:19" ht="17.2" customHeight="1" x14ac:dyDescent="0.35">
      <c r="A60" s="23" t="s">
        <v>23</v>
      </c>
      <c r="B60" s="23" t="s">
        <v>44</v>
      </c>
      <c r="C60" s="23" t="s">
        <v>34</v>
      </c>
      <c r="D60" s="21">
        <v>270</v>
      </c>
      <c r="E60" s="82" t="s">
        <v>501</v>
      </c>
      <c r="F60" s="22">
        <v>600</v>
      </c>
      <c r="G60" s="82" t="s">
        <v>502</v>
      </c>
      <c r="H60" s="22">
        <v>760</v>
      </c>
      <c r="I60" s="82" t="s">
        <v>503</v>
      </c>
      <c r="J60" s="22">
        <v>520</v>
      </c>
      <c r="K60" s="82" t="s">
        <v>504</v>
      </c>
      <c r="L60" s="22">
        <v>2150</v>
      </c>
      <c r="M60" s="82" t="s">
        <v>439</v>
      </c>
      <c r="O60" s="51" t="s">
        <v>26</v>
      </c>
      <c r="P60" s="52" t="s">
        <v>45</v>
      </c>
      <c r="Q60" s="52" t="s">
        <v>34</v>
      </c>
      <c r="R60" s="1"/>
      <c r="S60" s="1"/>
    </row>
    <row r="61" spans="1:19" ht="17.2" customHeight="1" x14ac:dyDescent="0.35">
      <c r="A61" s="23" t="s">
        <v>23</v>
      </c>
      <c r="B61" s="23" t="s">
        <v>44</v>
      </c>
      <c r="C61" s="95" t="s">
        <v>36</v>
      </c>
      <c r="D61" s="21">
        <v>70</v>
      </c>
      <c r="E61" s="82" t="s">
        <v>359</v>
      </c>
      <c r="F61" s="22">
        <v>30</v>
      </c>
      <c r="G61" s="82" t="s">
        <v>505</v>
      </c>
      <c r="H61" s="22">
        <v>80</v>
      </c>
      <c r="I61" s="82" t="s">
        <v>473</v>
      </c>
      <c r="J61" s="22">
        <v>90</v>
      </c>
      <c r="K61" s="82" t="s">
        <v>360</v>
      </c>
      <c r="L61" s="22">
        <v>270</v>
      </c>
      <c r="M61" s="82" t="s">
        <v>495</v>
      </c>
      <c r="O61" s="51" t="s">
        <v>26</v>
      </c>
      <c r="P61" s="52" t="s">
        <v>45</v>
      </c>
      <c r="Q61" s="52" t="s">
        <v>36</v>
      </c>
      <c r="R61" s="1"/>
      <c r="S61" s="1"/>
    </row>
    <row r="62" spans="1:19" ht="17.2" customHeight="1" x14ac:dyDescent="0.35">
      <c r="A62" s="91" t="s">
        <v>46</v>
      </c>
      <c r="B62" s="91" t="s">
        <v>24</v>
      </c>
      <c r="C62" s="91" t="s">
        <v>25</v>
      </c>
      <c r="D62" s="92">
        <v>786280</v>
      </c>
      <c r="E62" s="93" t="s">
        <v>344</v>
      </c>
      <c r="F62" s="94">
        <v>842170</v>
      </c>
      <c r="G62" s="93" t="s">
        <v>344</v>
      </c>
      <c r="H62" s="94">
        <v>871140</v>
      </c>
      <c r="I62" s="93" t="s">
        <v>344</v>
      </c>
      <c r="J62" s="94">
        <v>928950</v>
      </c>
      <c r="K62" s="93" t="s">
        <v>344</v>
      </c>
      <c r="L62" s="94">
        <v>3428540</v>
      </c>
      <c r="M62" s="93" t="s">
        <v>344</v>
      </c>
      <c r="O62" s="51" t="s">
        <v>47</v>
      </c>
      <c r="P62" s="52" t="s">
        <v>27</v>
      </c>
      <c r="Q62" s="52" t="s">
        <v>27</v>
      </c>
      <c r="R62" s="1"/>
      <c r="S62" s="1"/>
    </row>
    <row r="63" spans="1:19" ht="17.2" customHeight="1" x14ac:dyDescent="0.35">
      <c r="A63" s="95" t="s">
        <v>46</v>
      </c>
      <c r="B63" s="95" t="s">
        <v>24</v>
      </c>
      <c r="C63" s="95" t="s">
        <v>203</v>
      </c>
      <c r="D63" s="96">
        <v>525980</v>
      </c>
      <c r="E63" s="82" t="s">
        <v>506</v>
      </c>
      <c r="F63" s="97">
        <v>552610</v>
      </c>
      <c r="G63" s="82" t="s">
        <v>507</v>
      </c>
      <c r="H63" s="97">
        <v>547030</v>
      </c>
      <c r="I63" s="82" t="s">
        <v>508</v>
      </c>
      <c r="J63" s="97">
        <v>555980</v>
      </c>
      <c r="K63" s="82" t="s">
        <v>509</v>
      </c>
      <c r="L63" s="97">
        <v>2181600</v>
      </c>
      <c r="M63" s="82" t="s">
        <v>510</v>
      </c>
      <c r="O63" s="51" t="s">
        <v>47</v>
      </c>
      <c r="P63" s="52" t="s">
        <v>27</v>
      </c>
      <c r="Q63" s="52" t="s">
        <v>203</v>
      </c>
      <c r="R63" s="1"/>
      <c r="S63" s="1"/>
    </row>
    <row r="64" spans="1:19" ht="17.2" customHeight="1" x14ac:dyDescent="0.35">
      <c r="A64" s="95" t="s">
        <v>46</v>
      </c>
      <c r="B64" s="95" t="s">
        <v>24</v>
      </c>
      <c r="C64" s="95" t="s">
        <v>28</v>
      </c>
      <c r="D64" s="21">
        <v>48190</v>
      </c>
      <c r="E64" s="82" t="s">
        <v>401</v>
      </c>
      <c r="F64" s="22">
        <v>42870</v>
      </c>
      <c r="G64" s="82" t="s">
        <v>403</v>
      </c>
      <c r="H64" s="22">
        <v>41220</v>
      </c>
      <c r="I64" s="82" t="s">
        <v>434</v>
      </c>
      <c r="J64" s="22">
        <v>42870</v>
      </c>
      <c r="K64" s="82" t="s">
        <v>511</v>
      </c>
      <c r="L64" s="22">
        <v>175150</v>
      </c>
      <c r="M64" s="82" t="s">
        <v>403</v>
      </c>
      <c r="O64" s="51" t="s">
        <v>47</v>
      </c>
      <c r="P64" s="52" t="s">
        <v>27</v>
      </c>
      <c r="Q64" s="52" t="s">
        <v>28</v>
      </c>
      <c r="R64" s="1"/>
      <c r="S64" s="1"/>
    </row>
    <row r="65" spans="1:19" ht="17.2" customHeight="1" x14ac:dyDescent="0.35">
      <c r="A65" s="95" t="s">
        <v>46</v>
      </c>
      <c r="B65" s="95" t="s">
        <v>24</v>
      </c>
      <c r="C65" s="95" t="s">
        <v>30</v>
      </c>
      <c r="D65" s="21">
        <v>14150</v>
      </c>
      <c r="E65" s="82" t="s">
        <v>495</v>
      </c>
      <c r="F65" s="22">
        <v>11250</v>
      </c>
      <c r="G65" s="82" t="s">
        <v>474</v>
      </c>
      <c r="H65" s="22">
        <v>13200</v>
      </c>
      <c r="I65" s="82" t="s">
        <v>473</v>
      </c>
      <c r="J65" s="22">
        <v>13460</v>
      </c>
      <c r="K65" s="82" t="s">
        <v>378</v>
      </c>
      <c r="L65" s="22">
        <v>52060</v>
      </c>
      <c r="M65" s="82" t="s">
        <v>473</v>
      </c>
      <c r="O65" s="51" t="s">
        <v>47</v>
      </c>
      <c r="P65" s="52" t="s">
        <v>27</v>
      </c>
      <c r="Q65" s="52" t="s">
        <v>30</v>
      </c>
      <c r="R65" s="1"/>
      <c r="S65" s="1"/>
    </row>
    <row r="66" spans="1:19" ht="17.2" customHeight="1" x14ac:dyDescent="0.35">
      <c r="A66" s="95" t="s">
        <v>46</v>
      </c>
      <c r="B66" s="95" t="s">
        <v>24</v>
      </c>
      <c r="C66" s="95" t="s">
        <v>29</v>
      </c>
      <c r="D66" s="21">
        <v>34040</v>
      </c>
      <c r="E66" s="82" t="s">
        <v>512</v>
      </c>
      <c r="F66" s="22">
        <v>31620</v>
      </c>
      <c r="G66" s="82" t="s">
        <v>387</v>
      </c>
      <c r="H66" s="22">
        <v>28020</v>
      </c>
      <c r="I66" s="82" t="s">
        <v>352</v>
      </c>
      <c r="J66" s="22">
        <v>29150</v>
      </c>
      <c r="K66" s="82" t="s">
        <v>513</v>
      </c>
      <c r="L66" s="22">
        <v>122830</v>
      </c>
      <c r="M66" s="82" t="s">
        <v>351</v>
      </c>
      <c r="O66" s="51" t="s">
        <v>47</v>
      </c>
      <c r="P66" s="52" t="s">
        <v>27</v>
      </c>
      <c r="Q66" s="52" t="s">
        <v>29</v>
      </c>
      <c r="R66" s="1"/>
      <c r="S66" s="1"/>
    </row>
    <row r="67" spans="1:19" ht="17.2" customHeight="1" x14ac:dyDescent="0.35">
      <c r="A67" s="95" t="s">
        <v>46</v>
      </c>
      <c r="B67" s="95" t="s">
        <v>24</v>
      </c>
      <c r="C67" s="23" t="s">
        <v>318</v>
      </c>
      <c r="D67" s="237" t="str">
        <f t="shared" ref="D67:I67" si="3">"[N/A]"</f>
        <v>[N/A]</v>
      </c>
      <c r="E67" s="236" t="str">
        <f t="shared" si="3"/>
        <v>[N/A]</v>
      </c>
      <c r="F67" s="237" t="str">
        <f t="shared" si="3"/>
        <v>[N/A]</v>
      </c>
      <c r="G67" s="236" t="str">
        <f t="shared" si="3"/>
        <v>[N/A]</v>
      </c>
      <c r="H67" s="237" t="str">
        <f t="shared" si="3"/>
        <v>[N/A]</v>
      </c>
      <c r="I67" s="236" t="str">
        <f t="shared" si="3"/>
        <v>[N/A]</v>
      </c>
      <c r="J67" s="22">
        <v>270</v>
      </c>
      <c r="K67" s="82" t="s">
        <v>362</v>
      </c>
      <c r="L67" s="22">
        <v>270</v>
      </c>
      <c r="M67" s="82" t="s">
        <v>362</v>
      </c>
      <c r="O67" s="51" t="s">
        <v>47</v>
      </c>
      <c r="P67" s="52" t="s">
        <v>27</v>
      </c>
      <c r="Q67" s="52" t="s">
        <v>318</v>
      </c>
      <c r="R67" s="1"/>
      <c r="S67" s="1"/>
    </row>
    <row r="68" spans="1:19" ht="17.2" customHeight="1" x14ac:dyDescent="0.35">
      <c r="A68" s="95" t="s">
        <v>46</v>
      </c>
      <c r="B68" s="95" t="s">
        <v>24</v>
      </c>
      <c r="C68" s="95" t="s">
        <v>31</v>
      </c>
      <c r="D68" s="21">
        <v>445250</v>
      </c>
      <c r="E68" s="82" t="s">
        <v>514</v>
      </c>
      <c r="F68" s="22">
        <v>473870</v>
      </c>
      <c r="G68" s="82" t="s">
        <v>515</v>
      </c>
      <c r="H68" s="22">
        <v>470500</v>
      </c>
      <c r="I68" s="82" t="s">
        <v>516</v>
      </c>
      <c r="J68" s="22">
        <v>480260</v>
      </c>
      <c r="K68" s="82" t="s">
        <v>517</v>
      </c>
      <c r="L68" s="22">
        <v>1869870</v>
      </c>
      <c r="M68" s="82" t="s">
        <v>518</v>
      </c>
      <c r="O68" s="51" t="s">
        <v>47</v>
      </c>
      <c r="P68" s="52" t="s">
        <v>27</v>
      </c>
      <c r="Q68" s="52" t="s">
        <v>31</v>
      </c>
      <c r="R68" s="1"/>
      <c r="S68" s="1"/>
    </row>
    <row r="69" spans="1:19" ht="17.2" customHeight="1" x14ac:dyDescent="0.35">
      <c r="A69" s="95" t="s">
        <v>46</v>
      </c>
      <c r="B69" s="95" t="s">
        <v>24</v>
      </c>
      <c r="C69" s="95" t="s">
        <v>241</v>
      </c>
      <c r="D69" s="21">
        <v>32540</v>
      </c>
      <c r="E69" s="82" t="s">
        <v>350</v>
      </c>
      <c r="F69" s="22">
        <v>35880</v>
      </c>
      <c r="G69" s="82" t="s">
        <v>512</v>
      </c>
      <c r="H69" s="22">
        <v>35320</v>
      </c>
      <c r="I69" s="82" t="s">
        <v>350</v>
      </c>
      <c r="J69" s="22">
        <v>32850</v>
      </c>
      <c r="K69" s="82" t="s">
        <v>354</v>
      </c>
      <c r="L69" s="22">
        <v>136570</v>
      </c>
      <c r="M69" s="82" t="s">
        <v>384</v>
      </c>
      <c r="O69" s="51" t="s">
        <v>47</v>
      </c>
      <c r="P69" s="52" t="s">
        <v>27</v>
      </c>
      <c r="Q69" s="52" t="s">
        <v>241</v>
      </c>
      <c r="R69" s="1"/>
      <c r="S69" s="1"/>
    </row>
    <row r="70" spans="1:19" ht="17.2" customHeight="1" x14ac:dyDescent="0.35">
      <c r="A70" s="95" t="s">
        <v>46</v>
      </c>
      <c r="B70" s="95" t="s">
        <v>24</v>
      </c>
      <c r="C70" s="95" t="s">
        <v>204</v>
      </c>
      <c r="D70" s="21">
        <v>256740</v>
      </c>
      <c r="E70" s="82" t="s">
        <v>412</v>
      </c>
      <c r="F70" s="22">
        <v>287050</v>
      </c>
      <c r="G70" s="82" t="s">
        <v>519</v>
      </c>
      <c r="H70" s="22">
        <v>322630</v>
      </c>
      <c r="I70" s="82" t="s">
        <v>520</v>
      </c>
      <c r="J70" s="22">
        <v>370680</v>
      </c>
      <c r="K70" s="82" t="s">
        <v>521</v>
      </c>
      <c r="L70" s="22">
        <v>1237100</v>
      </c>
      <c r="M70" s="82" t="s">
        <v>522</v>
      </c>
      <c r="O70" s="51" t="s">
        <v>47</v>
      </c>
      <c r="P70" s="52" t="s">
        <v>27</v>
      </c>
      <c r="Q70" s="52" t="s">
        <v>204</v>
      </c>
      <c r="R70" s="1"/>
      <c r="S70" s="1"/>
    </row>
    <row r="71" spans="1:19" ht="17.2" customHeight="1" x14ac:dyDescent="0.35">
      <c r="A71" s="95" t="s">
        <v>46</v>
      </c>
      <c r="B71" s="95" t="s">
        <v>24</v>
      </c>
      <c r="C71" s="95" t="s">
        <v>32</v>
      </c>
      <c r="D71" s="21">
        <v>15360</v>
      </c>
      <c r="E71" s="82" t="s">
        <v>523</v>
      </c>
      <c r="F71" s="22">
        <v>16560</v>
      </c>
      <c r="G71" s="82" t="s">
        <v>523</v>
      </c>
      <c r="H71" s="22">
        <v>16230</v>
      </c>
      <c r="I71" s="82" t="s">
        <v>496</v>
      </c>
      <c r="J71" s="22">
        <v>14930</v>
      </c>
      <c r="K71" s="82" t="s">
        <v>524</v>
      </c>
      <c r="L71" s="22">
        <v>63070</v>
      </c>
      <c r="M71" s="82" t="s">
        <v>495</v>
      </c>
      <c r="O71" s="51" t="s">
        <v>47</v>
      </c>
      <c r="P71" s="52" t="s">
        <v>27</v>
      </c>
      <c r="Q71" s="52" t="s">
        <v>32</v>
      </c>
      <c r="R71" s="1"/>
      <c r="S71" s="1"/>
    </row>
    <row r="72" spans="1:19" ht="17.2" customHeight="1" x14ac:dyDescent="0.35">
      <c r="A72" s="23" t="s">
        <v>46</v>
      </c>
      <c r="B72" s="23" t="s">
        <v>24</v>
      </c>
      <c r="C72" s="23" t="s">
        <v>9</v>
      </c>
      <c r="D72" s="21">
        <v>20920</v>
      </c>
      <c r="E72" s="82" t="s">
        <v>361</v>
      </c>
      <c r="F72" s="22">
        <v>25790</v>
      </c>
      <c r="G72" s="82" t="s">
        <v>513</v>
      </c>
      <c r="H72" s="22">
        <v>22160</v>
      </c>
      <c r="I72" s="82" t="s">
        <v>359</v>
      </c>
      <c r="J72" s="22">
        <v>16020</v>
      </c>
      <c r="K72" s="82" t="s">
        <v>525</v>
      </c>
      <c r="L72" s="22">
        <v>84880</v>
      </c>
      <c r="M72" s="82" t="s">
        <v>359</v>
      </c>
      <c r="O72" s="51" t="s">
        <v>47</v>
      </c>
      <c r="P72" s="52" t="s">
        <v>27</v>
      </c>
      <c r="Q72" s="52" t="s">
        <v>9</v>
      </c>
      <c r="R72" s="1"/>
      <c r="S72" s="1"/>
    </row>
    <row r="73" spans="1:19" ht="17.2" customHeight="1" x14ac:dyDescent="0.35">
      <c r="A73" s="23" t="s">
        <v>46</v>
      </c>
      <c r="B73" s="23" t="s">
        <v>24</v>
      </c>
      <c r="C73" s="23" t="s">
        <v>33</v>
      </c>
      <c r="D73" s="21">
        <v>197580</v>
      </c>
      <c r="E73" s="82" t="s">
        <v>526</v>
      </c>
      <c r="F73" s="22">
        <v>220870</v>
      </c>
      <c r="G73" s="82" t="s">
        <v>527</v>
      </c>
      <c r="H73" s="22">
        <v>261740</v>
      </c>
      <c r="I73" s="82" t="s">
        <v>528</v>
      </c>
      <c r="J73" s="22">
        <v>317390</v>
      </c>
      <c r="K73" s="82" t="s">
        <v>529</v>
      </c>
      <c r="L73" s="22">
        <v>997580</v>
      </c>
      <c r="M73" s="82" t="s">
        <v>492</v>
      </c>
      <c r="O73" s="51" t="s">
        <v>47</v>
      </c>
      <c r="P73" s="52" t="s">
        <v>27</v>
      </c>
      <c r="Q73" s="52" t="s">
        <v>33</v>
      </c>
      <c r="R73" s="1"/>
      <c r="S73" s="1"/>
    </row>
    <row r="74" spans="1:19" ht="17.2" customHeight="1" x14ac:dyDescent="0.35">
      <c r="A74" s="23" t="s">
        <v>46</v>
      </c>
      <c r="B74" s="23" t="s">
        <v>24</v>
      </c>
      <c r="C74" s="23" t="s">
        <v>34</v>
      </c>
      <c r="D74" s="21">
        <v>22880</v>
      </c>
      <c r="E74" s="82" t="s">
        <v>358</v>
      </c>
      <c r="F74" s="22">
        <v>23840</v>
      </c>
      <c r="G74" s="82" t="s">
        <v>530</v>
      </c>
      <c r="H74" s="22">
        <v>22500</v>
      </c>
      <c r="I74" s="82" t="s">
        <v>531</v>
      </c>
      <c r="J74" s="22">
        <v>22340</v>
      </c>
      <c r="K74" s="82" t="s">
        <v>532</v>
      </c>
      <c r="L74" s="22">
        <v>91560</v>
      </c>
      <c r="M74" s="82" t="s">
        <v>361</v>
      </c>
      <c r="O74" s="51" t="s">
        <v>47</v>
      </c>
      <c r="P74" s="52" t="s">
        <v>27</v>
      </c>
      <c r="Q74" s="52" t="s">
        <v>34</v>
      </c>
      <c r="R74" s="1"/>
      <c r="S74" s="1"/>
    </row>
    <row r="75" spans="1:19" ht="17.2" customHeight="1" x14ac:dyDescent="0.35">
      <c r="A75" s="23" t="s">
        <v>46</v>
      </c>
      <c r="B75" s="23" t="s">
        <v>24</v>
      </c>
      <c r="C75" s="23" t="s">
        <v>35</v>
      </c>
      <c r="D75" s="21">
        <v>110</v>
      </c>
      <c r="E75" s="82" t="s">
        <v>362</v>
      </c>
      <c r="F75" s="22">
        <v>50</v>
      </c>
      <c r="G75" s="82" t="s">
        <v>362</v>
      </c>
      <c r="H75" s="22">
        <v>20</v>
      </c>
      <c r="I75" s="82" t="s">
        <v>362</v>
      </c>
      <c r="J75" s="22" t="s">
        <v>388</v>
      </c>
      <c r="K75" s="82" t="s">
        <v>388</v>
      </c>
      <c r="L75" s="22">
        <v>190</v>
      </c>
      <c r="M75" s="82" t="s">
        <v>362</v>
      </c>
      <c r="O75" s="51" t="s">
        <v>47</v>
      </c>
      <c r="P75" s="52" t="s">
        <v>27</v>
      </c>
      <c r="Q75" s="52" t="s">
        <v>35</v>
      </c>
      <c r="R75" s="1"/>
      <c r="S75" s="1"/>
    </row>
    <row r="76" spans="1:19" ht="17.2" customHeight="1" x14ac:dyDescent="0.35">
      <c r="A76" s="23" t="s">
        <v>46</v>
      </c>
      <c r="B76" s="23" t="s">
        <v>24</v>
      </c>
      <c r="C76" s="23" t="s">
        <v>36</v>
      </c>
      <c r="D76" s="21">
        <v>3450</v>
      </c>
      <c r="E76" s="82" t="s">
        <v>480</v>
      </c>
      <c r="F76" s="22">
        <v>2460</v>
      </c>
      <c r="G76" s="82" t="s">
        <v>415</v>
      </c>
      <c r="H76" s="22">
        <v>1450</v>
      </c>
      <c r="I76" s="82" t="s">
        <v>389</v>
      </c>
      <c r="J76" s="22">
        <v>2290</v>
      </c>
      <c r="K76" s="82" t="s">
        <v>389</v>
      </c>
      <c r="L76" s="22">
        <v>9660</v>
      </c>
      <c r="M76" s="82" t="s">
        <v>415</v>
      </c>
      <c r="O76" s="51" t="s">
        <v>47</v>
      </c>
      <c r="P76" s="52" t="s">
        <v>27</v>
      </c>
      <c r="Q76" s="52" t="s">
        <v>36</v>
      </c>
      <c r="R76" s="1"/>
      <c r="S76" s="1"/>
    </row>
    <row r="77" spans="1:19" ht="17.2" customHeight="1" x14ac:dyDescent="0.35">
      <c r="A77" s="91" t="s">
        <v>46</v>
      </c>
      <c r="B77" s="91" t="s">
        <v>37</v>
      </c>
      <c r="C77" s="91" t="s">
        <v>25</v>
      </c>
      <c r="D77" s="92">
        <v>195370</v>
      </c>
      <c r="E77" s="93" t="s">
        <v>344</v>
      </c>
      <c r="F77" s="94">
        <v>228240</v>
      </c>
      <c r="G77" s="93" t="s">
        <v>344</v>
      </c>
      <c r="H77" s="94">
        <v>214800</v>
      </c>
      <c r="I77" s="93" t="s">
        <v>344</v>
      </c>
      <c r="J77" s="94">
        <v>222520</v>
      </c>
      <c r="K77" s="93" t="s">
        <v>344</v>
      </c>
      <c r="L77" s="94">
        <v>860930</v>
      </c>
      <c r="M77" s="93" t="s">
        <v>344</v>
      </c>
      <c r="O77" s="51" t="s">
        <v>47</v>
      </c>
      <c r="P77" s="52" t="s">
        <v>38</v>
      </c>
      <c r="Q77" s="52" t="s">
        <v>38</v>
      </c>
      <c r="R77" s="1"/>
      <c r="S77" s="1"/>
    </row>
    <row r="78" spans="1:19" ht="17.2" customHeight="1" x14ac:dyDescent="0.35">
      <c r="A78" s="95" t="s">
        <v>46</v>
      </c>
      <c r="B78" s="95" t="s">
        <v>37</v>
      </c>
      <c r="C78" s="95" t="s">
        <v>203</v>
      </c>
      <c r="D78" s="21">
        <v>76140</v>
      </c>
      <c r="E78" s="82" t="s">
        <v>533</v>
      </c>
      <c r="F78" s="22">
        <v>90200</v>
      </c>
      <c r="G78" s="82" t="s">
        <v>534</v>
      </c>
      <c r="H78" s="22">
        <v>75880</v>
      </c>
      <c r="I78" s="82" t="s">
        <v>535</v>
      </c>
      <c r="J78" s="22">
        <v>79540</v>
      </c>
      <c r="K78" s="82" t="s">
        <v>491</v>
      </c>
      <c r="L78" s="22">
        <v>321770</v>
      </c>
      <c r="M78" s="82" t="s">
        <v>536</v>
      </c>
      <c r="O78" s="51" t="s">
        <v>47</v>
      </c>
      <c r="P78" s="52" t="s">
        <v>38</v>
      </c>
      <c r="Q78" s="52" t="s">
        <v>203</v>
      </c>
      <c r="R78" s="1"/>
      <c r="S78" s="1"/>
    </row>
    <row r="79" spans="1:19" ht="17.2" customHeight="1" x14ac:dyDescent="0.35">
      <c r="A79" s="95" t="s">
        <v>46</v>
      </c>
      <c r="B79" s="95" t="s">
        <v>37</v>
      </c>
      <c r="C79" s="95" t="s">
        <v>28</v>
      </c>
      <c r="D79" s="21">
        <v>27740</v>
      </c>
      <c r="E79" s="82" t="s">
        <v>435</v>
      </c>
      <c r="F79" s="22">
        <v>32990</v>
      </c>
      <c r="G79" s="82" t="s">
        <v>503</v>
      </c>
      <c r="H79" s="22">
        <v>29110</v>
      </c>
      <c r="I79" s="82" t="s">
        <v>500</v>
      </c>
      <c r="J79" s="22">
        <v>29090</v>
      </c>
      <c r="K79" s="82" t="s">
        <v>537</v>
      </c>
      <c r="L79" s="22">
        <v>118930</v>
      </c>
      <c r="M79" s="82" t="s">
        <v>538</v>
      </c>
      <c r="O79" s="51" t="s">
        <v>47</v>
      </c>
      <c r="P79" s="52" t="s">
        <v>38</v>
      </c>
      <c r="Q79" s="52" t="s">
        <v>28</v>
      </c>
      <c r="R79" s="1"/>
      <c r="S79" s="1"/>
    </row>
    <row r="80" spans="1:19" ht="17.2" customHeight="1" x14ac:dyDescent="0.35">
      <c r="A80" s="95" t="s">
        <v>46</v>
      </c>
      <c r="B80" s="95" t="s">
        <v>37</v>
      </c>
      <c r="C80" s="95" t="s">
        <v>30</v>
      </c>
      <c r="D80" s="21">
        <v>14670</v>
      </c>
      <c r="E80" s="82" t="s">
        <v>368</v>
      </c>
      <c r="F80" s="22">
        <v>15960</v>
      </c>
      <c r="G80" s="82" t="s">
        <v>370</v>
      </c>
      <c r="H80" s="22">
        <v>13970</v>
      </c>
      <c r="I80" s="82" t="s">
        <v>539</v>
      </c>
      <c r="J80" s="22">
        <v>13800</v>
      </c>
      <c r="K80" s="82" t="s">
        <v>407</v>
      </c>
      <c r="L80" s="22">
        <v>58400</v>
      </c>
      <c r="M80" s="82" t="s">
        <v>540</v>
      </c>
      <c r="O80" s="51" t="s">
        <v>47</v>
      </c>
      <c r="P80" s="52" t="s">
        <v>38</v>
      </c>
      <c r="Q80" s="52" t="s">
        <v>30</v>
      </c>
      <c r="R80" s="1"/>
      <c r="S80" s="1"/>
    </row>
    <row r="81" spans="1:19" ht="17.2" customHeight="1" x14ac:dyDescent="0.35">
      <c r="A81" s="95" t="s">
        <v>46</v>
      </c>
      <c r="B81" s="95" t="s">
        <v>37</v>
      </c>
      <c r="C81" s="95" t="s">
        <v>29</v>
      </c>
      <c r="D81" s="21">
        <v>13080</v>
      </c>
      <c r="E81" s="82" t="s">
        <v>541</v>
      </c>
      <c r="F81" s="22">
        <v>17030</v>
      </c>
      <c r="G81" s="82" t="s">
        <v>368</v>
      </c>
      <c r="H81" s="22">
        <v>15140</v>
      </c>
      <c r="I81" s="82" t="s">
        <v>370</v>
      </c>
      <c r="J81" s="22">
        <v>15290</v>
      </c>
      <c r="K81" s="82" t="s">
        <v>542</v>
      </c>
      <c r="L81" s="22">
        <v>60530</v>
      </c>
      <c r="M81" s="82" t="s">
        <v>370</v>
      </c>
      <c r="O81" s="51" t="s">
        <v>47</v>
      </c>
      <c r="P81" s="52" t="s">
        <v>38</v>
      </c>
      <c r="Q81" s="52" t="s">
        <v>29</v>
      </c>
      <c r="R81" s="1"/>
      <c r="S81" s="1"/>
    </row>
    <row r="82" spans="1:19" ht="17.2" customHeight="1" x14ac:dyDescent="0.35">
      <c r="A82" s="95" t="s">
        <v>46</v>
      </c>
      <c r="B82" s="95" t="s">
        <v>37</v>
      </c>
      <c r="C82" s="23" t="s">
        <v>318</v>
      </c>
      <c r="D82" s="237" t="str">
        <f t="shared" ref="D82:I82" si="4">"[N/A]"</f>
        <v>[N/A]</v>
      </c>
      <c r="E82" s="236" t="str">
        <f t="shared" si="4"/>
        <v>[N/A]</v>
      </c>
      <c r="F82" s="237" t="str">
        <f t="shared" si="4"/>
        <v>[N/A]</v>
      </c>
      <c r="G82" s="236" t="str">
        <f t="shared" si="4"/>
        <v>[N/A]</v>
      </c>
      <c r="H82" s="237" t="str">
        <f t="shared" si="4"/>
        <v>[N/A]</v>
      </c>
      <c r="I82" s="236" t="str">
        <f t="shared" si="4"/>
        <v>[N/A]</v>
      </c>
      <c r="J82" s="22">
        <v>0</v>
      </c>
      <c r="K82" s="82" t="s">
        <v>362</v>
      </c>
      <c r="L82" s="22">
        <v>0</v>
      </c>
      <c r="M82" s="82" t="s">
        <v>362</v>
      </c>
      <c r="O82" s="51" t="s">
        <v>47</v>
      </c>
      <c r="P82" s="52" t="s">
        <v>38</v>
      </c>
      <c r="Q82" s="52" t="s">
        <v>318</v>
      </c>
      <c r="R82" s="1"/>
      <c r="S82" s="1"/>
    </row>
    <row r="83" spans="1:19" ht="17.2" customHeight="1" x14ac:dyDescent="0.35">
      <c r="A83" s="98" t="s">
        <v>46</v>
      </c>
      <c r="B83" s="98" t="s">
        <v>37</v>
      </c>
      <c r="C83" s="95" t="s">
        <v>31</v>
      </c>
      <c r="D83" s="21">
        <v>47980</v>
      </c>
      <c r="E83" s="82" t="s">
        <v>543</v>
      </c>
      <c r="F83" s="22">
        <v>56590</v>
      </c>
      <c r="G83" s="82" t="s">
        <v>544</v>
      </c>
      <c r="H83" s="22">
        <v>46370</v>
      </c>
      <c r="I83" s="82" t="s">
        <v>545</v>
      </c>
      <c r="J83" s="22">
        <v>49970</v>
      </c>
      <c r="K83" s="82" t="s">
        <v>546</v>
      </c>
      <c r="L83" s="22">
        <v>200910</v>
      </c>
      <c r="M83" s="82" t="s">
        <v>547</v>
      </c>
      <c r="O83" s="51" t="s">
        <v>47</v>
      </c>
      <c r="P83" s="52" t="s">
        <v>38</v>
      </c>
      <c r="Q83" s="52" t="s">
        <v>31</v>
      </c>
      <c r="R83" s="1"/>
      <c r="S83" s="1"/>
    </row>
    <row r="84" spans="1:19" ht="17.2" customHeight="1" x14ac:dyDescent="0.35">
      <c r="A84" s="95" t="s">
        <v>46</v>
      </c>
      <c r="B84" s="95" t="s">
        <v>37</v>
      </c>
      <c r="C84" s="95" t="s">
        <v>241</v>
      </c>
      <c r="D84" s="21">
        <v>420</v>
      </c>
      <c r="E84" s="82" t="s">
        <v>389</v>
      </c>
      <c r="F84" s="22">
        <v>620</v>
      </c>
      <c r="G84" s="82" t="s">
        <v>415</v>
      </c>
      <c r="H84" s="22">
        <v>400</v>
      </c>
      <c r="I84" s="82" t="s">
        <v>389</v>
      </c>
      <c r="J84" s="22">
        <v>490</v>
      </c>
      <c r="K84" s="82" t="s">
        <v>389</v>
      </c>
      <c r="L84" s="22">
        <v>1930</v>
      </c>
      <c r="M84" s="82" t="s">
        <v>389</v>
      </c>
      <c r="O84" s="51" t="s">
        <v>47</v>
      </c>
      <c r="P84" s="52" t="s">
        <v>38</v>
      </c>
      <c r="Q84" s="52" t="s">
        <v>241</v>
      </c>
      <c r="R84" s="1"/>
      <c r="S84" s="1"/>
    </row>
    <row r="85" spans="1:19" ht="17.2" customHeight="1" x14ac:dyDescent="0.35">
      <c r="A85" s="95" t="s">
        <v>46</v>
      </c>
      <c r="B85" s="95" t="s">
        <v>37</v>
      </c>
      <c r="C85" s="95" t="s">
        <v>204</v>
      </c>
      <c r="D85" s="21">
        <v>78470</v>
      </c>
      <c r="E85" s="82" t="s">
        <v>548</v>
      </c>
      <c r="F85" s="22">
        <v>91820</v>
      </c>
      <c r="G85" s="82" t="s">
        <v>548</v>
      </c>
      <c r="H85" s="22">
        <v>86880</v>
      </c>
      <c r="I85" s="82" t="s">
        <v>418</v>
      </c>
      <c r="J85" s="22">
        <v>87300</v>
      </c>
      <c r="K85" s="82" t="s">
        <v>549</v>
      </c>
      <c r="L85" s="22">
        <v>344480</v>
      </c>
      <c r="M85" s="82" t="s">
        <v>550</v>
      </c>
      <c r="O85" s="51" t="s">
        <v>47</v>
      </c>
      <c r="P85" s="52" t="s">
        <v>38</v>
      </c>
      <c r="Q85" s="52" t="s">
        <v>204</v>
      </c>
      <c r="R85" s="1"/>
      <c r="S85" s="1"/>
    </row>
    <row r="86" spans="1:19" ht="17.2" customHeight="1" x14ac:dyDescent="0.35">
      <c r="A86" s="95" t="s">
        <v>46</v>
      </c>
      <c r="B86" s="95" t="s">
        <v>37</v>
      </c>
      <c r="C86" s="95" t="s">
        <v>32</v>
      </c>
      <c r="D86" s="21">
        <v>29450</v>
      </c>
      <c r="E86" s="82" t="s">
        <v>551</v>
      </c>
      <c r="F86" s="22">
        <v>34710</v>
      </c>
      <c r="G86" s="82" t="s">
        <v>552</v>
      </c>
      <c r="H86" s="22">
        <v>36600</v>
      </c>
      <c r="I86" s="82" t="s">
        <v>553</v>
      </c>
      <c r="J86" s="22">
        <v>38300</v>
      </c>
      <c r="K86" s="82" t="s">
        <v>554</v>
      </c>
      <c r="L86" s="22">
        <v>139060</v>
      </c>
      <c r="M86" s="82" t="s">
        <v>497</v>
      </c>
      <c r="O86" s="51" t="s">
        <v>47</v>
      </c>
      <c r="P86" s="52" t="s">
        <v>38</v>
      </c>
      <c r="Q86" s="52" t="s">
        <v>32</v>
      </c>
      <c r="R86" s="1"/>
      <c r="S86" s="1"/>
    </row>
    <row r="87" spans="1:19" ht="17.2" customHeight="1" x14ac:dyDescent="0.35">
      <c r="A87" s="23" t="s">
        <v>46</v>
      </c>
      <c r="B87" s="23" t="s">
        <v>37</v>
      </c>
      <c r="C87" s="23" t="s">
        <v>9</v>
      </c>
      <c r="D87" s="21">
        <v>1490</v>
      </c>
      <c r="E87" s="82" t="s">
        <v>357</v>
      </c>
      <c r="F87" s="22">
        <v>1550</v>
      </c>
      <c r="G87" s="82" t="s">
        <v>356</v>
      </c>
      <c r="H87" s="22">
        <v>1510</v>
      </c>
      <c r="I87" s="82" t="s">
        <v>356</v>
      </c>
      <c r="J87" s="22">
        <v>1560</v>
      </c>
      <c r="K87" s="82" t="s">
        <v>356</v>
      </c>
      <c r="L87" s="22">
        <v>6110</v>
      </c>
      <c r="M87" s="82" t="s">
        <v>356</v>
      </c>
      <c r="O87" s="51" t="s">
        <v>47</v>
      </c>
      <c r="P87" s="52" t="s">
        <v>38</v>
      </c>
      <c r="Q87" s="52" t="s">
        <v>9</v>
      </c>
      <c r="R87" s="1"/>
      <c r="S87" s="1"/>
    </row>
    <row r="88" spans="1:19" ht="17.2" customHeight="1" x14ac:dyDescent="0.35">
      <c r="A88" s="23" t="s">
        <v>46</v>
      </c>
      <c r="B88" s="23" t="s">
        <v>37</v>
      </c>
      <c r="C88" s="23" t="s">
        <v>33</v>
      </c>
      <c r="D88" s="21">
        <v>42890</v>
      </c>
      <c r="E88" s="82" t="s">
        <v>555</v>
      </c>
      <c r="F88" s="22">
        <v>50110</v>
      </c>
      <c r="G88" s="82" t="s">
        <v>555</v>
      </c>
      <c r="H88" s="22">
        <v>44190</v>
      </c>
      <c r="I88" s="82" t="s">
        <v>556</v>
      </c>
      <c r="J88" s="22">
        <v>43340</v>
      </c>
      <c r="K88" s="82" t="s">
        <v>557</v>
      </c>
      <c r="L88" s="22">
        <v>180520</v>
      </c>
      <c r="M88" s="82" t="s">
        <v>558</v>
      </c>
      <c r="O88" s="51" t="s">
        <v>47</v>
      </c>
      <c r="P88" s="52" t="s">
        <v>38</v>
      </c>
      <c r="Q88" s="52" t="s">
        <v>33</v>
      </c>
      <c r="R88" s="1"/>
      <c r="S88" s="1"/>
    </row>
    <row r="89" spans="1:19" ht="17.2" customHeight="1" x14ac:dyDescent="0.35">
      <c r="A89" s="23" t="s">
        <v>46</v>
      </c>
      <c r="B89" s="23" t="s">
        <v>37</v>
      </c>
      <c r="C89" s="23" t="s">
        <v>34</v>
      </c>
      <c r="D89" s="21">
        <v>4640</v>
      </c>
      <c r="E89" s="82" t="s">
        <v>532</v>
      </c>
      <c r="F89" s="22">
        <v>5450</v>
      </c>
      <c r="G89" s="82" t="s">
        <v>532</v>
      </c>
      <c r="H89" s="22">
        <v>4570</v>
      </c>
      <c r="I89" s="82" t="s">
        <v>559</v>
      </c>
      <c r="J89" s="22">
        <v>4110</v>
      </c>
      <c r="K89" s="82" t="s">
        <v>495</v>
      </c>
      <c r="L89" s="22">
        <v>18780</v>
      </c>
      <c r="M89" s="82" t="s">
        <v>481</v>
      </c>
      <c r="O89" s="51" t="s">
        <v>47</v>
      </c>
      <c r="P89" s="52" t="s">
        <v>38</v>
      </c>
      <c r="Q89" s="52" t="s">
        <v>34</v>
      </c>
      <c r="R89" s="1"/>
      <c r="S89" s="1"/>
    </row>
    <row r="90" spans="1:19" ht="17.2" customHeight="1" x14ac:dyDescent="0.35">
      <c r="A90" s="23" t="s">
        <v>46</v>
      </c>
      <c r="B90" s="23" t="s">
        <v>37</v>
      </c>
      <c r="C90" s="23" t="s">
        <v>35</v>
      </c>
      <c r="D90" s="21">
        <v>430</v>
      </c>
      <c r="E90" s="82" t="s">
        <v>389</v>
      </c>
      <c r="F90" s="22">
        <v>540</v>
      </c>
      <c r="G90" s="82" t="s">
        <v>389</v>
      </c>
      <c r="H90" s="22">
        <v>380</v>
      </c>
      <c r="I90" s="82" t="s">
        <v>389</v>
      </c>
      <c r="J90" s="22" t="s">
        <v>388</v>
      </c>
      <c r="K90" s="82" t="s">
        <v>388</v>
      </c>
      <c r="L90" s="22">
        <v>1350</v>
      </c>
      <c r="M90" s="82" t="s">
        <v>389</v>
      </c>
      <c r="O90" s="51" t="s">
        <v>47</v>
      </c>
      <c r="P90" s="52" t="s">
        <v>38</v>
      </c>
      <c r="Q90" s="52" t="s">
        <v>35</v>
      </c>
      <c r="R90" s="1"/>
      <c r="S90" s="1"/>
    </row>
    <row r="91" spans="1:19" ht="17.2" customHeight="1" x14ac:dyDescent="0.35">
      <c r="A91" s="23" t="s">
        <v>46</v>
      </c>
      <c r="B91" s="23" t="s">
        <v>37</v>
      </c>
      <c r="C91" s="23" t="s">
        <v>36</v>
      </c>
      <c r="D91" s="21">
        <v>40330</v>
      </c>
      <c r="E91" s="82" t="s">
        <v>556</v>
      </c>
      <c r="F91" s="22">
        <v>45680</v>
      </c>
      <c r="G91" s="82" t="s">
        <v>560</v>
      </c>
      <c r="H91" s="22">
        <v>51660</v>
      </c>
      <c r="I91" s="82" t="s">
        <v>561</v>
      </c>
      <c r="J91" s="22">
        <v>55670</v>
      </c>
      <c r="K91" s="82" t="s">
        <v>562</v>
      </c>
      <c r="L91" s="22">
        <v>193330</v>
      </c>
      <c r="M91" s="82" t="s">
        <v>546</v>
      </c>
      <c r="O91" s="51" t="s">
        <v>47</v>
      </c>
      <c r="P91" s="52" t="s">
        <v>38</v>
      </c>
      <c r="Q91" s="52" t="s">
        <v>36</v>
      </c>
      <c r="R91" s="1"/>
      <c r="S91" s="1"/>
    </row>
    <row r="92" spans="1:19" ht="17.2" customHeight="1" x14ac:dyDescent="0.35">
      <c r="A92" s="24" t="s">
        <v>46</v>
      </c>
      <c r="B92" s="24" t="s">
        <v>39</v>
      </c>
      <c r="C92" s="24" t="s">
        <v>25</v>
      </c>
      <c r="D92" s="227">
        <v>27140</v>
      </c>
      <c r="E92" s="93" t="s">
        <v>344</v>
      </c>
      <c r="F92" s="228">
        <v>35050</v>
      </c>
      <c r="G92" s="93" t="s">
        <v>344</v>
      </c>
      <c r="H92" s="228">
        <v>37090</v>
      </c>
      <c r="I92" s="93" t="s">
        <v>344</v>
      </c>
      <c r="J92" s="228">
        <v>41140</v>
      </c>
      <c r="K92" s="93" t="s">
        <v>344</v>
      </c>
      <c r="L92" s="228">
        <v>140420</v>
      </c>
      <c r="M92" s="93" t="s">
        <v>344</v>
      </c>
      <c r="O92" s="51" t="s">
        <v>47</v>
      </c>
      <c r="P92" s="52" t="s">
        <v>40</v>
      </c>
      <c r="Q92" s="52" t="s">
        <v>40</v>
      </c>
      <c r="R92" s="1"/>
      <c r="S92" s="1"/>
    </row>
    <row r="93" spans="1:19" ht="17.2" customHeight="1" x14ac:dyDescent="0.35">
      <c r="A93" s="95" t="s">
        <v>46</v>
      </c>
      <c r="B93" s="95" t="s">
        <v>39</v>
      </c>
      <c r="C93" s="95" t="s">
        <v>203</v>
      </c>
      <c r="D93" s="21">
        <v>19450</v>
      </c>
      <c r="E93" s="82" t="s">
        <v>563</v>
      </c>
      <c r="F93" s="22">
        <v>21520</v>
      </c>
      <c r="G93" s="82" t="s">
        <v>564</v>
      </c>
      <c r="H93" s="22">
        <v>24680</v>
      </c>
      <c r="I93" s="82" t="s">
        <v>565</v>
      </c>
      <c r="J93" s="22">
        <v>30500</v>
      </c>
      <c r="K93" s="82" t="s">
        <v>566</v>
      </c>
      <c r="L93" s="22">
        <v>96150</v>
      </c>
      <c r="M93" s="82" t="s">
        <v>458</v>
      </c>
      <c r="O93" s="51" t="s">
        <v>47</v>
      </c>
      <c r="P93" s="52" t="s">
        <v>40</v>
      </c>
      <c r="Q93" s="52" t="s">
        <v>203</v>
      </c>
      <c r="R93" s="1"/>
      <c r="S93" s="1"/>
    </row>
    <row r="94" spans="1:19" ht="17.2" customHeight="1" x14ac:dyDescent="0.35">
      <c r="A94" s="95" t="s">
        <v>46</v>
      </c>
      <c r="B94" s="95" t="s">
        <v>39</v>
      </c>
      <c r="C94" s="95" t="s">
        <v>204</v>
      </c>
      <c r="D94" s="21">
        <v>5120</v>
      </c>
      <c r="E94" s="82" t="s">
        <v>448</v>
      </c>
      <c r="F94" s="22">
        <v>8640</v>
      </c>
      <c r="G94" s="82" t="s">
        <v>567</v>
      </c>
      <c r="H94" s="22">
        <v>6530</v>
      </c>
      <c r="I94" s="82" t="s">
        <v>568</v>
      </c>
      <c r="J94" s="22">
        <v>7320</v>
      </c>
      <c r="K94" s="82" t="s">
        <v>569</v>
      </c>
      <c r="L94" s="22">
        <v>27610</v>
      </c>
      <c r="M94" s="82" t="s">
        <v>382</v>
      </c>
      <c r="O94" s="51" t="s">
        <v>47</v>
      </c>
      <c r="P94" s="52" t="s">
        <v>40</v>
      </c>
      <c r="Q94" s="52" t="s">
        <v>204</v>
      </c>
      <c r="R94" s="1"/>
      <c r="S94" s="1"/>
    </row>
    <row r="95" spans="1:19" ht="17.2" customHeight="1" x14ac:dyDescent="0.35">
      <c r="A95" s="95" t="s">
        <v>46</v>
      </c>
      <c r="B95" s="95" t="s">
        <v>39</v>
      </c>
      <c r="C95" s="23" t="s">
        <v>318</v>
      </c>
      <c r="D95" s="237" t="str">
        <f t="shared" ref="D95:I95" si="5">"[N/A]"</f>
        <v>[N/A]</v>
      </c>
      <c r="E95" s="236" t="str">
        <f t="shared" si="5"/>
        <v>[N/A]</v>
      </c>
      <c r="F95" s="237" t="str">
        <f t="shared" si="5"/>
        <v>[N/A]</v>
      </c>
      <c r="G95" s="236" t="str">
        <f t="shared" si="5"/>
        <v>[N/A]</v>
      </c>
      <c r="H95" s="237" t="str">
        <f t="shared" si="5"/>
        <v>[N/A]</v>
      </c>
      <c r="I95" s="236" t="str">
        <f t="shared" si="5"/>
        <v>[N/A]</v>
      </c>
      <c r="J95" s="22" t="s">
        <v>264</v>
      </c>
      <c r="K95" s="82" t="s">
        <v>264</v>
      </c>
      <c r="L95" s="22" t="s">
        <v>264</v>
      </c>
      <c r="M95" s="82" t="s">
        <v>264</v>
      </c>
      <c r="O95" s="51" t="s">
        <v>47</v>
      </c>
      <c r="P95" s="52" t="s">
        <v>40</v>
      </c>
      <c r="Q95" s="52" t="s">
        <v>318</v>
      </c>
      <c r="R95" s="1"/>
      <c r="S95" s="1"/>
    </row>
    <row r="96" spans="1:19" ht="17.2" customHeight="1" x14ac:dyDescent="0.35">
      <c r="A96" s="23" t="s">
        <v>46</v>
      </c>
      <c r="B96" s="23" t="s">
        <v>39</v>
      </c>
      <c r="C96" s="23" t="s">
        <v>35</v>
      </c>
      <c r="D96" s="21" t="s">
        <v>388</v>
      </c>
      <c r="E96" s="82" t="s">
        <v>388</v>
      </c>
      <c r="F96" s="22" t="s">
        <v>388</v>
      </c>
      <c r="G96" s="82" t="s">
        <v>388</v>
      </c>
      <c r="H96" s="22">
        <v>50</v>
      </c>
      <c r="I96" s="82" t="s">
        <v>390</v>
      </c>
      <c r="J96" s="22" t="s">
        <v>388</v>
      </c>
      <c r="K96" s="82" t="s">
        <v>388</v>
      </c>
      <c r="L96" s="22">
        <v>50</v>
      </c>
      <c r="M96" s="82" t="s">
        <v>362</v>
      </c>
      <c r="O96" s="51" t="s">
        <v>47</v>
      </c>
      <c r="P96" s="52" t="s">
        <v>40</v>
      </c>
      <c r="Q96" s="52" t="s">
        <v>35</v>
      </c>
      <c r="R96" s="1"/>
      <c r="S96" s="1"/>
    </row>
    <row r="97" spans="1:17" ht="17.2" customHeight="1" x14ac:dyDescent="0.35">
      <c r="A97" s="23" t="s">
        <v>46</v>
      </c>
      <c r="B97" s="23" t="s">
        <v>39</v>
      </c>
      <c r="C97" s="23" t="s">
        <v>36</v>
      </c>
      <c r="D97" s="21">
        <v>2570</v>
      </c>
      <c r="E97" s="82" t="s">
        <v>570</v>
      </c>
      <c r="F97" s="22">
        <v>4890</v>
      </c>
      <c r="G97" s="82" t="s">
        <v>504</v>
      </c>
      <c r="H97" s="22">
        <v>5830</v>
      </c>
      <c r="I97" s="82" t="s">
        <v>571</v>
      </c>
      <c r="J97" s="22">
        <v>3320</v>
      </c>
      <c r="K97" s="82" t="s">
        <v>572</v>
      </c>
      <c r="L97" s="22">
        <v>16610</v>
      </c>
      <c r="M97" s="82" t="s">
        <v>573</v>
      </c>
      <c r="O97" s="51" t="s">
        <v>47</v>
      </c>
      <c r="P97" s="52" t="s">
        <v>40</v>
      </c>
      <c r="Q97" s="52" t="s">
        <v>36</v>
      </c>
    </row>
    <row r="98" spans="1:17" ht="17.2" customHeight="1" x14ac:dyDescent="0.35">
      <c r="A98" s="91" t="s">
        <v>46</v>
      </c>
      <c r="B98" s="91" t="s">
        <v>44</v>
      </c>
      <c r="C98" s="91" t="s">
        <v>25</v>
      </c>
      <c r="D98" s="92">
        <v>670</v>
      </c>
      <c r="E98" s="93" t="s">
        <v>344</v>
      </c>
      <c r="F98" s="94">
        <v>830</v>
      </c>
      <c r="G98" s="93" t="s">
        <v>344</v>
      </c>
      <c r="H98" s="94">
        <v>1510</v>
      </c>
      <c r="I98" s="93" t="s">
        <v>344</v>
      </c>
      <c r="J98" s="94">
        <v>880</v>
      </c>
      <c r="K98" s="93" t="s">
        <v>344</v>
      </c>
      <c r="L98" s="94">
        <v>3900</v>
      </c>
      <c r="M98" s="93" t="s">
        <v>344</v>
      </c>
      <c r="O98" s="51" t="s">
        <v>47</v>
      </c>
      <c r="P98" s="52" t="s">
        <v>45</v>
      </c>
      <c r="Q98" s="52" t="s">
        <v>45</v>
      </c>
    </row>
    <row r="99" spans="1:17" ht="17.2" customHeight="1" x14ac:dyDescent="0.35">
      <c r="A99" s="95" t="s">
        <v>46</v>
      </c>
      <c r="B99" s="95" t="s">
        <v>44</v>
      </c>
      <c r="C99" s="95" t="s">
        <v>203</v>
      </c>
      <c r="D99" s="21">
        <v>470</v>
      </c>
      <c r="E99" s="82" t="s">
        <v>574</v>
      </c>
      <c r="F99" s="22">
        <v>480</v>
      </c>
      <c r="G99" s="82" t="s">
        <v>575</v>
      </c>
      <c r="H99" s="22">
        <v>1080</v>
      </c>
      <c r="I99" s="82" t="s">
        <v>576</v>
      </c>
      <c r="J99" s="22">
        <v>550</v>
      </c>
      <c r="K99" s="82" t="s">
        <v>577</v>
      </c>
      <c r="L99" s="22">
        <v>2590</v>
      </c>
      <c r="M99" s="82" t="s">
        <v>578</v>
      </c>
      <c r="O99" s="51" t="s">
        <v>47</v>
      </c>
      <c r="P99" s="52" t="s">
        <v>45</v>
      </c>
      <c r="Q99" s="52" t="s">
        <v>203</v>
      </c>
    </row>
    <row r="100" spans="1:17" ht="17.2" customHeight="1" x14ac:dyDescent="0.35">
      <c r="A100" s="98" t="s">
        <v>46</v>
      </c>
      <c r="B100" s="98" t="s">
        <v>44</v>
      </c>
      <c r="C100" s="95" t="s">
        <v>28</v>
      </c>
      <c r="D100" s="21" t="s">
        <v>388</v>
      </c>
      <c r="E100" s="82" t="s">
        <v>388</v>
      </c>
      <c r="F100" s="22" t="s">
        <v>388</v>
      </c>
      <c r="G100" s="82" t="s">
        <v>388</v>
      </c>
      <c r="H100" s="22">
        <v>190</v>
      </c>
      <c r="I100" s="82" t="s">
        <v>579</v>
      </c>
      <c r="J100" s="22">
        <v>20</v>
      </c>
      <c r="K100" s="82" t="s">
        <v>496</v>
      </c>
      <c r="L100" s="22">
        <v>210</v>
      </c>
      <c r="M100" s="82" t="s">
        <v>488</v>
      </c>
      <c r="O100" s="51" t="s">
        <v>47</v>
      </c>
      <c r="P100" s="52" t="s">
        <v>45</v>
      </c>
      <c r="Q100" s="52" t="s">
        <v>28</v>
      </c>
    </row>
    <row r="101" spans="1:17" ht="17.2" customHeight="1" x14ac:dyDescent="0.35">
      <c r="A101" s="95" t="s">
        <v>46</v>
      </c>
      <c r="B101" s="95" t="s">
        <v>44</v>
      </c>
      <c r="C101" s="95" t="s">
        <v>31</v>
      </c>
      <c r="D101" s="21">
        <v>430</v>
      </c>
      <c r="E101" s="82" t="s">
        <v>580</v>
      </c>
      <c r="F101" s="22">
        <v>410</v>
      </c>
      <c r="G101" s="82" t="s">
        <v>581</v>
      </c>
      <c r="H101" s="22">
        <v>820</v>
      </c>
      <c r="I101" s="82" t="s">
        <v>516</v>
      </c>
      <c r="J101" s="22">
        <v>490</v>
      </c>
      <c r="K101" s="82" t="s">
        <v>582</v>
      </c>
      <c r="L101" s="22">
        <v>2150</v>
      </c>
      <c r="M101" s="82" t="s">
        <v>582</v>
      </c>
      <c r="O101" s="51" t="s">
        <v>47</v>
      </c>
      <c r="P101" s="52" t="s">
        <v>45</v>
      </c>
      <c r="Q101" s="52" t="s">
        <v>31</v>
      </c>
    </row>
    <row r="102" spans="1:17" ht="17.2" customHeight="1" x14ac:dyDescent="0.35">
      <c r="A102" s="95" t="s">
        <v>46</v>
      </c>
      <c r="B102" s="95" t="s">
        <v>44</v>
      </c>
      <c r="C102" s="95" t="s">
        <v>241</v>
      </c>
      <c r="D102" s="21">
        <v>40</v>
      </c>
      <c r="E102" s="82" t="s">
        <v>489</v>
      </c>
      <c r="F102" s="22">
        <v>60</v>
      </c>
      <c r="G102" s="82" t="s">
        <v>583</v>
      </c>
      <c r="H102" s="22">
        <v>80</v>
      </c>
      <c r="I102" s="82" t="s">
        <v>404</v>
      </c>
      <c r="J102" s="22">
        <v>50</v>
      </c>
      <c r="K102" s="82" t="s">
        <v>408</v>
      </c>
      <c r="L102" s="22">
        <v>230</v>
      </c>
      <c r="M102" s="82" t="s">
        <v>409</v>
      </c>
      <c r="O102" s="51" t="s">
        <v>47</v>
      </c>
      <c r="P102" s="52" t="s">
        <v>45</v>
      </c>
      <c r="Q102" s="52" t="s">
        <v>241</v>
      </c>
    </row>
    <row r="103" spans="1:17" ht="17.2" customHeight="1" x14ac:dyDescent="0.35">
      <c r="A103" s="95" t="s">
        <v>46</v>
      </c>
      <c r="B103" s="95" t="s">
        <v>44</v>
      </c>
      <c r="C103" s="95" t="s">
        <v>204</v>
      </c>
      <c r="D103" s="21">
        <v>160</v>
      </c>
      <c r="E103" s="82" t="s">
        <v>431</v>
      </c>
      <c r="F103" s="22">
        <v>350</v>
      </c>
      <c r="G103" s="82" t="s">
        <v>584</v>
      </c>
      <c r="H103" s="22">
        <v>400</v>
      </c>
      <c r="I103" s="82" t="s">
        <v>527</v>
      </c>
      <c r="J103" s="22">
        <v>250</v>
      </c>
      <c r="K103" s="82" t="s">
        <v>493</v>
      </c>
      <c r="L103" s="22">
        <v>1160</v>
      </c>
      <c r="M103" s="82" t="s">
        <v>585</v>
      </c>
      <c r="O103" s="51" t="s">
        <v>47</v>
      </c>
      <c r="P103" s="52" t="s">
        <v>45</v>
      </c>
      <c r="Q103" s="52" t="s">
        <v>204</v>
      </c>
    </row>
    <row r="104" spans="1:17" ht="17.2" customHeight="1" x14ac:dyDescent="0.35">
      <c r="A104" s="95" t="s">
        <v>46</v>
      </c>
      <c r="B104" s="95" t="s">
        <v>44</v>
      </c>
      <c r="C104" s="95" t="s">
        <v>32</v>
      </c>
      <c r="D104" s="21">
        <v>10</v>
      </c>
      <c r="E104" s="82" t="s">
        <v>559</v>
      </c>
      <c r="F104" s="22">
        <v>20</v>
      </c>
      <c r="G104" s="82" t="s">
        <v>531</v>
      </c>
      <c r="H104" s="22">
        <v>20</v>
      </c>
      <c r="I104" s="82" t="s">
        <v>473</v>
      </c>
      <c r="J104" s="22" t="s">
        <v>388</v>
      </c>
      <c r="K104" s="82" t="s">
        <v>388</v>
      </c>
      <c r="L104" s="22">
        <v>60</v>
      </c>
      <c r="M104" s="82" t="s">
        <v>473</v>
      </c>
      <c r="O104" s="51" t="s">
        <v>47</v>
      </c>
      <c r="P104" s="52" t="s">
        <v>45</v>
      </c>
      <c r="Q104" s="52" t="s">
        <v>32</v>
      </c>
    </row>
    <row r="105" spans="1:17" ht="17.2" customHeight="1" x14ac:dyDescent="0.35">
      <c r="A105" s="23" t="s">
        <v>46</v>
      </c>
      <c r="B105" s="23" t="s">
        <v>44</v>
      </c>
      <c r="C105" s="23" t="s">
        <v>9</v>
      </c>
      <c r="D105" s="21" t="s">
        <v>264</v>
      </c>
      <c r="E105" s="82" t="s">
        <v>264</v>
      </c>
      <c r="F105" s="22" t="s">
        <v>264</v>
      </c>
      <c r="G105" s="82" t="s">
        <v>264</v>
      </c>
      <c r="H105" s="22" t="s">
        <v>264</v>
      </c>
      <c r="I105" s="82" t="s">
        <v>264</v>
      </c>
      <c r="J105" s="22" t="s">
        <v>264</v>
      </c>
      <c r="K105" s="82" t="s">
        <v>264</v>
      </c>
      <c r="L105" s="22" t="s">
        <v>264</v>
      </c>
      <c r="M105" s="82" t="s">
        <v>264</v>
      </c>
      <c r="O105" s="51" t="s">
        <v>47</v>
      </c>
      <c r="P105" s="52" t="s">
        <v>45</v>
      </c>
      <c r="Q105" s="52" t="s">
        <v>9</v>
      </c>
    </row>
    <row r="106" spans="1:17" ht="17.2" customHeight="1" x14ac:dyDescent="0.35">
      <c r="A106" s="23" t="s">
        <v>46</v>
      </c>
      <c r="B106" s="23" t="s">
        <v>44</v>
      </c>
      <c r="C106" s="23" t="s">
        <v>33</v>
      </c>
      <c r="D106" s="21">
        <v>130</v>
      </c>
      <c r="E106" s="82" t="s">
        <v>586</v>
      </c>
      <c r="F106" s="22">
        <v>160</v>
      </c>
      <c r="G106" s="82" t="s">
        <v>557</v>
      </c>
      <c r="H106" s="22">
        <v>200</v>
      </c>
      <c r="I106" s="82" t="s">
        <v>587</v>
      </c>
      <c r="J106" s="22">
        <v>200</v>
      </c>
      <c r="K106" s="82" t="s">
        <v>588</v>
      </c>
      <c r="L106" s="22">
        <v>680</v>
      </c>
      <c r="M106" s="82" t="s">
        <v>589</v>
      </c>
      <c r="O106" s="51" t="s">
        <v>47</v>
      </c>
      <c r="P106" s="52" t="s">
        <v>45</v>
      </c>
      <c r="Q106" s="52" t="s">
        <v>33</v>
      </c>
    </row>
    <row r="107" spans="1:17" ht="17.2" customHeight="1" x14ac:dyDescent="0.35">
      <c r="A107" s="23" t="s">
        <v>46</v>
      </c>
      <c r="B107" s="23" t="s">
        <v>44</v>
      </c>
      <c r="C107" s="23" t="s">
        <v>34</v>
      </c>
      <c r="D107" s="21">
        <v>20</v>
      </c>
      <c r="E107" s="82" t="s">
        <v>361</v>
      </c>
      <c r="F107" s="22">
        <v>170</v>
      </c>
      <c r="G107" s="82" t="s">
        <v>590</v>
      </c>
      <c r="H107" s="22">
        <v>180</v>
      </c>
      <c r="I107" s="82" t="s">
        <v>573</v>
      </c>
      <c r="J107" s="22">
        <v>50</v>
      </c>
      <c r="K107" s="82" t="s">
        <v>409</v>
      </c>
      <c r="L107" s="22">
        <v>420</v>
      </c>
      <c r="M107" s="82" t="s">
        <v>591</v>
      </c>
      <c r="O107" s="51" t="s">
        <v>47</v>
      </c>
      <c r="P107" s="52" t="s">
        <v>45</v>
      </c>
      <c r="Q107" s="52" t="s">
        <v>34</v>
      </c>
    </row>
    <row r="108" spans="1:17" ht="17.2" customHeight="1" x14ac:dyDescent="0.35">
      <c r="A108" s="23" t="s">
        <v>46</v>
      </c>
      <c r="B108" s="23" t="s">
        <v>44</v>
      </c>
      <c r="C108" s="95" t="s">
        <v>36</v>
      </c>
      <c r="D108" s="21">
        <v>40</v>
      </c>
      <c r="E108" s="82" t="s">
        <v>408</v>
      </c>
      <c r="F108" s="22" t="s">
        <v>388</v>
      </c>
      <c r="G108" s="82" t="s">
        <v>388</v>
      </c>
      <c r="H108" s="22">
        <v>40</v>
      </c>
      <c r="I108" s="82" t="s">
        <v>360</v>
      </c>
      <c r="J108" s="22">
        <v>80</v>
      </c>
      <c r="K108" s="82" t="s">
        <v>452</v>
      </c>
      <c r="L108" s="22">
        <v>160</v>
      </c>
      <c r="M108" s="82" t="s">
        <v>384</v>
      </c>
      <c r="O108" s="51" t="s">
        <v>47</v>
      </c>
      <c r="P108" s="52" t="s">
        <v>45</v>
      </c>
      <c r="Q108" s="52" t="s">
        <v>36</v>
      </c>
    </row>
    <row r="109" spans="1:17" ht="17.2" customHeight="1" x14ac:dyDescent="0.35">
      <c r="A109" s="91" t="s">
        <v>48</v>
      </c>
      <c r="B109" s="91" t="s">
        <v>24</v>
      </c>
      <c r="C109" s="91" t="s">
        <v>25</v>
      </c>
      <c r="D109" s="92">
        <v>620160</v>
      </c>
      <c r="E109" s="93" t="s">
        <v>344</v>
      </c>
      <c r="F109" s="94">
        <v>655930</v>
      </c>
      <c r="G109" s="93" t="s">
        <v>344</v>
      </c>
      <c r="H109" s="94">
        <v>687600</v>
      </c>
      <c r="I109" s="93" t="s">
        <v>344</v>
      </c>
      <c r="J109" s="94">
        <v>739940</v>
      </c>
      <c r="K109" s="93" t="s">
        <v>344</v>
      </c>
      <c r="L109" s="94">
        <v>2703640</v>
      </c>
      <c r="M109" s="93" t="s">
        <v>344</v>
      </c>
      <c r="O109" s="51" t="s">
        <v>49</v>
      </c>
      <c r="P109" s="52" t="s">
        <v>27</v>
      </c>
      <c r="Q109" s="52" t="s">
        <v>27</v>
      </c>
    </row>
    <row r="110" spans="1:17" ht="17.2" customHeight="1" x14ac:dyDescent="0.35">
      <c r="A110" s="95" t="s">
        <v>48</v>
      </c>
      <c r="B110" s="95" t="s">
        <v>24</v>
      </c>
      <c r="C110" s="95" t="s">
        <v>203</v>
      </c>
      <c r="D110" s="96">
        <v>410900</v>
      </c>
      <c r="E110" s="82" t="s">
        <v>578</v>
      </c>
      <c r="F110" s="97">
        <v>420950</v>
      </c>
      <c r="G110" s="82" t="s">
        <v>592</v>
      </c>
      <c r="H110" s="97">
        <v>429110</v>
      </c>
      <c r="I110" s="82" t="s">
        <v>482</v>
      </c>
      <c r="J110" s="97">
        <v>441410</v>
      </c>
      <c r="K110" s="82" t="s">
        <v>593</v>
      </c>
      <c r="L110" s="97">
        <v>1702370</v>
      </c>
      <c r="M110" s="82" t="s">
        <v>594</v>
      </c>
      <c r="O110" s="51" t="s">
        <v>49</v>
      </c>
      <c r="P110" s="52" t="s">
        <v>27</v>
      </c>
      <c r="Q110" s="52" t="s">
        <v>203</v>
      </c>
    </row>
    <row r="111" spans="1:17" ht="17.2" customHeight="1" x14ac:dyDescent="0.35">
      <c r="A111" s="95" t="s">
        <v>48</v>
      </c>
      <c r="B111" s="95" t="s">
        <v>24</v>
      </c>
      <c r="C111" s="95" t="s">
        <v>28</v>
      </c>
      <c r="D111" s="21">
        <v>36410</v>
      </c>
      <c r="E111" s="82" t="s">
        <v>406</v>
      </c>
      <c r="F111" s="22">
        <v>33440</v>
      </c>
      <c r="G111" s="82" t="s">
        <v>403</v>
      </c>
      <c r="H111" s="22">
        <v>31420</v>
      </c>
      <c r="I111" s="82" t="s">
        <v>511</v>
      </c>
      <c r="J111" s="22">
        <v>30360</v>
      </c>
      <c r="K111" s="82" t="s">
        <v>350</v>
      </c>
      <c r="L111" s="22">
        <v>131620</v>
      </c>
      <c r="M111" s="82" t="s">
        <v>595</v>
      </c>
      <c r="O111" s="51" t="s">
        <v>49</v>
      </c>
      <c r="P111" s="52" t="s">
        <v>27</v>
      </c>
      <c r="Q111" s="52" t="s">
        <v>28</v>
      </c>
    </row>
    <row r="112" spans="1:17" ht="17.2" customHeight="1" x14ac:dyDescent="0.35">
      <c r="A112" s="95" t="s">
        <v>48</v>
      </c>
      <c r="B112" s="95" t="s">
        <v>24</v>
      </c>
      <c r="C112" s="95" t="s">
        <v>30</v>
      </c>
      <c r="D112" s="21">
        <v>9750</v>
      </c>
      <c r="E112" s="82" t="s">
        <v>524</v>
      </c>
      <c r="F112" s="22">
        <v>9330</v>
      </c>
      <c r="G112" s="82" t="s">
        <v>378</v>
      </c>
      <c r="H112" s="22">
        <v>9370</v>
      </c>
      <c r="I112" s="82" t="s">
        <v>378</v>
      </c>
      <c r="J112" s="22">
        <v>9750</v>
      </c>
      <c r="K112" s="82" t="s">
        <v>474</v>
      </c>
      <c r="L112" s="22">
        <v>38190</v>
      </c>
      <c r="M112" s="82" t="s">
        <v>378</v>
      </c>
      <c r="O112" s="51" t="s">
        <v>49</v>
      </c>
      <c r="P112" s="52" t="s">
        <v>27</v>
      </c>
      <c r="Q112" s="52" t="s">
        <v>30</v>
      </c>
    </row>
    <row r="113" spans="1:17" ht="17.2" customHeight="1" x14ac:dyDescent="0.35">
      <c r="A113" s="95" t="s">
        <v>48</v>
      </c>
      <c r="B113" s="95" t="s">
        <v>24</v>
      </c>
      <c r="C113" s="95" t="s">
        <v>29</v>
      </c>
      <c r="D113" s="21">
        <v>26660</v>
      </c>
      <c r="E113" s="82" t="s">
        <v>512</v>
      </c>
      <c r="F113" s="22">
        <v>24110</v>
      </c>
      <c r="G113" s="82" t="s">
        <v>386</v>
      </c>
      <c r="H113" s="22">
        <v>22050</v>
      </c>
      <c r="I113" s="82" t="s">
        <v>352</v>
      </c>
      <c r="J113" s="22">
        <v>20310</v>
      </c>
      <c r="K113" s="82" t="s">
        <v>361</v>
      </c>
      <c r="L113" s="22">
        <v>93120</v>
      </c>
      <c r="M113" s="82" t="s">
        <v>457</v>
      </c>
      <c r="O113" s="51" t="s">
        <v>49</v>
      </c>
      <c r="P113" s="52" t="s">
        <v>27</v>
      </c>
      <c r="Q113" s="52" t="s">
        <v>29</v>
      </c>
    </row>
    <row r="114" spans="1:17" ht="17.2" customHeight="1" x14ac:dyDescent="0.35">
      <c r="A114" s="95" t="s">
        <v>48</v>
      </c>
      <c r="B114" s="95" t="s">
        <v>24</v>
      </c>
      <c r="C114" s="23" t="s">
        <v>318</v>
      </c>
      <c r="D114" s="237" t="str">
        <f t="shared" ref="D114:I114" si="6">"[N/A]"</f>
        <v>[N/A]</v>
      </c>
      <c r="E114" s="236" t="str">
        <f t="shared" si="6"/>
        <v>[N/A]</v>
      </c>
      <c r="F114" s="237" t="str">
        <f t="shared" si="6"/>
        <v>[N/A]</v>
      </c>
      <c r="G114" s="236" t="str">
        <f t="shared" si="6"/>
        <v>[N/A]</v>
      </c>
      <c r="H114" s="237" t="str">
        <f t="shared" si="6"/>
        <v>[N/A]</v>
      </c>
      <c r="I114" s="236" t="str">
        <f t="shared" si="6"/>
        <v>[N/A]</v>
      </c>
      <c r="J114" s="22">
        <v>300</v>
      </c>
      <c r="K114" s="82" t="s">
        <v>362</v>
      </c>
      <c r="L114" s="22">
        <v>300</v>
      </c>
      <c r="M114" s="82" t="s">
        <v>362</v>
      </c>
      <c r="O114" s="51" t="s">
        <v>49</v>
      </c>
      <c r="P114" s="52" t="s">
        <v>27</v>
      </c>
      <c r="Q114" s="52" t="s">
        <v>318</v>
      </c>
    </row>
    <row r="115" spans="1:17" ht="17.2" customHeight="1" x14ac:dyDescent="0.35">
      <c r="A115" s="95" t="s">
        <v>48</v>
      </c>
      <c r="B115" s="95" t="s">
        <v>24</v>
      </c>
      <c r="C115" s="95" t="s">
        <v>31</v>
      </c>
      <c r="D115" s="21">
        <v>345160</v>
      </c>
      <c r="E115" s="82" t="s">
        <v>596</v>
      </c>
      <c r="F115" s="22">
        <v>357710</v>
      </c>
      <c r="G115" s="82" t="s">
        <v>518</v>
      </c>
      <c r="H115" s="22">
        <v>366120</v>
      </c>
      <c r="I115" s="82" t="s">
        <v>597</v>
      </c>
      <c r="J115" s="22">
        <v>378730</v>
      </c>
      <c r="K115" s="82" t="s">
        <v>598</v>
      </c>
      <c r="L115" s="22">
        <v>1447720</v>
      </c>
      <c r="M115" s="82" t="s">
        <v>599</v>
      </c>
      <c r="O115" s="51" t="s">
        <v>49</v>
      </c>
      <c r="P115" s="52" t="s">
        <v>27</v>
      </c>
      <c r="Q115" s="52" t="s">
        <v>31</v>
      </c>
    </row>
    <row r="116" spans="1:17" ht="17.2" customHeight="1" x14ac:dyDescent="0.35">
      <c r="A116" s="95" t="s">
        <v>48</v>
      </c>
      <c r="B116" s="95" t="s">
        <v>24</v>
      </c>
      <c r="C116" s="95" t="s">
        <v>241</v>
      </c>
      <c r="D116" s="21">
        <v>29340</v>
      </c>
      <c r="E116" s="82" t="s">
        <v>434</v>
      </c>
      <c r="F116" s="22">
        <v>29800</v>
      </c>
      <c r="G116" s="82" t="s">
        <v>433</v>
      </c>
      <c r="H116" s="22">
        <v>31560</v>
      </c>
      <c r="I116" s="82" t="s">
        <v>511</v>
      </c>
      <c r="J116" s="22">
        <v>32330</v>
      </c>
      <c r="K116" s="82" t="s">
        <v>600</v>
      </c>
      <c r="L116" s="22">
        <v>123030</v>
      </c>
      <c r="M116" s="82" t="s">
        <v>511</v>
      </c>
      <c r="O116" s="51" t="s">
        <v>49</v>
      </c>
      <c r="P116" s="52" t="s">
        <v>27</v>
      </c>
      <c r="Q116" s="52" t="s">
        <v>241</v>
      </c>
    </row>
    <row r="117" spans="1:17" ht="17.2" customHeight="1" x14ac:dyDescent="0.35">
      <c r="A117" s="95" t="s">
        <v>48</v>
      </c>
      <c r="B117" s="95" t="s">
        <v>24</v>
      </c>
      <c r="C117" s="95" t="s">
        <v>204</v>
      </c>
      <c r="D117" s="21">
        <v>206180</v>
      </c>
      <c r="E117" s="82" t="s">
        <v>601</v>
      </c>
      <c r="F117" s="22">
        <v>231390</v>
      </c>
      <c r="G117" s="82" t="s">
        <v>535</v>
      </c>
      <c r="H117" s="22">
        <v>256810</v>
      </c>
      <c r="I117" s="82" t="s">
        <v>602</v>
      </c>
      <c r="J117" s="22">
        <v>297510</v>
      </c>
      <c r="K117" s="82" t="s">
        <v>548</v>
      </c>
      <c r="L117" s="22">
        <v>991880</v>
      </c>
      <c r="M117" s="82" t="s">
        <v>603</v>
      </c>
      <c r="O117" s="51" t="s">
        <v>49</v>
      </c>
      <c r="P117" s="52" t="s">
        <v>27</v>
      </c>
      <c r="Q117" s="52" t="s">
        <v>204</v>
      </c>
    </row>
    <row r="118" spans="1:17" ht="17.2" customHeight="1" x14ac:dyDescent="0.35">
      <c r="A118" s="95" t="s">
        <v>48</v>
      </c>
      <c r="B118" s="95" t="s">
        <v>24</v>
      </c>
      <c r="C118" s="95" t="s">
        <v>32</v>
      </c>
      <c r="D118" s="21">
        <v>11740</v>
      </c>
      <c r="E118" s="82" t="s">
        <v>496</v>
      </c>
      <c r="F118" s="22">
        <v>14360</v>
      </c>
      <c r="G118" s="82" t="s">
        <v>481</v>
      </c>
      <c r="H118" s="22">
        <v>13150</v>
      </c>
      <c r="I118" s="82" t="s">
        <v>496</v>
      </c>
      <c r="J118" s="22">
        <v>15860</v>
      </c>
      <c r="K118" s="82" t="s">
        <v>559</v>
      </c>
      <c r="L118" s="22">
        <v>55110</v>
      </c>
      <c r="M118" s="82" t="s">
        <v>523</v>
      </c>
      <c r="O118" s="51" t="s">
        <v>49</v>
      </c>
      <c r="P118" s="52" t="s">
        <v>27</v>
      </c>
      <c r="Q118" s="52" t="s">
        <v>32</v>
      </c>
    </row>
    <row r="119" spans="1:17" ht="17.2" customHeight="1" x14ac:dyDescent="0.35">
      <c r="A119" s="23" t="s">
        <v>48</v>
      </c>
      <c r="B119" s="23" t="s">
        <v>24</v>
      </c>
      <c r="C119" s="23" t="s">
        <v>9</v>
      </c>
      <c r="D119" s="21">
        <v>19140</v>
      </c>
      <c r="E119" s="82" t="s">
        <v>513</v>
      </c>
      <c r="F119" s="22">
        <v>22690</v>
      </c>
      <c r="G119" s="82" t="s">
        <v>354</v>
      </c>
      <c r="H119" s="22">
        <v>20210</v>
      </c>
      <c r="I119" s="82" t="s">
        <v>358</v>
      </c>
      <c r="J119" s="22">
        <v>15060</v>
      </c>
      <c r="K119" s="82" t="s">
        <v>523</v>
      </c>
      <c r="L119" s="22">
        <v>77100</v>
      </c>
      <c r="M119" s="82" t="s">
        <v>358</v>
      </c>
      <c r="O119" s="51" t="s">
        <v>49</v>
      </c>
      <c r="P119" s="52" t="s">
        <v>27</v>
      </c>
      <c r="Q119" s="52" t="s">
        <v>9</v>
      </c>
    </row>
    <row r="120" spans="1:17" ht="17.2" customHeight="1" x14ac:dyDescent="0.35">
      <c r="A120" s="23" t="s">
        <v>48</v>
      </c>
      <c r="B120" s="23" t="s">
        <v>24</v>
      </c>
      <c r="C120" s="23" t="s">
        <v>33</v>
      </c>
      <c r="D120" s="21">
        <v>155370</v>
      </c>
      <c r="E120" s="82" t="s">
        <v>526</v>
      </c>
      <c r="F120" s="22">
        <v>176850</v>
      </c>
      <c r="G120" s="82" t="s">
        <v>604</v>
      </c>
      <c r="H120" s="22">
        <v>204570</v>
      </c>
      <c r="I120" s="82" t="s">
        <v>605</v>
      </c>
      <c r="J120" s="22">
        <v>246380</v>
      </c>
      <c r="K120" s="82" t="s">
        <v>606</v>
      </c>
      <c r="L120" s="22">
        <v>783170</v>
      </c>
      <c r="M120" s="82" t="s">
        <v>607</v>
      </c>
      <c r="O120" s="51" t="s">
        <v>49</v>
      </c>
      <c r="P120" s="52" t="s">
        <v>27</v>
      </c>
      <c r="Q120" s="52" t="s">
        <v>33</v>
      </c>
    </row>
    <row r="121" spans="1:17" ht="17.2" customHeight="1" x14ac:dyDescent="0.35">
      <c r="A121" s="23" t="s">
        <v>48</v>
      </c>
      <c r="B121" s="23" t="s">
        <v>24</v>
      </c>
      <c r="C121" s="23" t="s">
        <v>34</v>
      </c>
      <c r="D121" s="21">
        <v>19930</v>
      </c>
      <c r="E121" s="82" t="s">
        <v>352</v>
      </c>
      <c r="F121" s="22">
        <v>17490</v>
      </c>
      <c r="G121" s="82" t="s">
        <v>361</v>
      </c>
      <c r="H121" s="22">
        <v>18870</v>
      </c>
      <c r="I121" s="82" t="s">
        <v>361</v>
      </c>
      <c r="J121" s="22">
        <v>20200</v>
      </c>
      <c r="K121" s="82" t="s">
        <v>361</v>
      </c>
      <c r="L121" s="22">
        <v>76500</v>
      </c>
      <c r="M121" s="82" t="s">
        <v>530</v>
      </c>
      <c r="O121" s="51" t="s">
        <v>49</v>
      </c>
      <c r="P121" s="52" t="s">
        <v>27</v>
      </c>
      <c r="Q121" s="52" t="s">
        <v>34</v>
      </c>
    </row>
    <row r="122" spans="1:17" ht="17.2" customHeight="1" x14ac:dyDescent="0.35">
      <c r="A122" s="23" t="s">
        <v>48</v>
      </c>
      <c r="B122" s="23" t="s">
        <v>24</v>
      </c>
      <c r="C122" s="23" t="s">
        <v>35</v>
      </c>
      <c r="D122" s="21">
        <v>130</v>
      </c>
      <c r="E122" s="82" t="s">
        <v>362</v>
      </c>
      <c r="F122" s="22">
        <v>40</v>
      </c>
      <c r="G122" s="82" t="s">
        <v>362</v>
      </c>
      <c r="H122" s="22">
        <v>10</v>
      </c>
      <c r="I122" s="82" t="s">
        <v>362</v>
      </c>
      <c r="J122" s="22" t="s">
        <v>388</v>
      </c>
      <c r="K122" s="82" t="s">
        <v>388</v>
      </c>
      <c r="L122" s="22">
        <v>170</v>
      </c>
      <c r="M122" s="82" t="s">
        <v>362</v>
      </c>
      <c r="O122" s="51" t="s">
        <v>49</v>
      </c>
      <c r="P122" s="52" t="s">
        <v>27</v>
      </c>
      <c r="Q122" s="52" t="s">
        <v>35</v>
      </c>
    </row>
    <row r="123" spans="1:17" ht="17.2" customHeight="1" x14ac:dyDescent="0.35">
      <c r="A123" s="23" t="s">
        <v>48</v>
      </c>
      <c r="B123" s="23" t="s">
        <v>24</v>
      </c>
      <c r="C123" s="23" t="s">
        <v>36</v>
      </c>
      <c r="D123" s="21">
        <v>2950</v>
      </c>
      <c r="E123" s="82" t="s">
        <v>427</v>
      </c>
      <c r="F123" s="22">
        <v>3560</v>
      </c>
      <c r="G123" s="82" t="s">
        <v>427</v>
      </c>
      <c r="H123" s="22">
        <v>1680</v>
      </c>
      <c r="I123" s="82" t="s">
        <v>389</v>
      </c>
      <c r="J123" s="22">
        <v>1020</v>
      </c>
      <c r="K123" s="82" t="s">
        <v>390</v>
      </c>
      <c r="L123" s="22">
        <v>9220</v>
      </c>
      <c r="M123" s="82" t="s">
        <v>415</v>
      </c>
      <c r="O123" s="51" t="s">
        <v>49</v>
      </c>
      <c r="P123" s="52" t="s">
        <v>27</v>
      </c>
      <c r="Q123" s="52" t="s">
        <v>36</v>
      </c>
    </row>
    <row r="124" spans="1:17" ht="17.2" customHeight="1" x14ac:dyDescent="0.35">
      <c r="A124" s="91" t="s">
        <v>48</v>
      </c>
      <c r="B124" s="91" t="s">
        <v>37</v>
      </c>
      <c r="C124" s="91" t="s">
        <v>25</v>
      </c>
      <c r="D124" s="92">
        <v>122140</v>
      </c>
      <c r="E124" s="93" t="s">
        <v>344</v>
      </c>
      <c r="F124" s="94">
        <v>142770</v>
      </c>
      <c r="G124" s="93" t="s">
        <v>344</v>
      </c>
      <c r="H124" s="94">
        <v>140310</v>
      </c>
      <c r="I124" s="93" t="s">
        <v>344</v>
      </c>
      <c r="J124" s="94">
        <v>150090</v>
      </c>
      <c r="K124" s="93" t="s">
        <v>344</v>
      </c>
      <c r="L124" s="94">
        <v>555310</v>
      </c>
      <c r="M124" s="93" t="s">
        <v>344</v>
      </c>
      <c r="O124" s="51" t="s">
        <v>49</v>
      </c>
      <c r="P124" s="52" t="s">
        <v>38</v>
      </c>
      <c r="Q124" s="52" t="s">
        <v>38</v>
      </c>
    </row>
    <row r="125" spans="1:17" ht="17.2" customHeight="1" x14ac:dyDescent="0.35">
      <c r="A125" s="95" t="s">
        <v>48</v>
      </c>
      <c r="B125" s="95" t="s">
        <v>37</v>
      </c>
      <c r="C125" s="95" t="s">
        <v>203</v>
      </c>
      <c r="D125" s="21">
        <v>31460</v>
      </c>
      <c r="E125" s="82" t="s">
        <v>608</v>
      </c>
      <c r="F125" s="22">
        <v>51370</v>
      </c>
      <c r="G125" s="82" t="s">
        <v>609</v>
      </c>
      <c r="H125" s="22">
        <v>40200</v>
      </c>
      <c r="I125" s="82" t="s">
        <v>610</v>
      </c>
      <c r="J125" s="22">
        <v>41390</v>
      </c>
      <c r="K125" s="82" t="s">
        <v>611</v>
      </c>
      <c r="L125" s="22">
        <v>164410</v>
      </c>
      <c r="M125" s="82" t="s">
        <v>612</v>
      </c>
      <c r="O125" s="51" t="s">
        <v>49</v>
      </c>
      <c r="P125" s="52" t="s">
        <v>38</v>
      </c>
      <c r="Q125" s="52" t="s">
        <v>203</v>
      </c>
    </row>
    <row r="126" spans="1:17" ht="17.2" customHeight="1" x14ac:dyDescent="0.35">
      <c r="A126" s="95" t="s">
        <v>48</v>
      </c>
      <c r="B126" s="95" t="s">
        <v>37</v>
      </c>
      <c r="C126" s="95" t="s">
        <v>28</v>
      </c>
      <c r="D126" s="21">
        <v>18800</v>
      </c>
      <c r="E126" s="82" t="s">
        <v>437</v>
      </c>
      <c r="F126" s="22">
        <v>23860</v>
      </c>
      <c r="G126" s="82" t="s">
        <v>613</v>
      </c>
      <c r="H126" s="22">
        <v>19650</v>
      </c>
      <c r="I126" s="82" t="s">
        <v>614</v>
      </c>
      <c r="J126" s="22">
        <v>18670</v>
      </c>
      <c r="K126" s="82" t="s">
        <v>615</v>
      </c>
      <c r="L126" s="22">
        <v>80990</v>
      </c>
      <c r="M126" s="82" t="s">
        <v>616</v>
      </c>
      <c r="O126" s="51" t="s">
        <v>49</v>
      </c>
      <c r="P126" s="52" t="s">
        <v>38</v>
      </c>
      <c r="Q126" s="52" t="s">
        <v>28</v>
      </c>
    </row>
    <row r="127" spans="1:17" ht="17.2" customHeight="1" x14ac:dyDescent="0.35">
      <c r="A127" s="95" t="s">
        <v>48</v>
      </c>
      <c r="B127" s="95" t="s">
        <v>37</v>
      </c>
      <c r="C127" s="95" t="s">
        <v>30</v>
      </c>
      <c r="D127" s="21">
        <v>8980</v>
      </c>
      <c r="E127" s="82" t="s">
        <v>369</v>
      </c>
      <c r="F127" s="22">
        <v>12490</v>
      </c>
      <c r="G127" s="82" t="s">
        <v>617</v>
      </c>
      <c r="H127" s="22">
        <v>10050</v>
      </c>
      <c r="I127" s="82" t="s">
        <v>618</v>
      </c>
      <c r="J127" s="22">
        <v>9270</v>
      </c>
      <c r="K127" s="82" t="s">
        <v>407</v>
      </c>
      <c r="L127" s="22">
        <v>40790</v>
      </c>
      <c r="M127" s="82" t="s">
        <v>619</v>
      </c>
      <c r="O127" s="51" t="s">
        <v>49</v>
      </c>
      <c r="P127" s="52" t="s">
        <v>38</v>
      </c>
      <c r="Q127" s="52" t="s">
        <v>30</v>
      </c>
    </row>
    <row r="128" spans="1:17" ht="17.2" customHeight="1" x14ac:dyDescent="0.35">
      <c r="A128" s="95" t="s">
        <v>48</v>
      </c>
      <c r="B128" s="95" t="s">
        <v>37</v>
      </c>
      <c r="C128" s="95" t="s">
        <v>29</v>
      </c>
      <c r="D128" s="21">
        <v>9820</v>
      </c>
      <c r="E128" s="82" t="s">
        <v>620</v>
      </c>
      <c r="F128" s="22">
        <v>11370</v>
      </c>
      <c r="G128" s="82" t="s">
        <v>620</v>
      </c>
      <c r="H128" s="22">
        <v>9600</v>
      </c>
      <c r="I128" s="82" t="s">
        <v>540</v>
      </c>
      <c r="J128" s="22">
        <v>9400</v>
      </c>
      <c r="K128" s="82" t="s">
        <v>489</v>
      </c>
      <c r="L128" s="22">
        <v>40190</v>
      </c>
      <c r="M128" s="82" t="s">
        <v>618</v>
      </c>
      <c r="O128" s="51" t="s">
        <v>49</v>
      </c>
      <c r="P128" s="52" t="s">
        <v>38</v>
      </c>
      <c r="Q128" s="52" t="s">
        <v>29</v>
      </c>
    </row>
    <row r="129" spans="1:17" ht="17.2" customHeight="1" x14ac:dyDescent="0.35">
      <c r="A129" s="95" t="s">
        <v>48</v>
      </c>
      <c r="B129" s="95" t="s">
        <v>37</v>
      </c>
      <c r="C129" s="23" t="s">
        <v>318</v>
      </c>
      <c r="D129" s="237" t="str">
        <f t="shared" ref="D129:I129" si="7">"[N/A]"</f>
        <v>[N/A]</v>
      </c>
      <c r="E129" s="236" t="str">
        <f t="shared" si="7"/>
        <v>[N/A]</v>
      </c>
      <c r="F129" s="237" t="str">
        <f t="shared" si="7"/>
        <v>[N/A]</v>
      </c>
      <c r="G129" s="236" t="str">
        <f t="shared" si="7"/>
        <v>[N/A]</v>
      </c>
      <c r="H129" s="237" t="str">
        <f t="shared" si="7"/>
        <v>[N/A]</v>
      </c>
      <c r="I129" s="236" t="str">
        <f t="shared" si="7"/>
        <v>[N/A]</v>
      </c>
      <c r="J129" s="22">
        <v>10</v>
      </c>
      <c r="K129" s="82" t="s">
        <v>362</v>
      </c>
      <c r="L129" s="22">
        <v>10</v>
      </c>
      <c r="M129" s="82" t="s">
        <v>362</v>
      </c>
      <c r="O129" s="51" t="s">
        <v>49</v>
      </c>
      <c r="P129" s="52" t="s">
        <v>38</v>
      </c>
      <c r="Q129" s="52" t="s">
        <v>318</v>
      </c>
    </row>
    <row r="130" spans="1:17" ht="17.2" customHeight="1" x14ac:dyDescent="0.35">
      <c r="A130" s="98" t="s">
        <v>48</v>
      </c>
      <c r="B130" s="98" t="s">
        <v>37</v>
      </c>
      <c r="C130" s="95" t="s">
        <v>31</v>
      </c>
      <c r="D130" s="21">
        <v>12540</v>
      </c>
      <c r="E130" s="82" t="s">
        <v>621</v>
      </c>
      <c r="F130" s="22">
        <v>27410</v>
      </c>
      <c r="G130" s="82" t="s">
        <v>622</v>
      </c>
      <c r="H130" s="22">
        <v>20390</v>
      </c>
      <c r="I130" s="82" t="s">
        <v>503</v>
      </c>
      <c r="J130" s="22">
        <v>22590</v>
      </c>
      <c r="K130" s="82" t="s">
        <v>551</v>
      </c>
      <c r="L130" s="22">
        <v>82930</v>
      </c>
      <c r="M130" s="82" t="s">
        <v>380</v>
      </c>
      <c r="O130" s="51" t="s">
        <v>49</v>
      </c>
      <c r="P130" s="52" t="s">
        <v>38</v>
      </c>
      <c r="Q130" s="52" t="s">
        <v>31</v>
      </c>
    </row>
    <row r="131" spans="1:17" ht="17.2" customHeight="1" x14ac:dyDescent="0.35">
      <c r="A131" s="95" t="s">
        <v>48</v>
      </c>
      <c r="B131" s="95" t="s">
        <v>37</v>
      </c>
      <c r="C131" s="95" t="s">
        <v>241</v>
      </c>
      <c r="D131" s="21">
        <v>120</v>
      </c>
      <c r="E131" s="82" t="s">
        <v>390</v>
      </c>
      <c r="F131" s="22">
        <v>100</v>
      </c>
      <c r="G131" s="82" t="s">
        <v>390</v>
      </c>
      <c r="H131" s="22">
        <v>160</v>
      </c>
      <c r="I131" s="82" t="s">
        <v>390</v>
      </c>
      <c r="J131" s="22">
        <v>130</v>
      </c>
      <c r="K131" s="82" t="s">
        <v>390</v>
      </c>
      <c r="L131" s="22">
        <v>500</v>
      </c>
      <c r="M131" s="82" t="s">
        <v>390</v>
      </c>
      <c r="O131" s="51" t="s">
        <v>49</v>
      </c>
      <c r="P131" s="52" t="s">
        <v>38</v>
      </c>
      <c r="Q131" s="52" t="s">
        <v>241</v>
      </c>
    </row>
    <row r="132" spans="1:17" ht="17.2" customHeight="1" x14ac:dyDescent="0.35">
      <c r="A132" s="95" t="s">
        <v>48</v>
      </c>
      <c r="B132" s="95" t="s">
        <v>37</v>
      </c>
      <c r="C132" s="95" t="s">
        <v>204</v>
      </c>
      <c r="D132" s="21">
        <v>61420</v>
      </c>
      <c r="E132" s="82" t="s">
        <v>623</v>
      </c>
      <c r="F132" s="22">
        <v>64260</v>
      </c>
      <c r="G132" s="82" t="s">
        <v>624</v>
      </c>
      <c r="H132" s="22">
        <v>69830</v>
      </c>
      <c r="I132" s="82" t="s">
        <v>625</v>
      </c>
      <c r="J132" s="22">
        <v>74930</v>
      </c>
      <c r="K132" s="82" t="s">
        <v>626</v>
      </c>
      <c r="L132" s="22">
        <v>270440</v>
      </c>
      <c r="M132" s="82" t="s">
        <v>627</v>
      </c>
      <c r="O132" s="51" t="s">
        <v>49</v>
      </c>
      <c r="P132" s="52" t="s">
        <v>38</v>
      </c>
      <c r="Q132" s="52" t="s">
        <v>204</v>
      </c>
    </row>
    <row r="133" spans="1:17" ht="17.2" customHeight="1" x14ac:dyDescent="0.35">
      <c r="A133" s="95" t="s">
        <v>48</v>
      </c>
      <c r="B133" s="95" t="s">
        <v>37</v>
      </c>
      <c r="C133" s="95" t="s">
        <v>32</v>
      </c>
      <c r="D133" s="21">
        <v>23320</v>
      </c>
      <c r="E133" s="82" t="s">
        <v>586</v>
      </c>
      <c r="F133" s="22">
        <v>26340</v>
      </c>
      <c r="G133" s="82" t="s">
        <v>502</v>
      </c>
      <c r="H133" s="22">
        <v>29120</v>
      </c>
      <c r="I133" s="82" t="s">
        <v>628</v>
      </c>
      <c r="J133" s="22">
        <v>30850</v>
      </c>
      <c r="K133" s="82" t="s">
        <v>556</v>
      </c>
      <c r="L133" s="22">
        <v>109640</v>
      </c>
      <c r="M133" s="82" t="s">
        <v>382</v>
      </c>
      <c r="O133" s="51" t="s">
        <v>49</v>
      </c>
      <c r="P133" s="52" t="s">
        <v>38</v>
      </c>
      <c r="Q133" s="52" t="s">
        <v>32</v>
      </c>
    </row>
    <row r="134" spans="1:17" ht="17.2" customHeight="1" x14ac:dyDescent="0.35">
      <c r="A134" s="23" t="s">
        <v>48</v>
      </c>
      <c r="B134" s="23" t="s">
        <v>37</v>
      </c>
      <c r="C134" s="23" t="s">
        <v>9</v>
      </c>
      <c r="D134" s="21">
        <v>1170</v>
      </c>
      <c r="E134" s="82" t="s">
        <v>505</v>
      </c>
      <c r="F134" s="22">
        <v>1290</v>
      </c>
      <c r="G134" s="82" t="s">
        <v>355</v>
      </c>
      <c r="H134" s="22">
        <v>1190</v>
      </c>
      <c r="I134" s="82" t="s">
        <v>357</v>
      </c>
      <c r="J134" s="22">
        <v>1320</v>
      </c>
      <c r="K134" s="82" t="s">
        <v>355</v>
      </c>
      <c r="L134" s="22">
        <v>4960</v>
      </c>
      <c r="M134" s="82" t="s">
        <v>355</v>
      </c>
      <c r="O134" s="51" t="s">
        <v>49</v>
      </c>
      <c r="P134" s="52" t="s">
        <v>38</v>
      </c>
      <c r="Q134" s="52" t="s">
        <v>9</v>
      </c>
    </row>
    <row r="135" spans="1:17" ht="17.2" customHeight="1" x14ac:dyDescent="0.35">
      <c r="A135" s="23" t="s">
        <v>48</v>
      </c>
      <c r="B135" s="23" t="s">
        <v>37</v>
      </c>
      <c r="C135" s="23" t="s">
        <v>33</v>
      </c>
      <c r="D135" s="21">
        <v>33510</v>
      </c>
      <c r="E135" s="82" t="s">
        <v>629</v>
      </c>
      <c r="F135" s="22">
        <v>33370</v>
      </c>
      <c r="G135" s="82" t="s">
        <v>630</v>
      </c>
      <c r="H135" s="22">
        <v>36550</v>
      </c>
      <c r="I135" s="82" t="s">
        <v>631</v>
      </c>
      <c r="J135" s="22">
        <v>39720</v>
      </c>
      <c r="K135" s="82" t="s">
        <v>632</v>
      </c>
      <c r="L135" s="22">
        <v>143140</v>
      </c>
      <c r="M135" s="82" t="s">
        <v>608</v>
      </c>
      <c r="O135" s="51" t="s">
        <v>49</v>
      </c>
      <c r="P135" s="52" t="s">
        <v>38</v>
      </c>
      <c r="Q135" s="52" t="s">
        <v>33</v>
      </c>
    </row>
    <row r="136" spans="1:17" ht="17.2" customHeight="1" x14ac:dyDescent="0.35">
      <c r="A136" s="23" t="s">
        <v>48</v>
      </c>
      <c r="B136" s="23" t="s">
        <v>37</v>
      </c>
      <c r="C136" s="23" t="s">
        <v>34</v>
      </c>
      <c r="D136" s="21">
        <v>3420</v>
      </c>
      <c r="E136" s="82" t="s">
        <v>530</v>
      </c>
      <c r="F136" s="22">
        <v>3260</v>
      </c>
      <c r="G136" s="82" t="s">
        <v>360</v>
      </c>
      <c r="H136" s="22">
        <v>2980</v>
      </c>
      <c r="I136" s="82" t="s">
        <v>559</v>
      </c>
      <c r="J136" s="22">
        <v>3040</v>
      </c>
      <c r="K136" s="82" t="s">
        <v>523</v>
      </c>
      <c r="L136" s="22">
        <v>12700</v>
      </c>
      <c r="M136" s="82" t="s">
        <v>360</v>
      </c>
      <c r="O136" s="51" t="s">
        <v>49</v>
      </c>
      <c r="P136" s="52" t="s">
        <v>38</v>
      </c>
      <c r="Q136" s="52" t="s">
        <v>34</v>
      </c>
    </row>
    <row r="137" spans="1:17" ht="17.2" customHeight="1" x14ac:dyDescent="0.35">
      <c r="A137" s="23" t="s">
        <v>48</v>
      </c>
      <c r="B137" s="23" t="s">
        <v>37</v>
      </c>
      <c r="C137" s="23" t="s">
        <v>35</v>
      </c>
      <c r="D137" s="21">
        <v>470</v>
      </c>
      <c r="E137" s="82" t="s">
        <v>480</v>
      </c>
      <c r="F137" s="22">
        <v>290</v>
      </c>
      <c r="G137" s="82" t="s">
        <v>389</v>
      </c>
      <c r="H137" s="22">
        <v>150</v>
      </c>
      <c r="I137" s="82" t="s">
        <v>390</v>
      </c>
      <c r="J137" s="22" t="s">
        <v>388</v>
      </c>
      <c r="K137" s="82" t="s">
        <v>388</v>
      </c>
      <c r="L137" s="22">
        <v>910</v>
      </c>
      <c r="M137" s="82" t="s">
        <v>389</v>
      </c>
      <c r="O137" s="51" t="s">
        <v>49</v>
      </c>
      <c r="P137" s="52" t="s">
        <v>38</v>
      </c>
      <c r="Q137" s="52" t="s">
        <v>35</v>
      </c>
    </row>
    <row r="138" spans="1:17" ht="17.2" customHeight="1" x14ac:dyDescent="0.35">
      <c r="A138" s="23" t="s">
        <v>48</v>
      </c>
      <c r="B138" s="23" t="s">
        <v>37</v>
      </c>
      <c r="C138" s="23" t="s">
        <v>36</v>
      </c>
      <c r="D138" s="21">
        <v>28790</v>
      </c>
      <c r="E138" s="82" t="s">
        <v>430</v>
      </c>
      <c r="F138" s="22">
        <v>26850</v>
      </c>
      <c r="G138" s="82" t="s">
        <v>633</v>
      </c>
      <c r="H138" s="22">
        <v>30140</v>
      </c>
      <c r="I138" s="82" t="s">
        <v>634</v>
      </c>
      <c r="J138" s="22">
        <v>33770</v>
      </c>
      <c r="K138" s="82" t="s">
        <v>546</v>
      </c>
      <c r="L138" s="22">
        <v>119550</v>
      </c>
      <c r="M138" s="82" t="s">
        <v>634</v>
      </c>
      <c r="O138" s="51" t="s">
        <v>49</v>
      </c>
      <c r="P138" s="52" t="s">
        <v>38</v>
      </c>
      <c r="Q138" s="52" t="s">
        <v>36</v>
      </c>
    </row>
    <row r="139" spans="1:17" ht="17.2" customHeight="1" x14ac:dyDescent="0.35">
      <c r="A139" s="24" t="s">
        <v>48</v>
      </c>
      <c r="B139" s="24" t="s">
        <v>39</v>
      </c>
      <c r="C139" s="24" t="s">
        <v>25</v>
      </c>
      <c r="D139" s="227">
        <v>9210</v>
      </c>
      <c r="E139" s="93" t="s">
        <v>344</v>
      </c>
      <c r="F139" s="228">
        <v>16480</v>
      </c>
      <c r="G139" s="93" t="s">
        <v>344</v>
      </c>
      <c r="H139" s="228">
        <v>20340</v>
      </c>
      <c r="I139" s="93" t="s">
        <v>344</v>
      </c>
      <c r="J139" s="228">
        <v>27770</v>
      </c>
      <c r="K139" s="93" t="s">
        <v>344</v>
      </c>
      <c r="L139" s="228">
        <v>73790</v>
      </c>
      <c r="M139" s="93" t="s">
        <v>344</v>
      </c>
      <c r="O139" s="51" t="s">
        <v>49</v>
      </c>
      <c r="P139" s="52" t="s">
        <v>40</v>
      </c>
      <c r="Q139" s="52" t="s">
        <v>40</v>
      </c>
    </row>
    <row r="140" spans="1:17" ht="17.2" customHeight="1" x14ac:dyDescent="0.35">
      <c r="A140" s="95" t="s">
        <v>48</v>
      </c>
      <c r="B140" s="95" t="s">
        <v>39</v>
      </c>
      <c r="C140" s="95" t="s">
        <v>203</v>
      </c>
      <c r="D140" s="21">
        <v>7990</v>
      </c>
      <c r="E140" s="82" t="s">
        <v>635</v>
      </c>
      <c r="F140" s="22">
        <v>12790</v>
      </c>
      <c r="G140" s="82" t="s">
        <v>636</v>
      </c>
      <c r="H140" s="22">
        <v>13910</v>
      </c>
      <c r="I140" s="82" t="s">
        <v>637</v>
      </c>
      <c r="J140" s="22">
        <v>19080</v>
      </c>
      <c r="K140" s="82" t="s">
        <v>441</v>
      </c>
      <c r="L140" s="22">
        <v>53780</v>
      </c>
      <c r="M140" s="82" t="s">
        <v>638</v>
      </c>
      <c r="O140" s="51" t="s">
        <v>49</v>
      </c>
      <c r="P140" s="52" t="s">
        <v>40</v>
      </c>
      <c r="Q140" s="52" t="s">
        <v>203</v>
      </c>
    </row>
    <row r="141" spans="1:17" ht="17.2" customHeight="1" x14ac:dyDescent="0.35">
      <c r="A141" s="95" t="s">
        <v>48</v>
      </c>
      <c r="B141" s="95" t="s">
        <v>39</v>
      </c>
      <c r="C141" s="95" t="s">
        <v>204</v>
      </c>
      <c r="D141" s="21">
        <v>630</v>
      </c>
      <c r="E141" s="82" t="s">
        <v>540</v>
      </c>
      <c r="F141" s="22">
        <v>2240</v>
      </c>
      <c r="G141" s="82" t="s">
        <v>500</v>
      </c>
      <c r="H141" s="22">
        <v>4080</v>
      </c>
      <c r="I141" s="82" t="s">
        <v>639</v>
      </c>
      <c r="J141" s="22">
        <v>6790</v>
      </c>
      <c r="K141" s="82" t="s">
        <v>640</v>
      </c>
      <c r="L141" s="22">
        <v>13740</v>
      </c>
      <c r="M141" s="82" t="s">
        <v>641</v>
      </c>
      <c r="O141" s="51" t="s">
        <v>49</v>
      </c>
      <c r="P141" s="52" t="s">
        <v>40</v>
      </c>
      <c r="Q141" s="52" t="s">
        <v>204</v>
      </c>
    </row>
    <row r="142" spans="1:17" ht="17.2" customHeight="1" x14ac:dyDescent="0.35">
      <c r="A142" s="95" t="s">
        <v>48</v>
      </c>
      <c r="B142" s="95" t="s">
        <v>39</v>
      </c>
      <c r="C142" s="23" t="s">
        <v>318</v>
      </c>
      <c r="D142" s="237" t="str">
        <f t="shared" ref="D142:I142" si="8">"[N/A]"</f>
        <v>[N/A]</v>
      </c>
      <c r="E142" s="236" t="str">
        <f t="shared" si="8"/>
        <v>[N/A]</v>
      </c>
      <c r="F142" s="237" t="str">
        <f t="shared" si="8"/>
        <v>[N/A]</v>
      </c>
      <c r="G142" s="236" t="str">
        <f t="shared" si="8"/>
        <v>[N/A]</v>
      </c>
      <c r="H142" s="237" t="str">
        <f t="shared" si="8"/>
        <v>[N/A]</v>
      </c>
      <c r="I142" s="236" t="str">
        <f t="shared" si="8"/>
        <v>[N/A]</v>
      </c>
      <c r="J142" s="22" t="s">
        <v>264</v>
      </c>
      <c r="K142" s="82" t="s">
        <v>264</v>
      </c>
      <c r="L142" s="22" t="s">
        <v>264</v>
      </c>
      <c r="M142" s="82" t="s">
        <v>264</v>
      </c>
      <c r="O142" s="51" t="s">
        <v>49</v>
      </c>
      <c r="P142" s="52" t="s">
        <v>40</v>
      </c>
      <c r="Q142" s="52" t="s">
        <v>318</v>
      </c>
    </row>
    <row r="143" spans="1:17" ht="17.2" customHeight="1" x14ac:dyDescent="0.35">
      <c r="A143" s="23" t="s">
        <v>48</v>
      </c>
      <c r="B143" s="23" t="s">
        <v>39</v>
      </c>
      <c r="C143" s="23" t="s">
        <v>35</v>
      </c>
      <c r="D143" s="21" t="s">
        <v>388</v>
      </c>
      <c r="E143" s="82" t="s">
        <v>388</v>
      </c>
      <c r="F143" s="22" t="s">
        <v>388</v>
      </c>
      <c r="G143" s="82" t="s">
        <v>388</v>
      </c>
      <c r="H143" s="22" t="s">
        <v>388</v>
      </c>
      <c r="I143" s="82" t="s">
        <v>388</v>
      </c>
      <c r="J143" s="22" t="s">
        <v>388</v>
      </c>
      <c r="K143" s="82" t="s">
        <v>388</v>
      </c>
      <c r="L143" s="22" t="s">
        <v>388</v>
      </c>
      <c r="M143" s="82" t="s">
        <v>388</v>
      </c>
      <c r="O143" s="51" t="s">
        <v>49</v>
      </c>
      <c r="P143" s="52" t="s">
        <v>40</v>
      </c>
      <c r="Q143" s="52" t="s">
        <v>35</v>
      </c>
    </row>
    <row r="144" spans="1:17" ht="17.2" customHeight="1" x14ac:dyDescent="0.35">
      <c r="A144" s="23" t="s">
        <v>48</v>
      </c>
      <c r="B144" s="23" t="s">
        <v>39</v>
      </c>
      <c r="C144" s="23" t="s">
        <v>36</v>
      </c>
      <c r="D144" s="21">
        <v>590</v>
      </c>
      <c r="E144" s="82" t="s">
        <v>490</v>
      </c>
      <c r="F144" s="22">
        <v>1450</v>
      </c>
      <c r="G144" s="82" t="s">
        <v>642</v>
      </c>
      <c r="H144" s="22">
        <v>2340</v>
      </c>
      <c r="I144" s="82" t="s">
        <v>643</v>
      </c>
      <c r="J144" s="22">
        <v>1900</v>
      </c>
      <c r="K144" s="82" t="s">
        <v>540</v>
      </c>
      <c r="L144" s="22">
        <v>6280</v>
      </c>
      <c r="M144" s="82" t="s">
        <v>644</v>
      </c>
      <c r="O144" s="51" t="s">
        <v>49</v>
      </c>
      <c r="P144" s="52" t="s">
        <v>40</v>
      </c>
      <c r="Q144" s="52" t="s">
        <v>36</v>
      </c>
    </row>
    <row r="145" spans="1:17" ht="17.2" customHeight="1" x14ac:dyDescent="0.35">
      <c r="A145" s="91" t="s">
        <v>48</v>
      </c>
      <c r="B145" s="91" t="s">
        <v>44</v>
      </c>
      <c r="C145" s="91" t="s">
        <v>25</v>
      </c>
      <c r="D145" s="92">
        <v>920</v>
      </c>
      <c r="E145" s="93" t="s">
        <v>344</v>
      </c>
      <c r="F145" s="94">
        <v>930</v>
      </c>
      <c r="G145" s="93" t="s">
        <v>344</v>
      </c>
      <c r="H145" s="94">
        <v>780</v>
      </c>
      <c r="I145" s="93" t="s">
        <v>344</v>
      </c>
      <c r="J145" s="94">
        <v>1220</v>
      </c>
      <c r="K145" s="93" t="s">
        <v>344</v>
      </c>
      <c r="L145" s="94">
        <v>3850</v>
      </c>
      <c r="M145" s="93" t="s">
        <v>344</v>
      </c>
      <c r="O145" s="51" t="s">
        <v>49</v>
      </c>
      <c r="P145" s="52" t="s">
        <v>45</v>
      </c>
      <c r="Q145" s="52" t="s">
        <v>45</v>
      </c>
    </row>
    <row r="146" spans="1:17" ht="17.2" customHeight="1" x14ac:dyDescent="0.35">
      <c r="A146" s="95" t="s">
        <v>48</v>
      </c>
      <c r="B146" s="95" t="s">
        <v>44</v>
      </c>
      <c r="C146" s="95" t="s">
        <v>203</v>
      </c>
      <c r="D146" s="21">
        <v>600</v>
      </c>
      <c r="E146" s="82" t="s">
        <v>645</v>
      </c>
      <c r="F146" s="22">
        <v>660</v>
      </c>
      <c r="G146" s="82" t="s">
        <v>646</v>
      </c>
      <c r="H146" s="22">
        <v>470</v>
      </c>
      <c r="I146" s="82" t="s">
        <v>647</v>
      </c>
      <c r="J146" s="22">
        <v>880</v>
      </c>
      <c r="K146" s="82" t="s">
        <v>648</v>
      </c>
      <c r="L146" s="22">
        <v>2620</v>
      </c>
      <c r="M146" s="82" t="s">
        <v>479</v>
      </c>
      <c r="O146" s="51" t="s">
        <v>49</v>
      </c>
      <c r="P146" s="52" t="s">
        <v>45</v>
      </c>
      <c r="Q146" s="52" t="s">
        <v>203</v>
      </c>
    </row>
    <row r="147" spans="1:17" ht="17.2" customHeight="1" x14ac:dyDescent="0.35">
      <c r="A147" s="98" t="s">
        <v>48</v>
      </c>
      <c r="B147" s="98" t="s">
        <v>44</v>
      </c>
      <c r="C147" s="95" t="s">
        <v>28</v>
      </c>
      <c r="D147" s="21" t="s">
        <v>388</v>
      </c>
      <c r="E147" s="82" t="s">
        <v>388</v>
      </c>
      <c r="F147" s="22">
        <v>20</v>
      </c>
      <c r="G147" s="82" t="s">
        <v>524</v>
      </c>
      <c r="H147" s="22">
        <v>30</v>
      </c>
      <c r="I147" s="82" t="s">
        <v>350</v>
      </c>
      <c r="J147" s="22">
        <v>150</v>
      </c>
      <c r="K147" s="82" t="s">
        <v>649</v>
      </c>
      <c r="L147" s="22">
        <v>200</v>
      </c>
      <c r="M147" s="82" t="s">
        <v>403</v>
      </c>
      <c r="O147" s="51" t="s">
        <v>49</v>
      </c>
      <c r="P147" s="52" t="s">
        <v>45</v>
      </c>
      <c r="Q147" s="52" t="s">
        <v>28</v>
      </c>
    </row>
    <row r="148" spans="1:17" ht="17.2" customHeight="1" x14ac:dyDescent="0.35">
      <c r="A148" s="95" t="s">
        <v>48</v>
      </c>
      <c r="B148" s="95" t="s">
        <v>44</v>
      </c>
      <c r="C148" s="95" t="s">
        <v>31</v>
      </c>
      <c r="D148" s="21">
        <v>600</v>
      </c>
      <c r="E148" s="82" t="s">
        <v>507</v>
      </c>
      <c r="F148" s="22">
        <v>650</v>
      </c>
      <c r="G148" s="82" t="s">
        <v>650</v>
      </c>
      <c r="H148" s="22">
        <v>420</v>
      </c>
      <c r="I148" s="82" t="s">
        <v>518</v>
      </c>
      <c r="J148" s="22">
        <v>730</v>
      </c>
      <c r="K148" s="82" t="s">
        <v>651</v>
      </c>
      <c r="L148" s="22">
        <v>2400</v>
      </c>
      <c r="M148" s="82" t="s">
        <v>652</v>
      </c>
      <c r="O148" s="51" t="s">
        <v>49</v>
      </c>
      <c r="P148" s="52" t="s">
        <v>45</v>
      </c>
      <c r="Q148" s="52" t="s">
        <v>31</v>
      </c>
    </row>
    <row r="149" spans="1:17" ht="17.2" customHeight="1" x14ac:dyDescent="0.35">
      <c r="A149" s="95" t="s">
        <v>48</v>
      </c>
      <c r="B149" s="95" t="s">
        <v>44</v>
      </c>
      <c r="C149" s="95" t="s">
        <v>241</v>
      </c>
      <c r="D149" s="21" t="s">
        <v>388</v>
      </c>
      <c r="E149" s="82" t="s">
        <v>388</v>
      </c>
      <c r="F149" s="22">
        <v>0</v>
      </c>
      <c r="G149" s="82" t="s">
        <v>415</v>
      </c>
      <c r="H149" s="22">
        <v>20</v>
      </c>
      <c r="I149" s="82" t="s">
        <v>360</v>
      </c>
      <c r="J149" s="22">
        <v>0</v>
      </c>
      <c r="K149" s="82" t="s">
        <v>415</v>
      </c>
      <c r="L149" s="22">
        <v>30</v>
      </c>
      <c r="M149" s="82" t="s">
        <v>356</v>
      </c>
      <c r="O149" s="51" t="s">
        <v>49</v>
      </c>
      <c r="P149" s="52" t="s">
        <v>45</v>
      </c>
      <c r="Q149" s="52" t="s">
        <v>241</v>
      </c>
    </row>
    <row r="150" spans="1:17" ht="17.2" customHeight="1" x14ac:dyDescent="0.35">
      <c r="A150" s="95" t="s">
        <v>48</v>
      </c>
      <c r="B150" s="95" t="s">
        <v>44</v>
      </c>
      <c r="C150" s="95" t="s">
        <v>204</v>
      </c>
      <c r="D150" s="21">
        <v>290</v>
      </c>
      <c r="E150" s="82" t="s">
        <v>465</v>
      </c>
      <c r="F150" s="22">
        <v>260</v>
      </c>
      <c r="G150" s="82" t="s">
        <v>493</v>
      </c>
      <c r="H150" s="22">
        <v>300</v>
      </c>
      <c r="I150" s="82" t="s">
        <v>533</v>
      </c>
      <c r="J150" s="22">
        <v>340</v>
      </c>
      <c r="K150" s="82" t="s">
        <v>653</v>
      </c>
      <c r="L150" s="22">
        <v>1190</v>
      </c>
      <c r="M150" s="82" t="s">
        <v>654</v>
      </c>
      <c r="O150" s="51" t="s">
        <v>49</v>
      </c>
      <c r="P150" s="52" t="s">
        <v>45</v>
      </c>
      <c r="Q150" s="52" t="s">
        <v>204</v>
      </c>
    </row>
    <row r="151" spans="1:17" ht="17.2" customHeight="1" x14ac:dyDescent="0.35">
      <c r="A151" s="95" t="s">
        <v>48</v>
      </c>
      <c r="B151" s="95" t="s">
        <v>44</v>
      </c>
      <c r="C151" s="95" t="s">
        <v>32</v>
      </c>
      <c r="D151" s="21">
        <v>20</v>
      </c>
      <c r="E151" s="82" t="s">
        <v>360</v>
      </c>
      <c r="F151" s="22">
        <v>20</v>
      </c>
      <c r="G151" s="82" t="s">
        <v>359</v>
      </c>
      <c r="H151" s="22">
        <v>20</v>
      </c>
      <c r="I151" s="82" t="s">
        <v>360</v>
      </c>
      <c r="J151" s="22">
        <v>20</v>
      </c>
      <c r="K151" s="82" t="s">
        <v>376</v>
      </c>
      <c r="L151" s="22">
        <v>80</v>
      </c>
      <c r="M151" s="82" t="s">
        <v>523</v>
      </c>
      <c r="O151" s="51" t="s">
        <v>49</v>
      </c>
      <c r="P151" s="52" t="s">
        <v>45</v>
      </c>
      <c r="Q151" s="52" t="s">
        <v>32</v>
      </c>
    </row>
    <row r="152" spans="1:17" ht="17.2" customHeight="1" x14ac:dyDescent="0.35">
      <c r="A152" s="23" t="s">
        <v>48</v>
      </c>
      <c r="B152" s="23" t="s">
        <v>44</v>
      </c>
      <c r="C152" s="23" t="s">
        <v>9</v>
      </c>
      <c r="D152" s="21" t="s">
        <v>264</v>
      </c>
      <c r="E152" s="82" t="s">
        <v>264</v>
      </c>
      <c r="F152" s="22" t="s">
        <v>264</v>
      </c>
      <c r="G152" s="82" t="s">
        <v>264</v>
      </c>
      <c r="H152" s="22" t="s">
        <v>264</v>
      </c>
      <c r="I152" s="82" t="s">
        <v>264</v>
      </c>
      <c r="J152" s="22" t="s">
        <v>264</v>
      </c>
      <c r="K152" s="82" t="s">
        <v>264</v>
      </c>
      <c r="L152" s="22" t="s">
        <v>264</v>
      </c>
      <c r="M152" s="82" t="s">
        <v>264</v>
      </c>
      <c r="O152" s="51" t="s">
        <v>49</v>
      </c>
      <c r="P152" s="52" t="s">
        <v>45</v>
      </c>
      <c r="Q152" s="52" t="s">
        <v>9</v>
      </c>
    </row>
    <row r="153" spans="1:17" ht="17.2" customHeight="1" x14ac:dyDescent="0.35">
      <c r="A153" s="23" t="s">
        <v>48</v>
      </c>
      <c r="B153" s="23" t="s">
        <v>44</v>
      </c>
      <c r="C153" s="23" t="s">
        <v>33</v>
      </c>
      <c r="D153" s="21">
        <v>200</v>
      </c>
      <c r="E153" s="82" t="s">
        <v>555</v>
      </c>
      <c r="F153" s="22">
        <v>170</v>
      </c>
      <c r="G153" s="82" t="s">
        <v>655</v>
      </c>
      <c r="H153" s="22">
        <v>190</v>
      </c>
      <c r="I153" s="82" t="s">
        <v>656</v>
      </c>
      <c r="J153" s="22">
        <v>260</v>
      </c>
      <c r="K153" s="82" t="s">
        <v>634</v>
      </c>
      <c r="L153" s="22">
        <v>820</v>
      </c>
      <c r="M153" s="82" t="s">
        <v>657</v>
      </c>
      <c r="O153" s="51" t="s">
        <v>49</v>
      </c>
      <c r="P153" s="52" t="s">
        <v>45</v>
      </c>
      <c r="Q153" s="52" t="s">
        <v>33</v>
      </c>
    </row>
    <row r="154" spans="1:17" ht="17.2" customHeight="1" x14ac:dyDescent="0.35">
      <c r="A154" s="23" t="s">
        <v>48</v>
      </c>
      <c r="B154" s="23" t="s">
        <v>44</v>
      </c>
      <c r="C154" s="23" t="s">
        <v>34</v>
      </c>
      <c r="D154" s="21">
        <v>70</v>
      </c>
      <c r="E154" s="82" t="s">
        <v>451</v>
      </c>
      <c r="F154" s="22">
        <v>70</v>
      </c>
      <c r="G154" s="82" t="s">
        <v>583</v>
      </c>
      <c r="H154" s="22">
        <v>90</v>
      </c>
      <c r="I154" s="82" t="s">
        <v>658</v>
      </c>
      <c r="J154" s="22">
        <v>60</v>
      </c>
      <c r="K154" s="82" t="s">
        <v>434</v>
      </c>
      <c r="L154" s="22">
        <v>290</v>
      </c>
      <c r="M154" s="82" t="s">
        <v>368</v>
      </c>
      <c r="O154" s="51" t="s">
        <v>49</v>
      </c>
      <c r="P154" s="52" t="s">
        <v>45</v>
      </c>
      <c r="Q154" s="52" t="s">
        <v>34</v>
      </c>
    </row>
    <row r="155" spans="1:17" x14ac:dyDescent="0.35">
      <c r="A155" s="23" t="s">
        <v>48</v>
      </c>
      <c r="B155" s="23" t="s">
        <v>44</v>
      </c>
      <c r="C155" s="95" t="s">
        <v>36</v>
      </c>
      <c r="D155" s="21">
        <v>30</v>
      </c>
      <c r="E155" s="82" t="s">
        <v>530</v>
      </c>
      <c r="F155" s="22">
        <v>10</v>
      </c>
      <c r="G155" s="82" t="s">
        <v>426</v>
      </c>
      <c r="H155" s="22" t="s">
        <v>388</v>
      </c>
      <c r="I155" s="82" t="s">
        <v>388</v>
      </c>
      <c r="J155" s="22">
        <v>10</v>
      </c>
      <c r="K155" s="82" t="s">
        <v>356</v>
      </c>
      <c r="L155" s="22">
        <v>40</v>
      </c>
      <c r="M155" s="82" t="s">
        <v>377</v>
      </c>
      <c r="O155" s="51" t="s">
        <v>49</v>
      </c>
      <c r="P155" s="52" t="s">
        <v>45</v>
      </c>
      <c r="Q155" s="52" t="s">
        <v>36</v>
      </c>
    </row>
    <row r="157" spans="1:17" hidden="1" x14ac:dyDescent="0.35">
      <c r="D157" s="54">
        <v>2019</v>
      </c>
      <c r="E157" s="54">
        <v>2019</v>
      </c>
      <c r="F157" s="54">
        <v>2020</v>
      </c>
      <c r="G157" s="54">
        <v>2020</v>
      </c>
      <c r="H157" s="54">
        <v>2021</v>
      </c>
      <c r="I157" s="54">
        <v>2021</v>
      </c>
      <c r="J157" s="54">
        <v>2022</v>
      </c>
      <c r="K157" s="54">
        <v>2022</v>
      </c>
      <c r="L157" s="54" t="s">
        <v>50</v>
      </c>
      <c r="M157" s="54" t="s">
        <v>50</v>
      </c>
      <c r="N157" s="55" t="s">
        <v>51</v>
      </c>
    </row>
    <row r="158" spans="1:17" ht="27" hidden="1" x14ac:dyDescent="0.35">
      <c r="D158" s="56" t="s">
        <v>52</v>
      </c>
      <c r="E158" s="56" t="s">
        <v>53</v>
      </c>
      <c r="F158" s="56" t="s">
        <v>52</v>
      </c>
      <c r="G158" s="56" t="s">
        <v>53</v>
      </c>
      <c r="H158" s="56" t="s">
        <v>52</v>
      </c>
      <c r="I158" s="56" t="s">
        <v>53</v>
      </c>
      <c r="J158" s="56" t="s">
        <v>52</v>
      </c>
      <c r="K158" s="56" t="s">
        <v>53</v>
      </c>
      <c r="L158" s="56" t="s">
        <v>52</v>
      </c>
      <c r="M158" s="56" t="s">
        <v>53</v>
      </c>
    </row>
  </sheetData>
  <conditionalFormatting sqref="D7:M155">
    <cfRule type="cellIs" dxfId="5" priority="1" operator="equal">
      <formula>"[N/A]"</formula>
    </cfRule>
  </conditionalFormatting>
  <pageMargins left="0.70866141732283472" right="0.70866141732283472" top="0.74803149606299213" bottom="0.74803149606299213" header="0.31496062992125984" footer="0.31496062992125984"/>
  <pageSetup paperSize="9" fitToHeight="0"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A7189-A869-4B0B-BBC1-8ABAB6AD16E2}">
  <sheetPr>
    <tabColor rgb="FF002554"/>
  </sheetPr>
  <dimension ref="A1:S100"/>
  <sheetViews>
    <sheetView showGridLines="0" topLeftCell="A7" zoomScaleNormal="100" workbookViewId="0">
      <selection activeCell="B26" sqref="B26"/>
    </sheetView>
  </sheetViews>
  <sheetFormatPr defaultColWidth="8.8125" defaultRowHeight="14.25" x14ac:dyDescent="0.35"/>
  <cols>
    <col min="1" max="1" width="12.5625" style="17" customWidth="1"/>
    <col min="2" max="2" width="58.5625" style="17" customWidth="1"/>
    <col min="3" max="3" width="15.25" style="17" customWidth="1"/>
    <col min="4" max="4" width="15.5625" style="17" customWidth="1"/>
    <col min="5" max="5" width="11.3125" style="43" customWidth="1"/>
    <col min="6" max="6" width="11.3125" style="27" customWidth="1"/>
    <col min="7" max="7" width="11.3125" style="43" customWidth="1"/>
    <col min="8" max="8" width="11.3125" style="27" customWidth="1"/>
    <col min="9" max="9" width="11.3125" style="43" customWidth="1"/>
    <col min="10" max="10" width="11.3125" style="27" customWidth="1"/>
    <col min="11" max="11" width="11.3125" style="43" customWidth="1"/>
    <col min="12" max="14" width="11.3125" style="27" customWidth="1"/>
    <col min="15" max="15" width="8.8125" style="1"/>
    <col min="16" max="16" width="8.5" style="1" hidden="1" bestFit="1" customWidth="1"/>
    <col min="17" max="17" width="56.75" style="1" hidden="1" bestFit="1" customWidth="1"/>
    <col min="18" max="18" width="5.5625" style="1" hidden="1" bestFit="1" customWidth="1"/>
    <col min="19" max="19" width="9" style="1" hidden="1" customWidth="1"/>
    <col min="20" max="16384" width="8.8125" style="1"/>
  </cols>
  <sheetData>
    <row r="1" spans="1:19" ht="30" customHeight="1" x14ac:dyDescent="0.35">
      <c r="A1" s="15" t="s">
        <v>305</v>
      </c>
      <c r="B1" s="15"/>
      <c r="C1" s="15"/>
      <c r="D1" s="15"/>
      <c r="E1" s="41"/>
      <c r="F1" s="25"/>
      <c r="G1" s="41"/>
      <c r="H1" s="25"/>
      <c r="I1" s="41"/>
      <c r="J1" s="25"/>
      <c r="K1" s="41"/>
      <c r="L1" s="25"/>
      <c r="M1" s="25"/>
      <c r="N1" s="25"/>
    </row>
    <row r="2" spans="1:19" s="2" customFormat="1" ht="17.95" customHeight="1" x14ac:dyDescent="0.5">
      <c r="A2" s="16" t="s">
        <v>659</v>
      </c>
      <c r="B2" s="16"/>
      <c r="C2" s="16"/>
      <c r="D2" s="16"/>
      <c r="E2" s="42"/>
      <c r="F2" s="28"/>
      <c r="G2" s="42"/>
      <c r="H2" s="28"/>
      <c r="I2" s="42"/>
      <c r="J2" s="28"/>
      <c r="K2" s="42"/>
      <c r="L2" s="28"/>
      <c r="M2" s="28"/>
      <c r="N2" s="26"/>
    </row>
    <row r="3" spans="1:19" s="2" customFormat="1" ht="17.95" customHeight="1" x14ac:dyDescent="0.5">
      <c r="A3" s="16" t="s">
        <v>660</v>
      </c>
      <c r="B3" s="16"/>
      <c r="C3" s="16"/>
      <c r="D3" s="16"/>
      <c r="E3" s="42"/>
      <c r="F3" s="30"/>
      <c r="G3" s="42"/>
      <c r="H3" s="30"/>
      <c r="I3" s="42"/>
      <c r="J3" s="30"/>
      <c r="K3" s="42"/>
      <c r="L3" s="30"/>
      <c r="M3" s="30"/>
      <c r="N3" s="30"/>
    </row>
    <row r="4" spans="1:19" ht="17.2" customHeight="1" x14ac:dyDescent="0.35">
      <c r="A4" s="14" t="s">
        <v>54</v>
      </c>
      <c r="B4" s="14"/>
      <c r="C4" s="14"/>
      <c r="D4" s="14"/>
      <c r="E4" s="40"/>
      <c r="F4" s="25"/>
      <c r="G4" s="40"/>
      <c r="H4" s="25"/>
      <c r="I4" s="40"/>
      <c r="J4" s="25"/>
      <c r="K4" s="40"/>
      <c r="L4" s="25"/>
      <c r="M4" s="25"/>
      <c r="N4" s="25"/>
    </row>
    <row r="5" spans="1:19" ht="30" customHeight="1" x14ac:dyDescent="0.5">
      <c r="A5" s="16" t="s">
        <v>313</v>
      </c>
      <c r="B5" s="16"/>
      <c r="C5" s="16"/>
      <c r="D5" s="16"/>
      <c r="E5" s="42"/>
      <c r="F5" s="32"/>
      <c r="G5" s="42"/>
      <c r="H5" s="32"/>
      <c r="I5" s="42"/>
      <c r="J5" s="32"/>
      <c r="K5" s="42"/>
      <c r="L5" s="32"/>
      <c r="M5" s="32"/>
      <c r="N5" s="32"/>
    </row>
    <row r="6" spans="1:19" s="47" customFormat="1" ht="45" customHeight="1" x14ac:dyDescent="0.35">
      <c r="A6" s="214" t="s">
        <v>20</v>
      </c>
      <c r="B6" s="214" t="s">
        <v>55</v>
      </c>
      <c r="C6" s="214" t="s">
        <v>274</v>
      </c>
      <c r="D6" s="214" t="s">
        <v>15</v>
      </c>
      <c r="E6" s="215" t="s">
        <v>16</v>
      </c>
      <c r="F6" s="225" t="s">
        <v>17</v>
      </c>
      <c r="G6" s="215" t="s">
        <v>254</v>
      </c>
      <c r="H6" s="225" t="s">
        <v>255</v>
      </c>
      <c r="I6" s="215" t="s">
        <v>284</v>
      </c>
      <c r="J6" s="225" t="s">
        <v>285</v>
      </c>
      <c r="K6" s="215" t="s">
        <v>314</v>
      </c>
      <c r="L6" s="225" t="s">
        <v>315</v>
      </c>
      <c r="M6" s="215" t="s">
        <v>18</v>
      </c>
      <c r="N6" s="226" t="s">
        <v>19</v>
      </c>
      <c r="P6" s="157" t="s">
        <v>20</v>
      </c>
      <c r="Q6" s="157" t="s">
        <v>22</v>
      </c>
      <c r="R6" s="157" t="s">
        <v>258</v>
      </c>
      <c r="S6" s="157" t="s">
        <v>259</v>
      </c>
    </row>
    <row r="7" spans="1:19" ht="17.2" customHeight="1" x14ac:dyDescent="0.35">
      <c r="A7" s="100" t="s">
        <v>23</v>
      </c>
      <c r="B7" s="100" t="s">
        <v>242</v>
      </c>
      <c r="C7" s="100" t="s">
        <v>24</v>
      </c>
      <c r="D7" s="100" t="s">
        <v>56</v>
      </c>
      <c r="E7" s="101">
        <v>1395090</v>
      </c>
      <c r="F7" s="102" t="s">
        <v>662</v>
      </c>
      <c r="G7" s="103">
        <v>1463990</v>
      </c>
      <c r="H7" s="102" t="s">
        <v>594</v>
      </c>
      <c r="I7" s="103">
        <v>1486330</v>
      </c>
      <c r="J7" s="102" t="s">
        <v>663</v>
      </c>
      <c r="K7" s="103">
        <v>1498720</v>
      </c>
      <c r="L7" s="102" t="s">
        <v>647</v>
      </c>
      <c r="M7" s="104">
        <v>5844130</v>
      </c>
      <c r="N7" s="105" t="s">
        <v>664</v>
      </c>
      <c r="P7" s="49" t="s">
        <v>57</v>
      </c>
      <c r="Q7" s="49" t="s">
        <v>242</v>
      </c>
      <c r="R7" s="158" t="s">
        <v>27</v>
      </c>
      <c r="S7" s="158" t="s">
        <v>260</v>
      </c>
    </row>
    <row r="8" spans="1:19" ht="17.2" customHeight="1" x14ac:dyDescent="0.35">
      <c r="A8" s="106" t="s">
        <v>23</v>
      </c>
      <c r="B8" s="106" t="s">
        <v>242</v>
      </c>
      <c r="C8" s="106" t="s">
        <v>24</v>
      </c>
      <c r="D8" s="106" t="s">
        <v>58</v>
      </c>
      <c r="E8" s="107">
        <v>348610</v>
      </c>
      <c r="F8" s="108" t="s">
        <v>497</v>
      </c>
      <c r="G8" s="109">
        <v>399250</v>
      </c>
      <c r="H8" s="108" t="s">
        <v>554</v>
      </c>
      <c r="I8" s="109">
        <v>447850</v>
      </c>
      <c r="J8" s="108" t="s">
        <v>665</v>
      </c>
      <c r="K8" s="109">
        <v>510270</v>
      </c>
      <c r="L8" s="108" t="s">
        <v>666</v>
      </c>
      <c r="M8" s="110">
        <v>1705980</v>
      </c>
      <c r="N8" s="111" t="s">
        <v>447</v>
      </c>
      <c r="P8" s="49" t="s">
        <v>57</v>
      </c>
      <c r="Q8" s="49" t="s">
        <v>242</v>
      </c>
      <c r="R8" s="158" t="s">
        <v>27</v>
      </c>
      <c r="S8" s="158" t="s">
        <v>261</v>
      </c>
    </row>
    <row r="9" spans="1:19" ht="17.2" customHeight="1" x14ac:dyDescent="0.35">
      <c r="A9" s="106" t="s">
        <v>23</v>
      </c>
      <c r="B9" s="106" t="s">
        <v>242</v>
      </c>
      <c r="C9" s="106" t="s">
        <v>37</v>
      </c>
      <c r="D9" s="106" t="s">
        <v>56</v>
      </c>
      <c r="E9" s="107">
        <v>187330</v>
      </c>
      <c r="F9" s="108" t="s">
        <v>617</v>
      </c>
      <c r="G9" s="109">
        <v>212370</v>
      </c>
      <c r="H9" s="108" t="s">
        <v>667</v>
      </c>
      <c r="I9" s="109">
        <v>202410</v>
      </c>
      <c r="J9" s="108" t="s">
        <v>668</v>
      </c>
      <c r="K9" s="109">
        <v>185440</v>
      </c>
      <c r="L9" s="108" t="s">
        <v>368</v>
      </c>
      <c r="M9" s="110">
        <v>787540</v>
      </c>
      <c r="N9" s="111" t="s">
        <v>668</v>
      </c>
      <c r="P9" s="49" t="s">
        <v>57</v>
      </c>
      <c r="Q9" s="49" t="s">
        <v>242</v>
      </c>
      <c r="R9" s="158" t="s">
        <v>38</v>
      </c>
      <c r="S9" s="158" t="s">
        <v>260</v>
      </c>
    </row>
    <row r="10" spans="1:19" ht="17.2" customHeight="1" x14ac:dyDescent="0.35">
      <c r="A10" s="106" t="s">
        <v>23</v>
      </c>
      <c r="B10" s="106" t="s">
        <v>242</v>
      </c>
      <c r="C10" s="106" t="s">
        <v>37</v>
      </c>
      <c r="D10" s="106" t="s">
        <v>58</v>
      </c>
      <c r="E10" s="107">
        <v>166960</v>
      </c>
      <c r="F10" s="108" t="s">
        <v>487</v>
      </c>
      <c r="G10" s="109">
        <v>185520</v>
      </c>
      <c r="H10" s="108" t="s">
        <v>620</v>
      </c>
      <c r="I10" s="109">
        <v>185810</v>
      </c>
      <c r="J10" s="108" t="s">
        <v>487</v>
      </c>
      <c r="K10" s="109">
        <v>181170</v>
      </c>
      <c r="L10" s="108" t="s">
        <v>369</v>
      </c>
      <c r="M10" s="110">
        <v>719460</v>
      </c>
      <c r="N10" s="111" t="s">
        <v>583</v>
      </c>
      <c r="P10" s="49" t="s">
        <v>57</v>
      </c>
      <c r="Q10" s="49" t="s">
        <v>242</v>
      </c>
      <c r="R10" s="158" t="s">
        <v>38</v>
      </c>
      <c r="S10" s="158" t="s">
        <v>261</v>
      </c>
    </row>
    <row r="11" spans="1:19" ht="17.2" customHeight="1" x14ac:dyDescent="0.35">
      <c r="A11" s="106" t="s">
        <v>23</v>
      </c>
      <c r="B11" s="106" t="s">
        <v>242</v>
      </c>
      <c r="C11" s="106" t="s">
        <v>39</v>
      </c>
      <c r="D11" s="106" t="s">
        <v>56</v>
      </c>
      <c r="E11" s="107">
        <v>40150</v>
      </c>
      <c r="F11" s="108" t="s">
        <v>496</v>
      </c>
      <c r="G11" s="109">
        <v>48700</v>
      </c>
      <c r="H11" s="108" t="s">
        <v>559</v>
      </c>
      <c r="I11" s="109">
        <v>57090</v>
      </c>
      <c r="J11" s="108" t="s">
        <v>532</v>
      </c>
      <c r="K11" s="109">
        <v>68600</v>
      </c>
      <c r="L11" s="108" t="s">
        <v>530</v>
      </c>
      <c r="M11" s="110">
        <v>214530</v>
      </c>
      <c r="N11" s="111" t="s">
        <v>360</v>
      </c>
      <c r="P11" s="49" t="s">
        <v>57</v>
      </c>
      <c r="Q11" s="49" t="s">
        <v>242</v>
      </c>
      <c r="R11" s="158" t="s">
        <v>40</v>
      </c>
      <c r="S11" s="158" t="s">
        <v>260</v>
      </c>
    </row>
    <row r="12" spans="1:19" ht="17.2" customHeight="1" x14ac:dyDescent="0.35">
      <c r="A12" s="112" t="s">
        <v>23</v>
      </c>
      <c r="B12" s="112" t="s">
        <v>242</v>
      </c>
      <c r="C12" s="112" t="s">
        <v>39</v>
      </c>
      <c r="D12" s="112" t="s">
        <v>58</v>
      </c>
      <c r="E12" s="113">
        <v>8440</v>
      </c>
      <c r="F12" s="114" t="s">
        <v>480</v>
      </c>
      <c r="G12" s="115">
        <v>15000</v>
      </c>
      <c r="H12" s="114" t="s">
        <v>426</v>
      </c>
      <c r="I12" s="115">
        <v>16430</v>
      </c>
      <c r="J12" s="114" t="s">
        <v>356</v>
      </c>
      <c r="K12" s="115">
        <v>16760</v>
      </c>
      <c r="L12" s="114" t="s">
        <v>356</v>
      </c>
      <c r="M12" s="116">
        <v>56620</v>
      </c>
      <c r="N12" s="117" t="s">
        <v>426</v>
      </c>
      <c r="P12" s="49" t="s">
        <v>57</v>
      </c>
      <c r="Q12" s="49" t="s">
        <v>242</v>
      </c>
      <c r="R12" s="158" t="s">
        <v>40</v>
      </c>
      <c r="S12" s="158" t="s">
        <v>261</v>
      </c>
    </row>
    <row r="13" spans="1:19" ht="17.2" customHeight="1" x14ac:dyDescent="0.35">
      <c r="A13" s="118" t="s">
        <v>23</v>
      </c>
      <c r="B13" s="118" t="s">
        <v>59</v>
      </c>
      <c r="C13" s="118" t="s">
        <v>24</v>
      </c>
      <c r="D13" s="118" t="s">
        <v>56</v>
      </c>
      <c r="E13" s="119">
        <v>1351660</v>
      </c>
      <c r="F13" s="120" t="s">
        <v>669</v>
      </c>
      <c r="G13" s="121">
        <v>1396420</v>
      </c>
      <c r="H13" s="120" t="s">
        <v>482</v>
      </c>
      <c r="I13" s="121">
        <v>1392690</v>
      </c>
      <c r="J13" s="120" t="s">
        <v>670</v>
      </c>
      <c r="K13" s="121">
        <v>1382570</v>
      </c>
      <c r="L13" s="120" t="s">
        <v>671</v>
      </c>
      <c r="M13" s="122">
        <v>5523330</v>
      </c>
      <c r="N13" s="123" t="s">
        <v>672</v>
      </c>
      <c r="P13" s="49" t="s">
        <v>57</v>
      </c>
      <c r="Q13" s="49" t="s">
        <v>59</v>
      </c>
      <c r="R13" s="158" t="s">
        <v>27</v>
      </c>
      <c r="S13" s="158" t="s">
        <v>260</v>
      </c>
    </row>
    <row r="14" spans="1:19" ht="17.2" customHeight="1" x14ac:dyDescent="0.35">
      <c r="A14" s="124" t="s">
        <v>23</v>
      </c>
      <c r="B14" s="124" t="s">
        <v>59</v>
      </c>
      <c r="C14" s="124" t="s">
        <v>24</v>
      </c>
      <c r="D14" s="124" t="s">
        <v>58</v>
      </c>
      <c r="E14" s="125">
        <v>345060</v>
      </c>
      <c r="F14" s="126" t="s">
        <v>673</v>
      </c>
      <c r="G14" s="127">
        <v>394350</v>
      </c>
      <c r="H14" s="126" t="s">
        <v>568</v>
      </c>
      <c r="I14" s="127">
        <v>441130</v>
      </c>
      <c r="J14" s="126" t="s">
        <v>674</v>
      </c>
      <c r="K14" s="127">
        <v>502370</v>
      </c>
      <c r="L14" s="126" t="s">
        <v>545</v>
      </c>
      <c r="M14" s="128">
        <v>1682900</v>
      </c>
      <c r="N14" s="90" t="s">
        <v>633</v>
      </c>
      <c r="P14" s="49" t="s">
        <v>57</v>
      </c>
      <c r="Q14" s="49" t="s">
        <v>59</v>
      </c>
      <c r="R14" s="158" t="s">
        <v>27</v>
      </c>
      <c r="S14" s="158" t="s">
        <v>261</v>
      </c>
    </row>
    <row r="15" spans="1:19" ht="17.2" customHeight="1" x14ac:dyDescent="0.35">
      <c r="A15" s="124" t="s">
        <v>23</v>
      </c>
      <c r="B15" s="124" t="s">
        <v>59</v>
      </c>
      <c r="C15" s="124" t="s">
        <v>37</v>
      </c>
      <c r="D15" s="124" t="s">
        <v>56</v>
      </c>
      <c r="E15" s="125">
        <v>180500</v>
      </c>
      <c r="F15" s="126" t="s">
        <v>617</v>
      </c>
      <c r="G15" s="127">
        <v>206390</v>
      </c>
      <c r="H15" s="126" t="s">
        <v>675</v>
      </c>
      <c r="I15" s="127">
        <v>197790</v>
      </c>
      <c r="J15" s="126" t="s">
        <v>617</v>
      </c>
      <c r="K15" s="127">
        <v>181520</v>
      </c>
      <c r="L15" s="126" t="s">
        <v>487</v>
      </c>
      <c r="M15" s="128">
        <v>766200</v>
      </c>
      <c r="N15" s="90" t="s">
        <v>676</v>
      </c>
      <c r="P15" s="49" t="s">
        <v>57</v>
      </c>
      <c r="Q15" s="49" t="s">
        <v>59</v>
      </c>
      <c r="R15" s="158" t="s">
        <v>38</v>
      </c>
      <c r="S15" s="158" t="s">
        <v>260</v>
      </c>
    </row>
    <row r="16" spans="1:19" ht="17.2" customHeight="1" x14ac:dyDescent="0.35">
      <c r="A16" s="124" t="s">
        <v>23</v>
      </c>
      <c r="B16" s="124" t="s">
        <v>59</v>
      </c>
      <c r="C16" s="124" t="s">
        <v>37</v>
      </c>
      <c r="D16" s="124" t="s">
        <v>58</v>
      </c>
      <c r="E16" s="125">
        <v>162490</v>
      </c>
      <c r="F16" s="126" t="s">
        <v>487</v>
      </c>
      <c r="G16" s="127">
        <v>179200</v>
      </c>
      <c r="H16" s="126" t="s">
        <v>620</v>
      </c>
      <c r="I16" s="127">
        <v>178760</v>
      </c>
      <c r="J16" s="126" t="s">
        <v>487</v>
      </c>
      <c r="K16" s="127">
        <v>173290</v>
      </c>
      <c r="L16" s="126" t="s">
        <v>368</v>
      </c>
      <c r="M16" s="128">
        <v>693740</v>
      </c>
      <c r="N16" s="90" t="s">
        <v>487</v>
      </c>
      <c r="P16" s="49" t="s">
        <v>57</v>
      </c>
      <c r="Q16" s="49" t="s">
        <v>59</v>
      </c>
      <c r="R16" s="158" t="s">
        <v>38</v>
      </c>
      <c r="S16" s="158" t="s">
        <v>261</v>
      </c>
    </row>
    <row r="17" spans="1:19" ht="17.2" customHeight="1" x14ac:dyDescent="0.35">
      <c r="A17" s="124" t="s">
        <v>23</v>
      </c>
      <c r="B17" s="124" t="s">
        <v>59</v>
      </c>
      <c r="C17" s="124" t="s">
        <v>39</v>
      </c>
      <c r="D17" s="124" t="s">
        <v>56</v>
      </c>
      <c r="E17" s="125">
        <v>38650</v>
      </c>
      <c r="F17" s="126" t="s">
        <v>496</v>
      </c>
      <c r="G17" s="127">
        <v>46710</v>
      </c>
      <c r="H17" s="126" t="s">
        <v>559</v>
      </c>
      <c r="I17" s="127">
        <v>54940</v>
      </c>
      <c r="J17" s="126" t="s">
        <v>532</v>
      </c>
      <c r="K17" s="127">
        <v>66190</v>
      </c>
      <c r="L17" s="126" t="s">
        <v>530</v>
      </c>
      <c r="M17" s="128">
        <v>206490</v>
      </c>
      <c r="N17" s="90" t="s">
        <v>360</v>
      </c>
      <c r="P17" s="49" t="s">
        <v>57</v>
      </c>
      <c r="Q17" s="49" t="s">
        <v>59</v>
      </c>
      <c r="R17" s="158" t="s">
        <v>40</v>
      </c>
      <c r="S17" s="158" t="s">
        <v>260</v>
      </c>
    </row>
    <row r="18" spans="1:19" ht="17.2" customHeight="1" x14ac:dyDescent="0.35">
      <c r="A18" s="129" t="s">
        <v>23</v>
      </c>
      <c r="B18" s="129" t="s">
        <v>59</v>
      </c>
      <c r="C18" s="129" t="s">
        <v>39</v>
      </c>
      <c r="D18" s="129" t="s">
        <v>58</v>
      </c>
      <c r="E18" s="130">
        <v>8350</v>
      </c>
      <c r="F18" s="131" t="s">
        <v>480</v>
      </c>
      <c r="G18" s="132">
        <v>14720</v>
      </c>
      <c r="H18" s="131" t="s">
        <v>356</v>
      </c>
      <c r="I18" s="132">
        <v>16350</v>
      </c>
      <c r="J18" s="131" t="s">
        <v>356</v>
      </c>
      <c r="K18" s="132">
        <v>16670</v>
      </c>
      <c r="L18" s="131" t="s">
        <v>356</v>
      </c>
      <c r="M18" s="133">
        <v>56100</v>
      </c>
      <c r="N18" s="134" t="s">
        <v>426</v>
      </c>
      <c r="P18" s="49" t="s">
        <v>57</v>
      </c>
      <c r="Q18" s="49" t="s">
        <v>59</v>
      </c>
      <c r="R18" s="158" t="s">
        <v>40</v>
      </c>
      <c r="S18" s="158" t="s">
        <v>261</v>
      </c>
    </row>
    <row r="19" spans="1:19" ht="17.2" customHeight="1" x14ac:dyDescent="0.35">
      <c r="A19" s="118" t="s">
        <v>23</v>
      </c>
      <c r="B19" s="118" t="s">
        <v>60</v>
      </c>
      <c r="C19" s="118" t="s">
        <v>24</v>
      </c>
      <c r="D19" s="118" t="s">
        <v>56</v>
      </c>
      <c r="E19" s="119">
        <v>43410</v>
      </c>
      <c r="F19" s="120" t="s">
        <v>677</v>
      </c>
      <c r="G19" s="121">
        <v>67550</v>
      </c>
      <c r="H19" s="120" t="s">
        <v>678</v>
      </c>
      <c r="I19" s="121">
        <v>93620</v>
      </c>
      <c r="J19" s="120" t="s">
        <v>679</v>
      </c>
      <c r="K19" s="121">
        <v>116150</v>
      </c>
      <c r="L19" s="120" t="s">
        <v>680</v>
      </c>
      <c r="M19" s="122">
        <v>320740</v>
      </c>
      <c r="N19" s="123" t="s">
        <v>681</v>
      </c>
      <c r="P19" s="49" t="s">
        <v>57</v>
      </c>
      <c r="Q19" s="49" t="s">
        <v>60</v>
      </c>
      <c r="R19" s="158" t="s">
        <v>27</v>
      </c>
      <c r="S19" s="158" t="s">
        <v>260</v>
      </c>
    </row>
    <row r="20" spans="1:19" ht="17.2" customHeight="1" x14ac:dyDescent="0.35">
      <c r="A20" s="124" t="s">
        <v>23</v>
      </c>
      <c r="B20" s="124" t="s">
        <v>60</v>
      </c>
      <c r="C20" s="124" t="s">
        <v>24</v>
      </c>
      <c r="D20" s="124" t="s">
        <v>58</v>
      </c>
      <c r="E20" s="125">
        <v>3540</v>
      </c>
      <c r="F20" s="126" t="s">
        <v>409</v>
      </c>
      <c r="G20" s="127">
        <v>4900</v>
      </c>
      <c r="H20" s="126" t="s">
        <v>402</v>
      </c>
      <c r="I20" s="127">
        <v>6720</v>
      </c>
      <c r="J20" s="126" t="s">
        <v>406</v>
      </c>
      <c r="K20" s="127">
        <v>7910</v>
      </c>
      <c r="L20" s="126" t="s">
        <v>402</v>
      </c>
      <c r="M20" s="128">
        <v>23060</v>
      </c>
      <c r="N20" s="90" t="s">
        <v>408</v>
      </c>
      <c r="P20" s="49" t="s">
        <v>57</v>
      </c>
      <c r="Q20" s="49" t="s">
        <v>60</v>
      </c>
      <c r="R20" s="158" t="s">
        <v>27</v>
      </c>
      <c r="S20" s="158" t="s">
        <v>261</v>
      </c>
    </row>
    <row r="21" spans="1:19" ht="17.2" customHeight="1" x14ac:dyDescent="0.35">
      <c r="A21" s="124" t="s">
        <v>23</v>
      </c>
      <c r="B21" s="124" t="s">
        <v>60</v>
      </c>
      <c r="C21" s="124" t="s">
        <v>37</v>
      </c>
      <c r="D21" s="124" t="s">
        <v>56</v>
      </c>
      <c r="E21" s="125">
        <v>6820</v>
      </c>
      <c r="F21" s="126" t="s">
        <v>643</v>
      </c>
      <c r="G21" s="127">
        <v>5980</v>
      </c>
      <c r="H21" s="126" t="s">
        <v>542</v>
      </c>
      <c r="I21" s="127">
        <v>4620</v>
      </c>
      <c r="J21" s="126" t="s">
        <v>350</v>
      </c>
      <c r="K21" s="127">
        <v>3910</v>
      </c>
      <c r="L21" s="126" t="s">
        <v>530</v>
      </c>
      <c r="M21" s="128">
        <v>21330</v>
      </c>
      <c r="N21" s="90" t="s">
        <v>682</v>
      </c>
      <c r="P21" s="49" t="s">
        <v>57</v>
      </c>
      <c r="Q21" s="49" t="s">
        <v>60</v>
      </c>
      <c r="R21" s="158" t="s">
        <v>38</v>
      </c>
      <c r="S21" s="158" t="s">
        <v>260</v>
      </c>
    </row>
    <row r="22" spans="1:19" ht="17.2" customHeight="1" x14ac:dyDescent="0.35">
      <c r="A22" s="124" t="s">
        <v>23</v>
      </c>
      <c r="B22" s="124" t="s">
        <v>60</v>
      </c>
      <c r="C22" s="124" t="s">
        <v>37</v>
      </c>
      <c r="D22" s="124" t="s">
        <v>58</v>
      </c>
      <c r="E22" s="125">
        <v>4470</v>
      </c>
      <c r="F22" s="126" t="s">
        <v>368</v>
      </c>
      <c r="G22" s="127">
        <v>6320</v>
      </c>
      <c r="H22" s="126" t="s">
        <v>619</v>
      </c>
      <c r="I22" s="127">
        <v>7050</v>
      </c>
      <c r="J22" s="126" t="s">
        <v>407</v>
      </c>
      <c r="K22" s="127">
        <v>7880</v>
      </c>
      <c r="L22" s="126" t="s">
        <v>402</v>
      </c>
      <c r="M22" s="128">
        <v>25710</v>
      </c>
      <c r="N22" s="90" t="s">
        <v>539</v>
      </c>
      <c r="P22" s="49" t="s">
        <v>57</v>
      </c>
      <c r="Q22" s="49" t="s">
        <v>60</v>
      </c>
      <c r="R22" s="158" t="s">
        <v>38</v>
      </c>
      <c r="S22" s="158" t="s">
        <v>261</v>
      </c>
    </row>
    <row r="23" spans="1:19" ht="17.2" customHeight="1" x14ac:dyDescent="0.35">
      <c r="A23" s="124" t="s">
        <v>23</v>
      </c>
      <c r="B23" s="124" t="s">
        <v>60</v>
      </c>
      <c r="C23" s="124" t="s">
        <v>39</v>
      </c>
      <c r="D23" s="124" t="s">
        <v>56</v>
      </c>
      <c r="E23" s="125">
        <v>1120</v>
      </c>
      <c r="F23" s="126" t="s">
        <v>496</v>
      </c>
      <c r="G23" s="127">
        <v>1730</v>
      </c>
      <c r="H23" s="126" t="s">
        <v>523</v>
      </c>
      <c r="I23" s="127">
        <v>1940</v>
      </c>
      <c r="J23" s="126" t="s">
        <v>525</v>
      </c>
      <c r="K23" s="127">
        <v>2270</v>
      </c>
      <c r="L23" s="126" t="s">
        <v>524</v>
      </c>
      <c r="M23" s="128">
        <v>7070</v>
      </c>
      <c r="N23" s="90" t="s">
        <v>495</v>
      </c>
      <c r="P23" s="49" t="s">
        <v>57</v>
      </c>
      <c r="Q23" s="49" t="s">
        <v>60</v>
      </c>
      <c r="R23" s="158" t="s">
        <v>40</v>
      </c>
      <c r="S23" s="158" t="s">
        <v>260</v>
      </c>
    </row>
    <row r="24" spans="1:19" ht="17.2" customHeight="1" x14ac:dyDescent="0.35">
      <c r="A24" s="129" t="s">
        <v>23</v>
      </c>
      <c r="B24" s="129" t="s">
        <v>60</v>
      </c>
      <c r="C24" s="129" t="s">
        <v>39</v>
      </c>
      <c r="D24" s="129" t="s">
        <v>58</v>
      </c>
      <c r="E24" s="130">
        <v>20</v>
      </c>
      <c r="F24" s="131" t="s">
        <v>362</v>
      </c>
      <c r="G24" s="132">
        <v>110</v>
      </c>
      <c r="H24" s="131" t="s">
        <v>390</v>
      </c>
      <c r="I24" s="132">
        <v>10</v>
      </c>
      <c r="J24" s="131" t="s">
        <v>362</v>
      </c>
      <c r="K24" s="132">
        <v>50</v>
      </c>
      <c r="L24" s="131" t="s">
        <v>362</v>
      </c>
      <c r="M24" s="133">
        <v>180</v>
      </c>
      <c r="N24" s="134" t="s">
        <v>362</v>
      </c>
      <c r="P24" s="49" t="s">
        <v>57</v>
      </c>
      <c r="Q24" s="49" t="s">
        <v>60</v>
      </c>
      <c r="R24" s="158" t="s">
        <v>40</v>
      </c>
      <c r="S24" s="158" t="s">
        <v>261</v>
      </c>
    </row>
    <row r="25" spans="1:19" ht="17.2" customHeight="1" x14ac:dyDescent="0.35">
      <c r="A25" s="118" t="s">
        <v>23</v>
      </c>
      <c r="B25" s="118" t="s">
        <v>61</v>
      </c>
      <c r="C25" s="118" t="s">
        <v>24</v>
      </c>
      <c r="D25" s="118" t="s">
        <v>56</v>
      </c>
      <c r="E25" s="119">
        <v>20</v>
      </c>
      <c r="F25" s="120" t="s">
        <v>351</v>
      </c>
      <c r="G25" s="121">
        <v>20</v>
      </c>
      <c r="H25" s="120" t="s">
        <v>600</v>
      </c>
      <c r="I25" s="121">
        <v>20</v>
      </c>
      <c r="J25" s="120" t="s">
        <v>541</v>
      </c>
      <c r="K25" s="121" t="s">
        <v>388</v>
      </c>
      <c r="L25" s="120" t="s">
        <v>388</v>
      </c>
      <c r="M25" s="122">
        <v>60</v>
      </c>
      <c r="N25" s="123" t="s">
        <v>384</v>
      </c>
      <c r="P25" s="49" t="s">
        <v>57</v>
      </c>
      <c r="Q25" s="49" t="s">
        <v>61</v>
      </c>
      <c r="R25" s="158" t="s">
        <v>27</v>
      </c>
      <c r="S25" s="158" t="s">
        <v>260</v>
      </c>
    </row>
    <row r="26" spans="1:19" ht="17.2" customHeight="1" x14ac:dyDescent="0.35">
      <c r="A26" s="124" t="s">
        <v>23</v>
      </c>
      <c r="B26" s="124" t="s">
        <v>61</v>
      </c>
      <c r="C26" s="124" t="s">
        <v>24</v>
      </c>
      <c r="D26" s="124" t="s">
        <v>58</v>
      </c>
      <c r="E26" s="125">
        <v>10</v>
      </c>
      <c r="F26" s="126" t="s">
        <v>359</v>
      </c>
      <c r="G26" s="127">
        <v>0</v>
      </c>
      <c r="H26" s="126" t="s">
        <v>355</v>
      </c>
      <c r="I26" s="127">
        <v>10</v>
      </c>
      <c r="J26" s="126" t="s">
        <v>361</v>
      </c>
      <c r="K26" s="127" t="s">
        <v>388</v>
      </c>
      <c r="L26" s="126" t="s">
        <v>388</v>
      </c>
      <c r="M26" s="128">
        <v>20</v>
      </c>
      <c r="N26" s="90" t="s">
        <v>525</v>
      </c>
      <c r="P26" s="49" t="s">
        <v>57</v>
      </c>
      <c r="Q26" s="49" t="s">
        <v>61</v>
      </c>
      <c r="R26" s="158" t="s">
        <v>27</v>
      </c>
      <c r="S26" s="158" t="s">
        <v>261</v>
      </c>
    </row>
    <row r="27" spans="1:19" ht="17.2" customHeight="1" x14ac:dyDescent="0.35">
      <c r="A27" s="124" t="s">
        <v>23</v>
      </c>
      <c r="B27" s="124" t="s">
        <v>61</v>
      </c>
      <c r="C27" s="124" t="s">
        <v>37</v>
      </c>
      <c r="D27" s="124" t="s">
        <v>56</v>
      </c>
      <c r="E27" s="125" t="s">
        <v>388</v>
      </c>
      <c r="F27" s="126" t="s">
        <v>388</v>
      </c>
      <c r="G27" s="127" t="s">
        <v>388</v>
      </c>
      <c r="H27" s="126" t="s">
        <v>388</v>
      </c>
      <c r="I27" s="127" t="s">
        <v>388</v>
      </c>
      <c r="J27" s="126" t="s">
        <v>388</v>
      </c>
      <c r="K27" s="127">
        <v>10</v>
      </c>
      <c r="L27" s="126" t="s">
        <v>683</v>
      </c>
      <c r="M27" s="128">
        <v>10</v>
      </c>
      <c r="N27" s="90" t="s">
        <v>426</v>
      </c>
      <c r="P27" s="49" t="s">
        <v>57</v>
      </c>
      <c r="Q27" s="49" t="s">
        <v>61</v>
      </c>
      <c r="R27" s="158" t="s">
        <v>38</v>
      </c>
      <c r="S27" s="158" t="s">
        <v>260</v>
      </c>
    </row>
    <row r="28" spans="1:19" ht="17.2" customHeight="1" x14ac:dyDescent="0.35">
      <c r="A28" s="124" t="s">
        <v>23</v>
      </c>
      <c r="B28" s="124" t="s">
        <v>61</v>
      </c>
      <c r="C28" s="124" t="s">
        <v>37</v>
      </c>
      <c r="D28" s="124" t="s">
        <v>58</v>
      </c>
      <c r="E28" s="125" t="s">
        <v>388</v>
      </c>
      <c r="F28" s="126" t="s">
        <v>388</v>
      </c>
      <c r="G28" s="127" t="s">
        <v>388</v>
      </c>
      <c r="H28" s="126" t="s">
        <v>388</v>
      </c>
      <c r="I28" s="127" t="s">
        <v>388</v>
      </c>
      <c r="J28" s="126" t="s">
        <v>388</v>
      </c>
      <c r="K28" s="127" t="s">
        <v>388</v>
      </c>
      <c r="L28" s="126" t="s">
        <v>388</v>
      </c>
      <c r="M28" s="128" t="s">
        <v>388</v>
      </c>
      <c r="N28" s="90" t="s">
        <v>388</v>
      </c>
      <c r="P28" s="49" t="s">
        <v>57</v>
      </c>
      <c r="Q28" s="49" t="s">
        <v>61</v>
      </c>
      <c r="R28" s="158" t="s">
        <v>38</v>
      </c>
      <c r="S28" s="158" t="s">
        <v>261</v>
      </c>
    </row>
    <row r="29" spans="1:19" ht="17.2" customHeight="1" x14ac:dyDescent="0.35">
      <c r="A29" s="124" t="s">
        <v>23</v>
      </c>
      <c r="B29" s="124" t="s">
        <v>61</v>
      </c>
      <c r="C29" s="124" t="s">
        <v>39</v>
      </c>
      <c r="D29" s="124" t="s">
        <v>56</v>
      </c>
      <c r="E29" s="125">
        <v>380</v>
      </c>
      <c r="F29" s="126" t="s">
        <v>684</v>
      </c>
      <c r="G29" s="127">
        <v>260</v>
      </c>
      <c r="H29" s="126" t="s">
        <v>685</v>
      </c>
      <c r="I29" s="127">
        <v>200</v>
      </c>
      <c r="J29" s="126" t="s">
        <v>686</v>
      </c>
      <c r="K29" s="127">
        <v>130</v>
      </c>
      <c r="L29" s="126" t="s">
        <v>687</v>
      </c>
      <c r="M29" s="128">
        <v>980</v>
      </c>
      <c r="N29" s="90" t="s">
        <v>688</v>
      </c>
      <c r="P29" s="49" t="s">
        <v>57</v>
      </c>
      <c r="Q29" s="49" t="s">
        <v>61</v>
      </c>
      <c r="R29" s="158" t="s">
        <v>40</v>
      </c>
      <c r="S29" s="158" t="s">
        <v>260</v>
      </c>
    </row>
    <row r="30" spans="1:19" ht="17.2" customHeight="1" x14ac:dyDescent="0.35">
      <c r="A30" s="129" t="s">
        <v>23</v>
      </c>
      <c r="B30" s="129" t="s">
        <v>61</v>
      </c>
      <c r="C30" s="129" t="s">
        <v>39</v>
      </c>
      <c r="D30" s="129" t="s">
        <v>58</v>
      </c>
      <c r="E30" s="130">
        <v>60</v>
      </c>
      <c r="F30" s="131" t="s">
        <v>689</v>
      </c>
      <c r="G30" s="132">
        <v>170</v>
      </c>
      <c r="H30" s="131" t="s">
        <v>690</v>
      </c>
      <c r="I30" s="132">
        <v>70</v>
      </c>
      <c r="J30" s="131" t="s">
        <v>546</v>
      </c>
      <c r="K30" s="132">
        <v>40</v>
      </c>
      <c r="L30" s="131" t="s">
        <v>691</v>
      </c>
      <c r="M30" s="133">
        <v>350</v>
      </c>
      <c r="N30" s="134" t="s">
        <v>640</v>
      </c>
      <c r="P30" s="49" t="s">
        <v>57</v>
      </c>
      <c r="Q30" s="49" t="s">
        <v>61</v>
      </c>
      <c r="R30" s="158" t="s">
        <v>40</v>
      </c>
      <c r="S30" s="158" t="s">
        <v>261</v>
      </c>
    </row>
    <row r="31" spans="1:19" ht="17.2" customHeight="1" x14ac:dyDescent="0.35">
      <c r="A31" s="118" t="s">
        <v>23</v>
      </c>
      <c r="B31" s="118" t="s">
        <v>62</v>
      </c>
      <c r="C31" s="118" t="s">
        <v>24</v>
      </c>
      <c r="D31" s="118" t="s">
        <v>56</v>
      </c>
      <c r="E31" s="119" t="s">
        <v>264</v>
      </c>
      <c r="F31" s="120" t="s">
        <v>264</v>
      </c>
      <c r="G31" s="121" t="s">
        <v>264</v>
      </c>
      <c r="H31" s="120" t="s">
        <v>264</v>
      </c>
      <c r="I31" s="121" t="s">
        <v>264</v>
      </c>
      <c r="J31" s="120" t="s">
        <v>264</v>
      </c>
      <c r="K31" s="121" t="s">
        <v>264</v>
      </c>
      <c r="L31" s="120" t="s">
        <v>264</v>
      </c>
      <c r="M31" s="122" t="s">
        <v>264</v>
      </c>
      <c r="N31" s="123" t="s">
        <v>264</v>
      </c>
      <c r="P31" s="49" t="s">
        <v>57</v>
      </c>
      <c r="Q31" s="49" t="s">
        <v>62</v>
      </c>
      <c r="R31" s="158" t="s">
        <v>27</v>
      </c>
      <c r="S31" s="158" t="s">
        <v>260</v>
      </c>
    </row>
    <row r="32" spans="1:19" ht="17.2" customHeight="1" x14ac:dyDescent="0.35">
      <c r="A32" s="124" t="s">
        <v>23</v>
      </c>
      <c r="B32" s="124" t="s">
        <v>62</v>
      </c>
      <c r="C32" s="124" t="s">
        <v>24</v>
      </c>
      <c r="D32" s="124" t="s">
        <v>58</v>
      </c>
      <c r="E32" s="125" t="s">
        <v>264</v>
      </c>
      <c r="F32" s="126" t="s">
        <v>264</v>
      </c>
      <c r="G32" s="127" t="s">
        <v>264</v>
      </c>
      <c r="H32" s="126" t="s">
        <v>264</v>
      </c>
      <c r="I32" s="127" t="s">
        <v>264</v>
      </c>
      <c r="J32" s="126" t="s">
        <v>264</v>
      </c>
      <c r="K32" s="127" t="s">
        <v>264</v>
      </c>
      <c r="L32" s="126" t="s">
        <v>264</v>
      </c>
      <c r="M32" s="128" t="s">
        <v>264</v>
      </c>
      <c r="N32" s="90" t="s">
        <v>264</v>
      </c>
      <c r="P32" s="49" t="s">
        <v>57</v>
      </c>
      <c r="Q32" s="49" t="s">
        <v>62</v>
      </c>
      <c r="R32" s="158" t="s">
        <v>27</v>
      </c>
      <c r="S32" s="158" t="s">
        <v>261</v>
      </c>
    </row>
    <row r="33" spans="1:19" ht="17.2" customHeight="1" x14ac:dyDescent="0.35">
      <c r="A33" s="124" t="s">
        <v>23</v>
      </c>
      <c r="B33" s="124" t="s">
        <v>62</v>
      </c>
      <c r="C33" s="124" t="s">
        <v>37</v>
      </c>
      <c r="D33" s="124" t="s">
        <v>56</v>
      </c>
      <c r="E33" s="125" t="s">
        <v>264</v>
      </c>
      <c r="F33" s="126" t="s">
        <v>264</v>
      </c>
      <c r="G33" s="127" t="s">
        <v>264</v>
      </c>
      <c r="H33" s="126" t="s">
        <v>264</v>
      </c>
      <c r="I33" s="127" t="s">
        <v>264</v>
      </c>
      <c r="J33" s="126" t="s">
        <v>264</v>
      </c>
      <c r="K33" s="127" t="s">
        <v>264</v>
      </c>
      <c r="L33" s="126" t="s">
        <v>264</v>
      </c>
      <c r="M33" s="128" t="s">
        <v>264</v>
      </c>
      <c r="N33" s="90" t="s">
        <v>264</v>
      </c>
      <c r="P33" s="49" t="s">
        <v>57</v>
      </c>
      <c r="Q33" s="49" t="s">
        <v>62</v>
      </c>
      <c r="R33" s="158" t="s">
        <v>38</v>
      </c>
      <c r="S33" s="158" t="s">
        <v>260</v>
      </c>
    </row>
    <row r="34" spans="1:19" ht="17.2" customHeight="1" x14ac:dyDescent="0.35">
      <c r="A34" s="124" t="s">
        <v>23</v>
      </c>
      <c r="B34" s="124" t="s">
        <v>62</v>
      </c>
      <c r="C34" s="124" t="s">
        <v>37</v>
      </c>
      <c r="D34" s="124" t="s">
        <v>58</v>
      </c>
      <c r="E34" s="125" t="s">
        <v>264</v>
      </c>
      <c r="F34" s="126" t="s">
        <v>264</v>
      </c>
      <c r="G34" s="127" t="s">
        <v>264</v>
      </c>
      <c r="H34" s="126" t="s">
        <v>264</v>
      </c>
      <c r="I34" s="127" t="s">
        <v>264</v>
      </c>
      <c r="J34" s="126" t="s">
        <v>264</v>
      </c>
      <c r="K34" s="127" t="s">
        <v>264</v>
      </c>
      <c r="L34" s="126" t="s">
        <v>264</v>
      </c>
      <c r="M34" s="128" t="s">
        <v>264</v>
      </c>
      <c r="N34" s="90" t="s">
        <v>264</v>
      </c>
      <c r="P34" s="49" t="s">
        <v>57</v>
      </c>
      <c r="Q34" s="49" t="s">
        <v>62</v>
      </c>
      <c r="R34" s="158" t="s">
        <v>38</v>
      </c>
      <c r="S34" s="158" t="s">
        <v>261</v>
      </c>
    </row>
    <row r="35" spans="1:19" ht="17.2" customHeight="1" x14ac:dyDescent="0.35">
      <c r="A35" s="124" t="s">
        <v>23</v>
      </c>
      <c r="B35" s="124" t="s">
        <v>62</v>
      </c>
      <c r="C35" s="124" t="s">
        <v>39</v>
      </c>
      <c r="D35" s="124" t="s">
        <v>56</v>
      </c>
      <c r="E35" s="125" t="s">
        <v>264</v>
      </c>
      <c r="F35" s="126" t="s">
        <v>264</v>
      </c>
      <c r="G35" s="127" t="s">
        <v>264</v>
      </c>
      <c r="H35" s="126" t="s">
        <v>264</v>
      </c>
      <c r="I35" s="127" t="s">
        <v>264</v>
      </c>
      <c r="J35" s="126" t="s">
        <v>264</v>
      </c>
      <c r="K35" s="127" t="s">
        <v>264</v>
      </c>
      <c r="L35" s="126" t="s">
        <v>264</v>
      </c>
      <c r="M35" s="128" t="s">
        <v>264</v>
      </c>
      <c r="N35" s="90" t="s">
        <v>264</v>
      </c>
      <c r="P35" s="49" t="s">
        <v>57</v>
      </c>
      <c r="Q35" s="49" t="s">
        <v>62</v>
      </c>
      <c r="R35" s="158" t="s">
        <v>40</v>
      </c>
      <c r="S35" s="158" t="s">
        <v>260</v>
      </c>
    </row>
    <row r="36" spans="1:19" ht="17.2" customHeight="1" x14ac:dyDescent="0.35">
      <c r="A36" s="129" t="s">
        <v>23</v>
      </c>
      <c r="B36" s="129" t="s">
        <v>62</v>
      </c>
      <c r="C36" s="129" t="s">
        <v>39</v>
      </c>
      <c r="D36" s="129" t="s">
        <v>58</v>
      </c>
      <c r="E36" s="130" t="s">
        <v>264</v>
      </c>
      <c r="F36" s="131" t="s">
        <v>264</v>
      </c>
      <c r="G36" s="132" t="s">
        <v>264</v>
      </c>
      <c r="H36" s="131" t="s">
        <v>264</v>
      </c>
      <c r="I36" s="132" t="s">
        <v>264</v>
      </c>
      <c r="J36" s="131" t="s">
        <v>264</v>
      </c>
      <c r="K36" s="132" t="s">
        <v>264</v>
      </c>
      <c r="L36" s="131" t="s">
        <v>264</v>
      </c>
      <c r="M36" s="133" t="s">
        <v>264</v>
      </c>
      <c r="N36" s="134" t="s">
        <v>264</v>
      </c>
      <c r="P36" s="49" t="s">
        <v>57</v>
      </c>
      <c r="Q36" s="49" t="s">
        <v>62</v>
      </c>
      <c r="R36" s="158" t="s">
        <v>40</v>
      </c>
      <c r="S36" s="158" t="s">
        <v>261</v>
      </c>
    </row>
    <row r="37" spans="1:19" ht="17.2" customHeight="1" x14ac:dyDescent="0.35">
      <c r="A37" s="100" t="s">
        <v>46</v>
      </c>
      <c r="B37" s="100" t="s">
        <v>242</v>
      </c>
      <c r="C37" s="100" t="s">
        <v>24</v>
      </c>
      <c r="D37" s="100" t="s">
        <v>56</v>
      </c>
      <c r="E37" s="101">
        <v>525980</v>
      </c>
      <c r="F37" s="102" t="s">
        <v>692</v>
      </c>
      <c r="G37" s="103">
        <v>552610</v>
      </c>
      <c r="H37" s="102" t="s">
        <v>693</v>
      </c>
      <c r="I37" s="103">
        <v>547030</v>
      </c>
      <c r="J37" s="102" t="s">
        <v>694</v>
      </c>
      <c r="K37" s="103">
        <v>555980</v>
      </c>
      <c r="L37" s="102" t="s">
        <v>695</v>
      </c>
      <c r="M37" s="104">
        <v>2181600</v>
      </c>
      <c r="N37" s="105" t="s">
        <v>696</v>
      </c>
      <c r="P37" s="49" t="s">
        <v>46</v>
      </c>
      <c r="Q37" s="49" t="s">
        <v>242</v>
      </c>
      <c r="R37" s="158" t="s">
        <v>27</v>
      </c>
      <c r="S37" s="158" t="s">
        <v>260</v>
      </c>
    </row>
    <row r="38" spans="1:19" ht="17.2" customHeight="1" x14ac:dyDescent="0.35">
      <c r="A38" s="106" t="s">
        <v>46</v>
      </c>
      <c r="B38" s="106" t="s">
        <v>242</v>
      </c>
      <c r="C38" s="106" t="s">
        <v>24</v>
      </c>
      <c r="D38" s="106" t="s">
        <v>58</v>
      </c>
      <c r="E38" s="107">
        <v>256740</v>
      </c>
      <c r="F38" s="108" t="s">
        <v>697</v>
      </c>
      <c r="G38" s="109">
        <v>287050</v>
      </c>
      <c r="H38" s="108" t="s">
        <v>698</v>
      </c>
      <c r="I38" s="109">
        <v>322630</v>
      </c>
      <c r="J38" s="108" t="s">
        <v>699</v>
      </c>
      <c r="K38" s="109">
        <v>370680</v>
      </c>
      <c r="L38" s="108" t="s">
        <v>700</v>
      </c>
      <c r="M38" s="110">
        <v>1237100</v>
      </c>
      <c r="N38" s="111" t="s">
        <v>464</v>
      </c>
      <c r="P38" s="49" t="s">
        <v>46</v>
      </c>
      <c r="Q38" s="49" t="s">
        <v>242</v>
      </c>
      <c r="R38" s="158" t="s">
        <v>27</v>
      </c>
      <c r="S38" s="158" t="s">
        <v>261</v>
      </c>
    </row>
    <row r="39" spans="1:19" ht="17.2" customHeight="1" x14ac:dyDescent="0.35">
      <c r="A39" s="106" t="s">
        <v>46</v>
      </c>
      <c r="B39" s="106" t="s">
        <v>242</v>
      </c>
      <c r="C39" s="106" t="s">
        <v>37</v>
      </c>
      <c r="D39" s="106" t="s">
        <v>56</v>
      </c>
      <c r="E39" s="107">
        <v>76140</v>
      </c>
      <c r="F39" s="108" t="s">
        <v>701</v>
      </c>
      <c r="G39" s="109">
        <v>90200</v>
      </c>
      <c r="H39" s="108" t="s">
        <v>676</v>
      </c>
      <c r="I39" s="109">
        <v>75880</v>
      </c>
      <c r="J39" s="108" t="s">
        <v>451</v>
      </c>
      <c r="K39" s="109">
        <v>79540</v>
      </c>
      <c r="L39" s="108" t="s">
        <v>370</v>
      </c>
      <c r="M39" s="110">
        <v>321770</v>
      </c>
      <c r="N39" s="111" t="s">
        <v>702</v>
      </c>
      <c r="P39" s="49" t="s">
        <v>46</v>
      </c>
      <c r="Q39" s="49" t="s">
        <v>242</v>
      </c>
      <c r="R39" s="158" t="s">
        <v>38</v>
      </c>
      <c r="S39" s="158" t="s">
        <v>260</v>
      </c>
    </row>
    <row r="40" spans="1:19" ht="17.2" customHeight="1" x14ac:dyDescent="0.35">
      <c r="A40" s="106" t="s">
        <v>46</v>
      </c>
      <c r="B40" s="106" t="s">
        <v>242</v>
      </c>
      <c r="C40" s="106" t="s">
        <v>37</v>
      </c>
      <c r="D40" s="106" t="s">
        <v>58</v>
      </c>
      <c r="E40" s="107">
        <v>78470</v>
      </c>
      <c r="F40" s="108" t="s">
        <v>703</v>
      </c>
      <c r="G40" s="109">
        <v>91820</v>
      </c>
      <c r="H40" s="108" t="s">
        <v>617</v>
      </c>
      <c r="I40" s="109">
        <v>86880</v>
      </c>
      <c r="J40" s="108" t="s">
        <v>703</v>
      </c>
      <c r="K40" s="109">
        <v>87300</v>
      </c>
      <c r="L40" s="108" t="s">
        <v>583</v>
      </c>
      <c r="M40" s="110">
        <v>344480</v>
      </c>
      <c r="N40" s="111" t="s">
        <v>703</v>
      </c>
      <c r="P40" s="49" t="s">
        <v>46</v>
      </c>
      <c r="Q40" s="49" t="s">
        <v>242</v>
      </c>
      <c r="R40" s="158" t="s">
        <v>38</v>
      </c>
      <c r="S40" s="158" t="s">
        <v>261</v>
      </c>
    </row>
    <row r="41" spans="1:19" ht="17.2" customHeight="1" x14ac:dyDescent="0.35">
      <c r="A41" s="106" t="s">
        <v>46</v>
      </c>
      <c r="B41" s="106" t="s">
        <v>242</v>
      </c>
      <c r="C41" s="106" t="s">
        <v>39</v>
      </c>
      <c r="D41" s="106" t="s">
        <v>56</v>
      </c>
      <c r="E41" s="107">
        <v>19450</v>
      </c>
      <c r="F41" s="108" t="s">
        <v>523</v>
      </c>
      <c r="G41" s="109">
        <v>21520</v>
      </c>
      <c r="H41" s="108" t="s">
        <v>523</v>
      </c>
      <c r="I41" s="109">
        <v>24680</v>
      </c>
      <c r="J41" s="108" t="s">
        <v>360</v>
      </c>
      <c r="K41" s="109">
        <v>30500</v>
      </c>
      <c r="L41" s="108" t="s">
        <v>361</v>
      </c>
      <c r="M41" s="110">
        <v>96150</v>
      </c>
      <c r="N41" s="111" t="s">
        <v>360</v>
      </c>
      <c r="P41" s="49" t="s">
        <v>46</v>
      </c>
      <c r="Q41" s="49" t="s">
        <v>242</v>
      </c>
      <c r="R41" s="158" t="s">
        <v>40</v>
      </c>
      <c r="S41" s="158" t="s">
        <v>260</v>
      </c>
    </row>
    <row r="42" spans="1:19" ht="17.2" customHeight="1" x14ac:dyDescent="0.35">
      <c r="A42" s="112" t="s">
        <v>46</v>
      </c>
      <c r="B42" s="112" t="s">
        <v>242</v>
      </c>
      <c r="C42" s="112" t="s">
        <v>39</v>
      </c>
      <c r="D42" s="112" t="s">
        <v>58</v>
      </c>
      <c r="E42" s="113">
        <v>5120</v>
      </c>
      <c r="F42" s="114" t="s">
        <v>427</v>
      </c>
      <c r="G42" s="115">
        <v>8640</v>
      </c>
      <c r="H42" s="114" t="s">
        <v>357</v>
      </c>
      <c r="I42" s="115">
        <v>6530</v>
      </c>
      <c r="J42" s="114" t="s">
        <v>426</v>
      </c>
      <c r="K42" s="115">
        <v>7320</v>
      </c>
      <c r="L42" s="114" t="s">
        <v>426</v>
      </c>
      <c r="M42" s="116">
        <v>27610</v>
      </c>
      <c r="N42" s="117" t="s">
        <v>356</v>
      </c>
      <c r="P42" s="49" t="s">
        <v>46</v>
      </c>
      <c r="Q42" s="49" t="s">
        <v>242</v>
      </c>
      <c r="R42" s="158" t="s">
        <v>40</v>
      </c>
      <c r="S42" s="158" t="s">
        <v>261</v>
      </c>
    </row>
    <row r="43" spans="1:19" ht="17.2" customHeight="1" x14ac:dyDescent="0.35">
      <c r="A43" s="118" t="s">
        <v>46</v>
      </c>
      <c r="B43" s="118" t="s">
        <v>59</v>
      </c>
      <c r="C43" s="118" t="s">
        <v>24</v>
      </c>
      <c r="D43" s="118" t="s">
        <v>56</v>
      </c>
      <c r="E43" s="119">
        <v>499800</v>
      </c>
      <c r="F43" s="120" t="s">
        <v>704</v>
      </c>
      <c r="G43" s="121">
        <v>512700</v>
      </c>
      <c r="H43" s="120" t="s">
        <v>598</v>
      </c>
      <c r="I43" s="121">
        <v>494650</v>
      </c>
      <c r="J43" s="120" t="s">
        <v>705</v>
      </c>
      <c r="K43" s="121">
        <v>497360</v>
      </c>
      <c r="L43" s="120" t="s">
        <v>706</v>
      </c>
      <c r="M43" s="122">
        <v>2004510</v>
      </c>
      <c r="N43" s="123" t="s">
        <v>623</v>
      </c>
      <c r="P43" s="49" t="s">
        <v>46</v>
      </c>
      <c r="Q43" s="49" t="s">
        <v>59</v>
      </c>
      <c r="R43" s="158" t="s">
        <v>27</v>
      </c>
      <c r="S43" s="158" t="s">
        <v>260</v>
      </c>
    </row>
    <row r="44" spans="1:19" ht="17.2" customHeight="1" x14ac:dyDescent="0.35">
      <c r="A44" s="124" t="s">
        <v>46</v>
      </c>
      <c r="B44" s="124" t="s">
        <v>59</v>
      </c>
      <c r="C44" s="124" t="s">
        <v>24</v>
      </c>
      <c r="D44" s="124" t="s">
        <v>58</v>
      </c>
      <c r="E44" s="125">
        <v>254010</v>
      </c>
      <c r="F44" s="126" t="s">
        <v>629</v>
      </c>
      <c r="G44" s="127">
        <v>283380</v>
      </c>
      <c r="H44" s="126" t="s">
        <v>707</v>
      </c>
      <c r="I44" s="127">
        <v>318330</v>
      </c>
      <c r="J44" s="126" t="s">
        <v>708</v>
      </c>
      <c r="K44" s="127">
        <v>364830</v>
      </c>
      <c r="L44" s="126" t="s">
        <v>709</v>
      </c>
      <c r="M44" s="128">
        <v>1220550</v>
      </c>
      <c r="N44" s="90" t="s">
        <v>710</v>
      </c>
      <c r="P44" s="49" t="s">
        <v>46</v>
      </c>
      <c r="Q44" s="49" t="s">
        <v>59</v>
      </c>
      <c r="R44" s="158" t="s">
        <v>27</v>
      </c>
      <c r="S44" s="158" t="s">
        <v>261</v>
      </c>
    </row>
    <row r="45" spans="1:19" ht="17.2" customHeight="1" x14ac:dyDescent="0.35">
      <c r="A45" s="124" t="s">
        <v>46</v>
      </c>
      <c r="B45" s="124" t="s">
        <v>59</v>
      </c>
      <c r="C45" s="124" t="s">
        <v>37</v>
      </c>
      <c r="D45" s="124" t="s">
        <v>56</v>
      </c>
      <c r="E45" s="125">
        <v>73110</v>
      </c>
      <c r="F45" s="126" t="s">
        <v>701</v>
      </c>
      <c r="G45" s="127">
        <v>87820</v>
      </c>
      <c r="H45" s="126" t="s">
        <v>642</v>
      </c>
      <c r="I45" s="127">
        <v>74000</v>
      </c>
      <c r="J45" s="126" t="s">
        <v>369</v>
      </c>
      <c r="K45" s="127">
        <v>77770</v>
      </c>
      <c r="L45" s="126" t="s">
        <v>619</v>
      </c>
      <c r="M45" s="128">
        <v>312690</v>
      </c>
      <c r="N45" s="90" t="s">
        <v>487</v>
      </c>
      <c r="P45" s="49" t="s">
        <v>46</v>
      </c>
      <c r="Q45" s="49" t="s">
        <v>59</v>
      </c>
      <c r="R45" s="158" t="s">
        <v>38</v>
      </c>
      <c r="S45" s="158" t="s">
        <v>260</v>
      </c>
    </row>
    <row r="46" spans="1:19" ht="17.2" customHeight="1" x14ac:dyDescent="0.35">
      <c r="A46" s="124" t="s">
        <v>46</v>
      </c>
      <c r="B46" s="124" t="s">
        <v>59</v>
      </c>
      <c r="C46" s="124" t="s">
        <v>37</v>
      </c>
      <c r="D46" s="124" t="s">
        <v>58</v>
      </c>
      <c r="E46" s="125">
        <v>76180</v>
      </c>
      <c r="F46" s="126" t="s">
        <v>703</v>
      </c>
      <c r="G46" s="127">
        <v>87940</v>
      </c>
      <c r="H46" s="126" t="s">
        <v>642</v>
      </c>
      <c r="I46" s="127">
        <v>82860</v>
      </c>
      <c r="J46" s="126" t="s">
        <v>449</v>
      </c>
      <c r="K46" s="127">
        <v>82610</v>
      </c>
      <c r="L46" s="126" t="s">
        <v>487</v>
      </c>
      <c r="M46" s="128">
        <v>329600</v>
      </c>
      <c r="N46" s="90" t="s">
        <v>449</v>
      </c>
      <c r="P46" s="49" t="s">
        <v>46</v>
      </c>
      <c r="Q46" s="49" t="s">
        <v>59</v>
      </c>
      <c r="R46" s="158" t="s">
        <v>38</v>
      </c>
      <c r="S46" s="158" t="s">
        <v>261</v>
      </c>
    </row>
    <row r="47" spans="1:19" ht="17.2" customHeight="1" x14ac:dyDescent="0.35">
      <c r="A47" s="124" t="s">
        <v>46</v>
      </c>
      <c r="B47" s="124" t="s">
        <v>59</v>
      </c>
      <c r="C47" s="124" t="s">
        <v>39</v>
      </c>
      <c r="D47" s="124" t="s">
        <v>56</v>
      </c>
      <c r="E47" s="125">
        <v>18680</v>
      </c>
      <c r="F47" s="126" t="s">
        <v>523</v>
      </c>
      <c r="G47" s="127">
        <v>20660</v>
      </c>
      <c r="H47" s="126" t="s">
        <v>559</v>
      </c>
      <c r="I47" s="127">
        <v>23560</v>
      </c>
      <c r="J47" s="126" t="s">
        <v>532</v>
      </c>
      <c r="K47" s="127">
        <v>29600</v>
      </c>
      <c r="L47" s="126" t="s">
        <v>530</v>
      </c>
      <c r="M47" s="128">
        <v>92500</v>
      </c>
      <c r="N47" s="90" t="s">
        <v>360</v>
      </c>
      <c r="P47" s="49" t="s">
        <v>46</v>
      </c>
      <c r="Q47" s="49" t="s">
        <v>59</v>
      </c>
      <c r="R47" s="158" t="s">
        <v>40</v>
      </c>
      <c r="S47" s="158" t="s">
        <v>260</v>
      </c>
    </row>
    <row r="48" spans="1:19" ht="17.2" customHeight="1" x14ac:dyDescent="0.35">
      <c r="A48" s="129" t="s">
        <v>46</v>
      </c>
      <c r="B48" s="129" t="s">
        <v>59</v>
      </c>
      <c r="C48" s="129" t="s">
        <v>39</v>
      </c>
      <c r="D48" s="129" t="s">
        <v>58</v>
      </c>
      <c r="E48" s="130">
        <v>5080</v>
      </c>
      <c r="F48" s="131" t="s">
        <v>427</v>
      </c>
      <c r="G48" s="132">
        <v>8410</v>
      </c>
      <c r="H48" s="131" t="s">
        <v>357</v>
      </c>
      <c r="I48" s="132">
        <v>6530</v>
      </c>
      <c r="J48" s="131" t="s">
        <v>356</v>
      </c>
      <c r="K48" s="132">
        <v>7310</v>
      </c>
      <c r="L48" s="131" t="s">
        <v>356</v>
      </c>
      <c r="M48" s="133">
        <v>27320</v>
      </c>
      <c r="N48" s="134" t="s">
        <v>356</v>
      </c>
      <c r="P48" s="49" t="s">
        <v>46</v>
      </c>
      <c r="Q48" s="49" t="s">
        <v>59</v>
      </c>
      <c r="R48" s="158" t="s">
        <v>40</v>
      </c>
      <c r="S48" s="158" t="s">
        <v>261</v>
      </c>
    </row>
    <row r="49" spans="1:19" ht="17.2" customHeight="1" x14ac:dyDescent="0.35">
      <c r="A49" s="118" t="s">
        <v>46</v>
      </c>
      <c r="B49" s="118" t="s">
        <v>60</v>
      </c>
      <c r="C49" s="118" t="s">
        <v>24</v>
      </c>
      <c r="D49" s="118" t="s">
        <v>56</v>
      </c>
      <c r="E49" s="119">
        <v>26170</v>
      </c>
      <c r="F49" s="120" t="s">
        <v>711</v>
      </c>
      <c r="G49" s="121">
        <v>39900</v>
      </c>
      <c r="H49" s="120" t="s">
        <v>712</v>
      </c>
      <c r="I49" s="121">
        <v>52380</v>
      </c>
      <c r="J49" s="120" t="s">
        <v>713</v>
      </c>
      <c r="K49" s="121">
        <v>58620</v>
      </c>
      <c r="L49" s="120" t="s">
        <v>714</v>
      </c>
      <c r="M49" s="122">
        <v>177060</v>
      </c>
      <c r="N49" s="123" t="s">
        <v>715</v>
      </c>
      <c r="P49" s="49" t="s">
        <v>46</v>
      </c>
      <c r="Q49" s="49" t="s">
        <v>60</v>
      </c>
      <c r="R49" s="158" t="s">
        <v>27</v>
      </c>
      <c r="S49" s="158" t="s">
        <v>260</v>
      </c>
    </row>
    <row r="50" spans="1:19" ht="17.2" customHeight="1" x14ac:dyDescent="0.35">
      <c r="A50" s="124" t="s">
        <v>46</v>
      </c>
      <c r="B50" s="124" t="s">
        <v>60</v>
      </c>
      <c r="C50" s="124" t="s">
        <v>24</v>
      </c>
      <c r="D50" s="124" t="s">
        <v>58</v>
      </c>
      <c r="E50" s="125">
        <v>2720</v>
      </c>
      <c r="F50" s="126" t="s">
        <v>487</v>
      </c>
      <c r="G50" s="127">
        <v>3670</v>
      </c>
      <c r="H50" s="126" t="s">
        <v>618</v>
      </c>
      <c r="I50" s="127">
        <v>4290</v>
      </c>
      <c r="J50" s="126" t="s">
        <v>541</v>
      </c>
      <c r="K50" s="127">
        <v>5850</v>
      </c>
      <c r="L50" s="126" t="s">
        <v>572</v>
      </c>
      <c r="M50" s="128">
        <v>16540</v>
      </c>
      <c r="N50" s="90" t="s">
        <v>368</v>
      </c>
      <c r="P50" s="49" t="s">
        <v>46</v>
      </c>
      <c r="Q50" s="49" t="s">
        <v>60</v>
      </c>
      <c r="R50" s="158" t="s">
        <v>27</v>
      </c>
      <c r="S50" s="158" t="s">
        <v>261</v>
      </c>
    </row>
    <row r="51" spans="1:19" ht="17.2" customHeight="1" x14ac:dyDescent="0.35">
      <c r="A51" s="124" t="s">
        <v>46</v>
      </c>
      <c r="B51" s="124" t="s">
        <v>60</v>
      </c>
      <c r="C51" s="124" t="s">
        <v>37</v>
      </c>
      <c r="D51" s="124" t="s">
        <v>56</v>
      </c>
      <c r="E51" s="125">
        <v>3040</v>
      </c>
      <c r="F51" s="126" t="s">
        <v>617</v>
      </c>
      <c r="G51" s="127">
        <v>2380</v>
      </c>
      <c r="H51" s="126" t="s">
        <v>434</v>
      </c>
      <c r="I51" s="127">
        <v>1880</v>
      </c>
      <c r="J51" s="126" t="s">
        <v>353</v>
      </c>
      <c r="K51" s="127">
        <v>1780</v>
      </c>
      <c r="L51" s="126" t="s">
        <v>359</v>
      </c>
      <c r="M51" s="128">
        <v>9080</v>
      </c>
      <c r="N51" s="90" t="s">
        <v>350</v>
      </c>
      <c r="P51" s="49" t="s">
        <v>46</v>
      </c>
      <c r="Q51" s="49" t="s">
        <v>60</v>
      </c>
      <c r="R51" s="158" t="s">
        <v>38</v>
      </c>
      <c r="S51" s="158" t="s">
        <v>260</v>
      </c>
    </row>
    <row r="52" spans="1:19" ht="17.2" customHeight="1" x14ac:dyDescent="0.35">
      <c r="A52" s="124" t="s">
        <v>46</v>
      </c>
      <c r="B52" s="124" t="s">
        <v>60</v>
      </c>
      <c r="C52" s="124" t="s">
        <v>37</v>
      </c>
      <c r="D52" s="124" t="s">
        <v>58</v>
      </c>
      <c r="E52" s="125">
        <v>2290</v>
      </c>
      <c r="F52" s="126" t="s">
        <v>716</v>
      </c>
      <c r="G52" s="127">
        <v>3880</v>
      </c>
      <c r="H52" s="126" t="s">
        <v>702</v>
      </c>
      <c r="I52" s="127">
        <v>4020</v>
      </c>
      <c r="J52" s="126" t="s">
        <v>489</v>
      </c>
      <c r="K52" s="127">
        <v>4690</v>
      </c>
      <c r="L52" s="126" t="s">
        <v>539</v>
      </c>
      <c r="M52" s="128">
        <v>14880</v>
      </c>
      <c r="N52" s="90" t="s">
        <v>541</v>
      </c>
      <c r="P52" s="49" t="s">
        <v>46</v>
      </c>
      <c r="Q52" s="49" t="s">
        <v>60</v>
      </c>
      <c r="R52" s="158" t="s">
        <v>38</v>
      </c>
      <c r="S52" s="158" t="s">
        <v>261</v>
      </c>
    </row>
    <row r="53" spans="1:19" ht="17.2" customHeight="1" x14ac:dyDescent="0.35">
      <c r="A53" s="124" t="s">
        <v>46</v>
      </c>
      <c r="B53" s="124" t="s">
        <v>60</v>
      </c>
      <c r="C53" s="124" t="s">
        <v>39</v>
      </c>
      <c r="D53" s="124" t="s">
        <v>56</v>
      </c>
      <c r="E53" s="125">
        <v>680</v>
      </c>
      <c r="F53" s="126" t="s">
        <v>496</v>
      </c>
      <c r="G53" s="127">
        <v>790</v>
      </c>
      <c r="H53" s="126" t="s">
        <v>524</v>
      </c>
      <c r="I53" s="127">
        <v>1050</v>
      </c>
      <c r="J53" s="126" t="s">
        <v>525</v>
      </c>
      <c r="K53" s="127">
        <v>900</v>
      </c>
      <c r="L53" s="126" t="s">
        <v>376</v>
      </c>
      <c r="M53" s="128">
        <v>3420</v>
      </c>
      <c r="N53" s="90" t="s">
        <v>473</v>
      </c>
      <c r="P53" s="49" t="s">
        <v>46</v>
      </c>
      <c r="Q53" s="49" t="s">
        <v>60</v>
      </c>
      <c r="R53" s="158" t="s">
        <v>40</v>
      </c>
      <c r="S53" s="158" t="s">
        <v>260</v>
      </c>
    </row>
    <row r="54" spans="1:19" ht="17.2" customHeight="1" x14ac:dyDescent="0.35">
      <c r="A54" s="129" t="s">
        <v>46</v>
      </c>
      <c r="B54" s="129" t="s">
        <v>60</v>
      </c>
      <c r="C54" s="129" t="s">
        <v>39</v>
      </c>
      <c r="D54" s="129" t="s">
        <v>58</v>
      </c>
      <c r="E54" s="130">
        <v>20</v>
      </c>
      <c r="F54" s="131" t="s">
        <v>390</v>
      </c>
      <c r="G54" s="132">
        <v>110</v>
      </c>
      <c r="H54" s="131" t="s">
        <v>389</v>
      </c>
      <c r="I54" s="132" t="s">
        <v>388</v>
      </c>
      <c r="J54" s="131" t="s">
        <v>388</v>
      </c>
      <c r="K54" s="132">
        <v>10</v>
      </c>
      <c r="L54" s="131" t="s">
        <v>362</v>
      </c>
      <c r="M54" s="133">
        <v>130</v>
      </c>
      <c r="N54" s="134" t="s">
        <v>390</v>
      </c>
      <c r="P54" s="49" t="s">
        <v>46</v>
      </c>
      <c r="Q54" s="49" t="s">
        <v>60</v>
      </c>
      <c r="R54" s="158" t="s">
        <v>40</v>
      </c>
      <c r="S54" s="158" t="s">
        <v>261</v>
      </c>
    </row>
    <row r="55" spans="1:19" ht="17.2" customHeight="1" x14ac:dyDescent="0.35">
      <c r="A55" s="118" t="s">
        <v>46</v>
      </c>
      <c r="B55" s="118" t="s">
        <v>61</v>
      </c>
      <c r="C55" s="118" t="s">
        <v>24</v>
      </c>
      <c r="D55" s="118" t="s">
        <v>56</v>
      </c>
      <c r="E55" s="119">
        <v>10</v>
      </c>
      <c r="F55" s="120" t="s">
        <v>451</v>
      </c>
      <c r="G55" s="121">
        <v>10</v>
      </c>
      <c r="H55" s="120" t="s">
        <v>403</v>
      </c>
      <c r="I55" s="121">
        <v>10</v>
      </c>
      <c r="J55" s="120" t="s">
        <v>423</v>
      </c>
      <c r="K55" s="121" t="s">
        <v>264</v>
      </c>
      <c r="L55" s="120" t="s">
        <v>264</v>
      </c>
      <c r="M55" s="122">
        <v>30</v>
      </c>
      <c r="N55" s="123" t="s">
        <v>451</v>
      </c>
      <c r="P55" s="49" t="s">
        <v>46</v>
      </c>
      <c r="Q55" s="49" t="s">
        <v>61</v>
      </c>
      <c r="R55" s="158" t="s">
        <v>27</v>
      </c>
      <c r="S55" s="158" t="s">
        <v>260</v>
      </c>
    </row>
    <row r="56" spans="1:19" ht="17.2" customHeight="1" x14ac:dyDescent="0.35">
      <c r="A56" s="124" t="s">
        <v>46</v>
      </c>
      <c r="B56" s="124" t="s">
        <v>61</v>
      </c>
      <c r="C56" s="124" t="s">
        <v>24</v>
      </c>
      <c r="D56" s="124" t="s">
        <v>58</v>
      </c>
      <c r="E56" s="125">
        <v>10</v>
      </c>
      <c r="F56" s="126" t="s">
        <v>385</v>
      </c>
      <c r="G56" s="127" t="s">
        <v>388</v>
      </c>
      <c r="H56" s="126" t="s">
        <v>388</v>
      </c>
      <c r="I56" s="127">
        <v>10</v>
      </c>
      <c r="J56" s="126" t="s">
        <v>490</v>
      </c>
      <c r="K56" s="127" t="s">
        <v>264</v>
      </c>
      <c r="L56" s="126" t="s">
        <v>264</v>
      </c>
      <c r="M56" s="128">
        <v>10</v>
      </c>
      <c r="N56" s="90" t="s">
        <v>353</v>
      </c>
      <c r="P56" s="49" t="s">
        <v>46</v>
      </c>
      <c r="Q56" s="49" t="s">
        <v>61</v>
      </c>
      <c r="R56" s="158" t="s">
        <v>27</v>
      </c>
      <c r="S56" s="158" t="s">
        <v>261</v>
      </c>
    </row>
    <row r="57" spans="1:19" ht="17.2" customHeight="1" x14ac:dyDescent="0.35">
      <c r="A57" s="124" t="s">
        <v>46</v>
      </c>
      <c r="B57" s="124" t="s">
        <v>61</v>
      </c>
      <c r="C57" s="124" t="s">
        <v>37</v>
      </c>
      <c r="D57" s="124" t="s">
        <v>56</v>
      </c>
      <c r="E57" s="125" t="s">
        <v>388</v>
      </c>
      <c r="F57" s="126" t="s">
        <v>388</v>
      </c>
      <c r="G57" s="127" t="s">
        <v>388</v>
      </c>
      <c r="H57" s="126" t="s">
        <v>388</v>
      </c>
      <c r="I57" s="127" t="s">
        <v>388</v>
      </c>
      <c r="J57" s="126" t="s">
        <v>388</v>
      </c>
      <c r="K57" s="127" t="s">
        <v>264</v>
      </c>
      <c r="L57" s="126" t="s">
        <v>264</v>
      </c>
      <c r="M57" s="128" t="s">
        <v>388</v>
      </c>
      <c r="N57" s="90" t="s">
        <v>388</v>
      </c>
      <c r="P57" s="49" t="s">
        <v>46</v>
      </c>
      <c r="Q57" s="49" t="s">
        <v>61</v>
      </c>
      <c r="R57" s="158" t="s">
        <v>38</v>
      </c>
      <c r="S57" s="158" t="s">
        <v>260</v>
      </c>
    </row>
    <row r="58" spans="1:19" ht="17.2" customHeight="1" x14ac:dyDescent="0.35">
      <c r="A58" s="124" t="s">
        <v>46</v>
      </c>
      <c r="B58" s="124" t="s">
        <v>61</v>
      </c>
      <c r="C58" s="124" t="s">
        <v>37</v>
      </c>
      <c r="D58" s="124" t="s">
        <v>58</v>
      </c>
      <c r="E58" s="125" t="s">
        <v>388</v>
      </c>
      <c r="F58" s="126" t="s">
        <v>388</v>
      </c>
      <c r="G58" s="127" t="s">
        <v>388</v>
      </c>
      <c r="H58" s="126" t="s">
        <v>388</v>
      </c>
      <c r="I58" s="127" t="s">
        <v>388</v>
      </c>
      <c r="J58" s="126" t="s">
        <v>388</v>
      </c>
      <c r="K58" s="127" t="s">
        <v>264</v>
      </c>
      <c r="L58" s="126" t="s">
        <v>264</v>
      </c>
      <c r="M58" s="128" t="s">
        <v>388</v>
      </c>
      <c r="N58" s="90" t="s">
        <v>388</v>
      </c>
      <c r="P58" s="49" t="s">
        <v>46</v>
      </c>
      <c r="Q58" s="49" t="s">
        <v>61</v>
      </c>
      <c r="R58" s="158" t="s">
        <v>38</v>
      </c>
      <c r="S58" s="158" t="s">
        <v>261</v>
      </c>
    </row>
    <row r="59" spans="1:19" ht="17.2" customHeight="1" x14ac:dyDescent="0.35">
      <c r="A59" s="124" t="s">
        <v>46</v>
      </c>
      <c r="B59" s="124" t="s">
        <v>61</v>
      </c>
      <c r="C59" s="124" t="s">
        <v>39</v>
      </c>
      <c r="D59" s="124" t="s">
        <v>56</v>
      </c>
      <c r="E59" s="125">
        <v>90</v>
      </c>
      <c r="F59" s="126" t="s">
        <v>717</v>
      </c>
      <c r="G59" s="127">
        <v>70</v>
      </c>
      <c r="H59" s="126" t="s">
        <v>718</v>
      </c>
      <c r="I59" s="127">
        <v>80</v>
      </c>
      <c r="J59" s="126" t="s">
        <v>345</v>
      </c>
      <c r="K59" s="127" t="s">
        <v>264</v>
      </c>
      <c r="L59" s="126" t="s">
        <v>264</v>
      </c>
      <c r="M59" s="128">
        <v>240</v>
      </c>
      <c r="N59" s="90" t="s">
        <v>518</v>
      </c>
      <c r="P59" s="49" t="s">
        <v>46</v>
      </c>
      <c r="Q59" s="49" t="s">
        <v>61</v>
      </c>
      <c r="R59" s="158" t="s">
        <v>40</v>
      </c>
      <c r="S59" s="158" t="s">
        <v>260</v>
      </c>
    </row>
    <row r="60" spans="1:19" ht="17.2" customHeight="1" x14ac:dyDescent="0.35">
      <c r="A60" s="129" t="s">
        <v>46</v>
      </c>
      <c r="B60" s="129" t="s">
        <v>61</v>
      </c>
      <c r="C60" s="129" t="s">
        <v>39</v>
      </c>
      <c r="D60" s="129" t="s">
        <v>58</v>
      </c>
      <c r="E60" s="130">
        <v>20</v>
      </c>
      <c r="F60" s="131" t="s">
        <v>719</v>
      </c>
      <c r="G60" s="132">
        <v>130</v>
      </c>
      <c r="H60" s="131" t="s">
        <v>671</v>
      </c>
      <c r="I60" s="132" t="s">
        <v>388</v>
      </c>
      <c r="J60" s="131" t="s">
        <v>388</v>
      </c>
      <c r="K60" s="132" t="s">
        <v>264</v>
      </c>
      <c r="L60" s="131" t="s">
        <v>264</v>
      </c>
      <c r="M60" s="133">
        <v>150</v>
      </c>
      <c r="N60" s="134" t="s">
        <v>720</v>
      </c>
      <c r="P60" s="49" t="s">
        <v>46</v>
      </c>
      <c r="Q60" s="49" t="s">
        <v>61</v>
      </c>
      <c r="R60" s="158" t="s">
        <v>40</v>
      </c>
      <c r="S60" s="158" t="s">
        <v>261</v>
      </c>
    </row>
    <row r="61" spans="1:19" ht="17.2" customHeight="1" x14ac:dyDescent="0.35">
      <c r="A61" s="118" t="s">
        <v>46</v>
      </c>
      <c r="B61" s="118" t="s">
        <v>62</v>
      </c>
      <c r="C61" s="118" t="s">
        <v>24</v>
      </c>
      <c r="D61" s="118" t="s">
        <v>56</v>
      </c>
      <c r="E61" s="119" t="s">
        <v>264</v>
      </c>
      <c r="F61" s="120" t="s">
        <v>264</v>
      </c>
      <c r="G61" s="121" t="s">
        <v>264</v>
      </c>
      <c r="H61" s="120" t="s">
        <v>264</v>
      </c>
      <c r="I61" s="121" t="s">
        <v>264</v>
      </c>
      <c r="J61" s="120" t="s">
        <v>264</v>
      </c>
      <c r="K61" s="121" t="s">
        <v>264</v>
      </c>
      <c r="L61" s="120" t="s">
        <v>264</v>
      </c>
      <c r="M61" s="122" t="s">
        <v>264</v>
      </c>
      <c r="N61" s="123" t="s">
        <v>264</v>
      </c>
      <c r="P61" s="49" t="s">
        <v>46</v>
      </c>
      <c r="Q61" s="49" t="s">
        <v>62</v>
      </c>
      <c r="R61" s="158" t="s">
        <v>27</v>
      </c>
      <c r="S61" s="158" t="s">
        <v>260</v>
      </c>
    </row>
    <row r="62" spans="1:19" ht="17.2" customHeight="1" x14ac:dyDescent="0.35">
      <c r="A62" s="124" t="s">
        <v>46</v>
      </c>
      <c r="B62" s="124" t="s">
        <v>62</v>
      </c>
      <c r="C62" s="124" t="s">
        <v>24</v>
      </c>
      <c r="D62" s="124" t="s">
        <v>58</v>
      </c>
      <c r="E62" s="125" t="s">
        <v>264</v>
      </c>
      <c r="F62" s="126" t="s">
        <v>264</v>
      </c>
      <c r="G62" s="127" t="s">
        <v>264</v>
      </c>
      <c r="H62" s="126" t="s">
        <v>264</v>
      </c>
      <c r="I62" s="127" t="s">
        <v>264</v>
      </c>
      <c r="J62" s="126" t="s">
        <v>264</v>
      </c>
      <c r="K62" s="127" t="s">
        <v>264</v>
      </c>
      <c r="L62" s="126" t="s">
        <v>264</v>
      </c>
      <c r="M62" s="128" t="s">
        <v>264</v>
      </c>
      <c r="N62" s="90" t="s">
        <v>264</v>
      </c>
      <c r="P62" s="49" t="s">
        <v>46</v>
      </c>
      <c r="Q62" s="49" t="s">
        <v>62</v>
      </c>
      <c r="R62" s="158" t="s">
        <v>27</v>
      </c>
      <c r="S62" s="158" t="s">
        <v>261</v>
      </c>
    </row>
    <row r="63" spans="1:19" ht="17.2" customHeight="1" x14ac:dyDescent="0.35">
      <c r="A63" s="124" t="s">
        <v>46</v>
      </c>
      <c r="B63" s="124" t="s">
        <v>62</v>
      </c>
      <c r="C63" s="124" t="s">
        <v>37</v>
      </c>
      <c r="D63" s="124" t="s">
        <v>56</v>
      </c>
      <c r="E63" s="125" t="s">
        <v>264</v>
      </c>
      <c r="F63" s="126" t="s">
        <v>264</v>
      </c>
      <c r="G63" s="127" t="s">
        <v>264</v>
      </c>
      <c r="H63" s="126" t="s">
        <v>264</v>
      </c>
      <c r="I63" s="127" t="s">
        <v>264</v>
      </c>
      <c r="J63" s="126" t="s">
        <v>264</v>
      </c>
      <c r="K63" s="127" t="s">
        <v>264</v>
      </c>
      <c r="L63" s="126" t="s">
        <v>264</v>
      </c>
      <c r="M63" s="128" t="s">
        <v>264</v>
      </c>
      <c r="N63" s="90" t="s">
        <v>264</v>
      </c>
      <c r="P63" s="49" t="s">
        <v>46</v>
      </c>
      <c r="Q63" s="49" t="s">
        <v>62</v>
      </c>
      <c r="R63" s="158" t="s">
        <v>38</v>
      </c>
      <c r="S63" s="158" t="s">
        <v>260</v>
      </c>
    </row>
    <row r="64" spans="1:19" ht="17.2" customHeight="1" x14ac:dyDescent="0.35">
      <c r="A64" s="124" t="s">
        <v>46</v>
      </c>
      <c r="B64" s="124" t="s">
        <v>62</v>
      </c>
      <c r="C64" s="124" t="s">
        <v>37</v>
      </c>
      <c r="D64" s="124" t="s">
        <v>58</v>
      </c>
      <c r="E64" s="125" t="s">
        <v>264</v>
      </c>
      <c r="F64" s="126" t="s">
        <v>264</v>
      </c>
      <c r="G64" s="127" t="s">
        <v>264</v>
      </c>
      <c r="H64" s="126" t="s">
        <v>264</v>
      </c>
      <c r="I64" s="127" t="s">
        <v>264</v>
      </c>
      <c r="J64" s="126" t="s">
        <v>264</v>
      </c>
      <c r="K64" s="127" t="s">
        <v>264</v>
      </c>
      <c r="L64" s="126" t="s">
        <v>264</v>
      </c>
      <c r="M64" s="128" t="s">
        <v>264</v>
      </c>
      <c r="N64" s="90" t="s">
        <v>264</v>
      </c>
      <c r="P64" s="49" t="s">
        <v>46</v>
      </c>
      <c r="Q64" s="49" t="s">
        <v>62</v>
      </c>
      <c r="R64" s="158" t="s">
        <v>38</v>
      </c>
      <c r="S64" s="158" t="s">
        <v>261</v>
      </c>
    </row>
    <row r="65" spans="1:19" ht="17.2" customHeight="1" x14ac:dyDescent="0.35">
      <c r="A65" s="124" t="s">
        <v>46</v>
      </c>
      <c r="B65" s="124" t="s">
        <v>62</v>
      </c>
      <c r="C65" s="124" t="s">
        <v>39</v>
      </c>
      <c r="D65" s="124" t="s">
        <v>56</v>
      </c>
      <c r="E65" s="125" t="s">
        <v>264</v>
      </c>
      <c r="F65" s="126" t="s">
        <v>264</v>
      </c>
      <c r="G65" s="127" t="s">
        <v>264</v>
      </c>
      <c r="H65" s="126" t="s">
        <v>264</v>
      </c>
      <c r="I65" s="127" t="s">
        <v>264</v>
      </c>
      <c r="J65" s="126" t="s">
        <v>264</v>
      </c>
      <c r="K65" s="127" t="s">
        <v>264</v>
      </c>
      <c r="L65" s="126" t="s">
        <v>264</v>
      </c>
      <c r="M65" s="128" t="s">
        <v>264</v>
      </c>
      <c r="N65" s="90" t="s">
        <v>264</v>
      </c>
      <c r="P65" s="49" t="s">
        <v>46</v>
      </c>
      <c r="Q65" s="49" t="s">
        <v>62</v>
      </c>
      <c r="R65" s="158" t="s">
        <v>40</v>
      </c>
      <c r="S65" s="158" t="s">
        <v>260</v>
      </c>
    </row>
    <row r="66" spans="1:19" ht="17.2" customHeight="1" x14ac:dyDescent="0.35">
      <c r="A66" s="129" t="s">
        <v>46</v>
      </c>
      <c r="B66" s="129" t="s">
        <v>62</v>
      </c>
      <c r="C66" s="129" t="s">
        <v>39</v>
      </c>
      <c r="D66" s="129" t="s">
        <v>58</v>
      </c>
      <c r="E66" s="130" t="s">
        <v>264</v>
      </c>
      <c r="F66" s="131" t="s">
        <v>264</v>
      </c>
      <c r="G66" s="132" t="s">
        <v>264</v>
      </c>
      <c r="H66" s="131" t="s">
        <v>264</v>
      </c>
      <c r="I66" s="132" t="s">
        <v>264</v>
      </c>
      <c r="J66" s="131" t="s">
        <v>264</v>
      </c>
      <c r="K66" s="132" t="s">
        <v>264</v>
      </c>
      <c r="L66" s="131" t="s">
        <v>264</v>
      </c>
      <c r="M66" s="133" t="s">
        <v>264</v>
      </c>
      <c r="N66" s="134" t="s">
        <v>264</v>
      </c>
      <c r="P66" s="49" t="s">
        <v>46</v>
      </c>
      <c r="Q66" s="49" t="s">
        <v>62</v>
      </c>
      <c r="R66" s="158" t="s">
        <v>40</v>
      </c>
      <c r="S66" s="158" t="s">
        <v>261</v>
      </c>
    </row>
    <row r="67" spans="1:19" ht="17.2" customHeight="1" x14ac:dyDescent="0.35">
      <c r="A67" s="100" t="s">
        <v>48</v>
      </c>
      <c r="B67" s="100" t="s">
        <v>242</v>
      </c>
      <c r="C67" s="100" t="s">
        <v>24</v>
      </c>
      <c r="D67" s="100" t="s">
        <v>56</v>
      </c>
      <c r="E67" s="101">
        <v>410900</v>
      </c>
      <c r="F67" s="102" t="s">
        <v>721</v>
      </c>
      <c r="G67" s="103">
        <v>420950</v>
      </c>
      <c r="H67" s="102" t="s">
        <v>722</v>
      </c>
      <c r="I67" s="103">
        <v>429110</v>
      </c>
      <c r="J67" s="102" t="s">
        <v>723</v>
      </c>
      <c r="K67" s="103">
        <v>441410</v>
      </c>
      <c r="L67" s="102" t="s">
        <v>724</v>
      </c>
      <c r="M67" s="104">
        <v>1702370</v>
      </c>
      <c r="N67" s="105" t="s">
        <v>725</v>
      </c>
      <c r="P67" s="158" t="s">
        <v>48</v>
      </c>
      <c r="Q67" s="49" t="s">
        <v>242</v>
      </c>
      <c r="R67" s="158" t="s">
        <v>27</v>
      </c>
      <c r="S67" s="158" t="s">
        <v>260</v>
      </c>
    </row>
    <row r="68" spans="1:19" ht="17.2" customHeight="1" x14ac:dyDescent="0.35">
      <c r="A68" s="106" t="s">
        <v>48</v>
      </c>
      <c r="B68" s="106" t="s">
        <v>242</v>
      </c>
      <c r="C68" s="106" t="s">
        <v>24</v>
      </c>
      <c r="D68" s="106" t="s">
        <v>58</v>
      </c>
      <c r="E68" s="107">
        <v>206180</v>
      </c>
      <c r="F68" s="108" t="s">
        <v>726</v>
      </c>
      <c r="G68" s="109">
        <v>231390</v>
      </c>
      <c r="H68" s="108" t="s">
        <v>612</v>
      </c>
      <c r="I68" s="109">
        <v>256810</v>
      </c>
      <c r="J68" s="108" t="s">
        <v>727</v>
      </c>
      <c r="K68" s="109">
        <v>297510</v>
      </c>
      <c r="L68" s="108" t="s">
        <v>728</v>
      </c>
      <c r="M68" s="110">
        <v>991880</v>
      </c>
      <c r="N68" s="111" t="s">
        <v>729</v>
      </c>
      <c r="P68" s="158" t="s">
        <v>48</v>
      </c>
      <c r="Q68" s="49" t="s">
        <v>242</v>
      </c>
      <c r="R68" s="158" t="s">
        <v>27</v>
      </c>
      <c r="S68" s="158" t="s">
        <v>261</v>
      </c>
    </row>
    <row r="69" spans="1:19" ht="17.2" customHeight="1" x14ac:dyDescent="0.35">
      <c r="A69" s="106" t="s">
        <v>48</v>
      </c>
      <c r="B69" s="106" t="s">
        <v>242</v>
      </c>
      <c r="C69" s="106" t="s">
        <v>37</v>
      </c>
      <c r="D69" s="106" t="s">
        <v>56</v>
      </c>
      <c r="E69" s="107">
        <v>31460</v>
      </c>
      <c r="F69" s="108" t="s">
        <v>600</v>
      </c>
      <c r="G69" s="109">
        <v>51370</v>
      </c>
      <c r="H69" s="108" t="s">
        <v>716</v>
      </c>
      <c r="I69" s="109">
        <v>40200</v>
      </c>
      <c r="J69" s="108" t="s">
        <v>595</v>
      </c>
      <c r="K69" s="109">
        <v>41390</v>
      </c>
      <c r="L69" s="108" t="s">
        <v>434</v>
      </c>
      <c r="M69" s="110">
        <v>164410</v>
      </c>
      <c r="N69" s="111" t="s">
        <v>403</v>
      </c>
      <c r="P69" s="158" t="s">
        <v>48</v>
      </c>
      <c r="Q69" s="49" t="s">
        <v>242</v>
      </c>
      <c r="R69" s="158" t="s">
        <v>38</v>
      </c>
      <c r="S69" s="158" t="s">
        <v>260</v>
      </c>
    </row>
    <row r="70" spans="1:19" ht="17.2" customHeight="1" x14ac:dyDescent="0.35">
      <c r="A70" s="106" t="s">
        <v>48</v>
      </c>
      <c r="B70" s="106" t="s">
        <v>242</v>
      </c>
      <c r="C70" s="106" t="s">
        <v>37</v>
      </c>
      <c r="D70" s="106" t="s">
        <v>58</v>
      </c>
      <c r="E70" s="107">
        <v>61420</v>
      </c>
      <c r="F70" s="108" t="s">
        <v>644</v>
      </c>
      <c r="G70" s="109">
        <v>64260</v>
      </c>
      <c r="H70" s="108" t="s">
        <v>703</v>
      </c>
      <c r="I70" s="109">
        <v>69830</v>
      </c>
      <c r="J70" s="108" t="s">
        <v>676</v>
      </c>
      <c r="K70" s="109">
        <v>74930</v>
      </c>
      <c r="L70" s="108" t="s">
        <v>644</v>
      </c>
      <c r="M70" s="110">
        <v>270440</v>
      </c>
      <c r="N70" s="111" t="s">
        <v>644</v>
      </c>
      <c r="P70" s="158" t="s">
        <v>48</v>
      </c>
      <c r="Q70" s="49" t="s">
        <v>242</v>
      </c>
      <c r="R70" s="158" t="s">
        <v>38</v>
      </c>
      <c r="S70" s="158" t="s">
        <v>261</v>
      </c>
    </row>
    <row r="71" spans="1:19" ht="17.2" customHeight="1" x14ac:dyDescent="0.35">
      <c r="A71" s="106" t="s">
        <v>48</v>
      </c>
      <c r="B71" s="106" t="s">
        <v>242</v>
      </c>
      <c r="C71" s="106" t="s">
        <v>39</v>
      </c>
      <c r="D71" s="106" t="s">
        <v>56</v>
      </c>
      <c r="E71" s="107">
        <v>7990</v>
      </c>
      <c r="F71" s="108" t="s">
        <v>377</v>
      </c>
      <c r="G71" s="109">
        <v>12790</v>
      </c>
      <c r="H71" s="108" t="s">
        <v>524</v>
      </c>
      <c r="I71" s="109">
        <v>13910</v>
      </c>
      <c r="J71" s="108" t="s">
        <v>525</v>
      </c>
      <c r="K71" s="109">
        <v>19080</v>
      </c>
      <c r="L71" s="108" t="s">
        <v>481</v>
      </c>
      <c r="M71" s="110">
        <v>53780</v>
      </c>
      <c r="N71" s="111" t="s">
        <v>525</v>
      </c>
      <c r="P71" s="158" t="s">
        <v>48</v>
      </c>
      <c r="Q71" s="49" t="s">
        <v>242</v>
      </c>
      <c r="R71" s="158" t="s">
        <v>40</v>
      </c>
      <c r="S71" s="158" t="s">
        <v>260</v>
      </c>
    </row>
    <row r="72" spans="1:19" ht="17.2" customHeight="1" x14ac:dyDescent="0.35">
      <c r="A72" s="112" t="s">
        <v>48</v>
      </c>
      <c r="B72" s="112" t="s">
        <v>242</v>
      </c>
      <c r="C72" s="112" t="s">
        <v>39</v>
      </c>
      <c r="D72" s="112" t="s">
        <v>58</v>
      </c>
      <c r="E72" s="113">
        <v>630</v>
      </c>
      <c r="F72" s="114" t="s">
        <v>390</v>
      </c>
      <c r="G72" s="115">
        <v>2240</v>
      </c>
      <c r="H72" s="114" t="s">
        <v>415</v>
      </c>
      <c r="I72" s="115">
        <v>4080</v>
      </c>
      <c r="J72" s="114" t="s">
        <v>427</v>
      </c>
      <c r="K72" s="115">
        <v>6790</v>
      </c>
      <c r="L72" s="114" t="s">
        <v>357</v>
      </c>
      <c r="M72" s="116">
        <v>13740</v>
      </c>
      <c r="N72" s="117" t="s">
        <v>480</v>
      </c>
      <c r="P72" s="158" t="s">
        <v>48</v>
      </c>
      <c r="Q72" s="49" t="s">
        <v>242</v>
      </c>
      <c r="R72" s="158" t="s">
        <v>40</v>
      </c>
      <c r="S72" s="158" t="s">
        <v>261</v>
      </c>
    </row>
    <row r="73" spans="1:19" ht="17.2" customHeight="1" x14ac:dyDescent="0.35">
      <c r="A73" s="118" t="s">
        <v>48</v>
      </c>
      <c r="B73" s="118" t="s">
        <v>59</v>
      </c>
      <c r="C73" s="118" t="s">
        <v>24</v>
      </c>
      <c r="D73" s="118" t="s">
        <v>56</v>
      </c>
      <c r="E73" s="119">
        <v>400770</v>
      </c>
      <c r="F73" s="120" t="s">
        <v>730</v>
      </c>
      <c r="G73" s="121">
        <v>408910</v>
      </c>
      <c r="H73" s="120" t="s">
        <v>599</v>
      </c>
      <c r="I73" s="121">
        <v>416170</v>
      </c>
      <c r="J73" s="120" t="s">
        <v>731</v>
      </c>
      <c r="K73" s="121">
        <v>424180</v>
      </c>
      <c r="L73" s="120" t="s">
        <v>581</v>
      </c>
      <c r="M73" s="122">
        <v>1650030</v>
      </c>
      <c r="N73" s="123" t="s">
        <v>732</v>
      </c>
      <c r="P73" s="158" t="s">
        <v>48</v>
      </c>
      <c r="Q73" s="49" t="s">
        <v>59</v>
      </c>
      <c r="R73" s="158" t="s">
        <v>27</v>
      </c>
      <c r="S73" s="158" t="s">
        <v>260</v>
      </c>
    </row>
    <row r="74" spans="1:19" ht="17.2" customHeight="1" x14ac:dyDescent="0.35">
      <c r="A74" s="124" t="s">
        <v>48</v>
      </c>
      <c r="B74" s="124" t="s">
        <v>59</v>
      </c>
      <c r="C74" s="124" t="s">
        <v>24</v>
      </c>
      <c r="D74" s="124" t="s">
        <v>58</v>
      </c>
      <c r="E74" s="125">
        <v>204320</v>
      </c>
      <c r="F74" s="126" t="s">
        <v>492</v>
      </c>
      <c r="G74" s="127">
        <v>229030</v>
      </c>
      <c r="H74" s="126" t="s">
        <v>528</v>
      </c>
      <c r="I74" s="127">
        <v>253670</v>
      </c>
      <c r="J74" s="126" t="s">
        <v>733</v>
      </c>
      <c r="K74" s="127">
        <v>293780</v>
      </c>
      <c r="L74" s="126" t="s">
        <v>709</v>
      </c>
      <c r="M74" s="128">
        <v>980790</v>
      </c>
      <c r="N74" s="90" t="s">
        <v>734</v>
      </c>
      <c r="P74" s="158" t="s">
        <v>48</v>
      </c>
      <c r="Q74" s="49" t="s">
        <v>59</v>
      </c>
      <c r="R74" s="158" t="s">
        <v>27</v>
      </c>
      <c r="S74" s="158" t="s">
        <v>261</v>
      </c>
    </row>
    <row r="75" spans="1:19" ht="17.2" customHeight="1" x14ac:dyDescent="0.35">
      <c r="A75" s="124" t="s">
        <v>48</v>
      </c>
      <c r="B75" s="124" t="s">
        <v>59</v>
      </c>
      <c r="C75" s="124" t="s">
        <v>37</v>
      </c>
      <c r="D75" s="124" t="s">
        <v>56</v>
      </c>
      <c r="E75" s="125">
        <v>28750</v>
      </c>
      <c r="F75" s="126" t="s">
        <v>350</v>
      </c>
      <c r="G75" s="127">
        <v>49330</v>
      </c>
      <c r="H75" s="126" t="s">
        <v>539</v>
      </c>
      <c r="I75" s="127">
        <v>38720</v>
      </c>
      <c r="J75" s="126" t="s">
        <v>595</v>
      </c>
      <c r="K75" s="127">
        <v>39860</v>
      </c>
      <c r="L75" s="126" t="s">
        <v>434</v>
      </c>
      <c r="M75" s="128">
        <v>156650</v>
      </c>
      <c r="N75" s="90" t="s">
        <v>404</v>
      </c>
      <c r="P75" s="158" t="s">
        <v>48</v>
      </c>
      <c r="Q75" s="49" t="s">
        <v>59</v>
      </c>
      <c r="R75" s="158" t="s">
        <v>38</v>
      </c>
      <c r="S75" s="158" t="s">
        <v>260</v>
      </c>
    </row>
    <row r="76" spans="1:19" ht="17.2" customHeight="1" x14ac:dyDescent="0.35">
      <c r="A76" s="124" t="s">
        <v>48</v>
      </c>
      <c r="B76" s="124" t="s">
        <v>59</v>
      </c>
      <c r="C76" s="124" t="s">
        <v>37</v>
      </c>
      <c r="D76" s="124" t="s">
        <v>58</v>
      </c>
      <c r="E76" s="125">
        <v>59860</v>
      </c>
      <c r="F76" s="126" t="s">
        <v>644</v>
      </c>
      <c r="G76" s="127">
        <v>62420</v>
      </c>
      <c r="H76" s="126" t="s">
        <v>703</v>
      </c>
      <c r="I76" s="127">
        <v>67590</v>
      </c>
      <c r="J76" s="126" t="s">
        <v>644</v>
      </c>
      <c r="K76" s="127">
        <v>71460</v>
      </c>
      <c r="L76" s="126" t="s">
        <v>668</v>
      </c>
      <c r="M76" s="128">
        <v>261330</v>
      </c>
      <c r="N76" s="90" t="s">
        <v>668</v>
      </c>
      <c r="P76" s="158" t="s">
        <v>48</v>
      </c>
      <c r="Q76" s="49" t="s">
        <v>59</v>
      </c>
      <c r="R76" s="158" t="s">
        <v>38</v>
      </c>
      <c r="S76" s="158" t="s">
        <v>261</v>
      </c>
    </row>
    <row r="77" spans="1:19" ht="17.2" customHeight="1" x14ac:dyDescent="0.35">
      <c r="A77" s="124" t="s">
        <v>48</v>
      </c>
      <c r="B77" s="124" t="s">
        <v>59</v>
      </c>
      <c r="C77" s="124" t="s">
        <v>39</v>
      </c>
      <c r="D77" s="124" t="s">
        <v>56</v>
      </c>
      <c r="E77" s="125">
        <v>7630</v>
      </c>
      <c r="F77" s="126" t="s">
        <v>377</v>
      </c>
      <c r="G77" s="127">
        <v>12370</v>
      </c>
      <c r="H77" s="126" t="s">
        <v>524</v>
      </c>
      <c r="I77" s="127">
        <v>13660</v>
      </c>
      <c r="J77" s="126" t="s">
        <v>525</v>
      </c>
      <c r="K77" s="127">
        <v>18470</v>
      </c>
      <c r="L77" s="126" t="s">
        <v>481</v>
      </c>
      <c r="M77" s="128">
        <v>52130</v>
      </c>
      <c r="N77" s="90" t="s">
        <v>525</v>
      </c>
      <c r="P77" s="158" t="s">
        <v>48</v>
      </c>
      <c r="Q77" s="49" t="s">
        <v>59</v>
      </c>
      <c r="R77" s="158" t="s">
        <v>40</v>
      </c>
      <c r="S77" s="158" t="s">
        <v>260</v>
      </c>
    </row>
    <row r="78" spans="1:19" ht="17.2" customHeight="1" x14ac:dyDescent="0.35">
      <c r="A78" s="129" t="s">
        <v>48</v>
      </c>
      <c r="B78" s="129" t="s">
        <v>59</v>
      </c>
      <c r="C78" s="129" t="s">
        <v>39</v>
      </c>
      <c r="D78" s="129" t="s">
        <v>58</v>
      </c>
      <c r="E78" s="130">
        <v>630</v>
      </c>
      <c r="F78" s="131" t="s">
        <v>390</v>
      </c>
      <c r="G78" s="132">
        <v>2230</v>
      </c>
      <c r="H78" s="131" t="s">
        <v>415</v>
      </c>
      <c r="I78" s="132">
        <v>4060</v>
      </c>
      <c r="J78" s="131" t="s">
        <v>427</v>
      </c>
      <c r="K78" s="132">
        <v>6600</v>
      </c>
      <c r="L78" s="131" t="s">
        <v>357</v>
      </c>
      <c r="M78" s="133">
        <v>13520</v>
      </c>
      <c r="N78" s="134" t="s">
        <v>480</v>
      </c>
      <c r="P78" s="158" t="s">
        <v>48</v>
      </c>
      <c r="Q78" s="49" t="s">
        <v>59</v>
      </c>
      <c r="R78" s="158" t="s">
        <v>40</v>
      </c>
      <c r="S78" s="158" t="s">
        <v>261</v>
      </c>
    </row>
    <row r="79" spans="1:19" ht="17.2" customHeight="1" x14ac:dyDescent="0.35">
      <c r="A79" s="118" t="s">
        <v>48</v>
      </c>
      <c r="B79" s="118" t="s">
        <v>60</v>
      </c>
      <c r="C79" s="118" t="s">
        <v>24</v>
      </c>
      <c r="D79" s="118" t="s">
        <v>56</v>
      </c>
      <c r="E79" s="119">
        <v>10130</v>
      </c>
      <c r="F79" s="120" t="s">
        <v>735</v>
      </c>
      <c r="G79" s="121">
        <v>12030</v>
      </c>
      <c r="H79" s="120" t="s">
        <v>669</v>
      </c>
      <c r="I79" s="121">
        <v>12930</v>
      </c>
      <c r="J79" s="120" t="s">
        <v>736</v>
      </c>
      <c r="K79" s="121">
        <v>17230</v>
      </c>
      <c r="L79" s="120" t="s">
        <v>737</v>
      </c>
      <c r="M79" s="122">
        <v>52320</v>
      </c>
      <c r="N79" s="123" t="s">
        <v>580</v>
      </c>
      <c r="P79" s="158" t="s">
        <v>48</v>
      </c>
      <c r="Q79" s="49" t="s">
        <v>60</v>
      </c>
      <c r="R79" s="158" t="s">
        <v>27</v>
      </c>
      <c r="S79" s="158" t="s">
        <v>260</v>
      </c>
    </row>
    <row r="80" spans="1:19" ht="17.2" customHeight="1" x14ac:dyDescent="0.35">
      <c r="A80" s="124" t="s">
        <v>48</v>
      </c>
      <c r="B80" s="124" t="s">
        <v>60</v>
      </c>
      <c r="C80" s="124" t="s">
        <v>24</v>
      </c>
      <c r="D80" s="124" t="s">
        <v>58</v>
      </c>
      <c r="E80" s="125">
        <v>1850</v>
      </c>
      <c r="F80" s="126" t="s">
        <v>738</v>
      </c>
      <c r="G80" s="127">
        <v>2350</v>
      </c>
      <c r="H80" s="126" t="s">
        <v>424</v>
      </c>
      <c r="I80" s="127">
        <v>3140</v>
      </c>
      <c r="J80" s="126" t="s">
        <v>571</v>
      </c>
      <c r="K80" s="127">
        <v>3730</v>
      </c>
      <c r="L80" s="126" t="s">
        <v>614</v>
      </c>
      <c r="M80" s="128">
        <v>11080</v>
      </c>
      <c r="N80" s="90" t="s">
        <v>500</v>
      </c>
      <c r="P80" s="158" t="s">
        <v>48</v>
      </c>
      <c r="Q80" s="49" t="s">
        <v>60</v>
      </c>
      <c r="R80" s="158" t="s">
        <v>27</v>
      </c>
      <c r="S80" s="158" t="s">
        <v>261</v>
      </c>
    </row>
    <row r="81" spans="1:19" ht="17.2" customHeight="1" x14ac:dyDescent="0.35">
      <c r="A81" s="124" t="s">
        <v>48</v>
      </c>
      <c r="B81" s="124" t="s">
        <v>60</v>
      </c>
      <c r="C81" s="124" t="s">
        <v>37</v>
      </c>
      <c r="D81" s="124" t="s">
        <v>56</v>
      </c>
      <c r="E81" s="125">
        <v>2720</v>
      </c>
      <c r="F81" s="126" t="s">
        <v>673</v>
      </c>
      <c r="G81" s="127">
        <v>2040</v>
      </c>
      <c r="H81" s="126" t="s">
        <v>398</v>
      </c>
      <c r="I81" s="127">
        <v>1480</v>
      </c>
      <c r="J81" s="126" t="s">
        <v>369</v>
      </c>
      <c r="K81" s="127">
        <v>1530</v>
      </c>
      <c r="L81" s="126" t="s">
        <v>402</v>
      </c>
      <c r="M81" s="128">
        <v>7760</v>
      </c>
      <c r="N81" s="90" t="s">
        <v>570</v>
      </c>
      <c r="P81" s="158" t="s">
        <v>48</v>
      </c>
      <c r="Q81" s="49" t="s">
        <v>60</v>
      </c>
      <c r="R81" s="158" t="s">
        <v>38</v>
      </c>
      <c r="S81" s="158" t="s">
        <v>260</v>
      </c>
    </row>
    <row r="82" spans="1:19" ht="17.2" customHeight="1" x14ac:dyDescent="0.35">
      <c r="A82" s="124" t="s">
        <v>48</v>
      </c>
      <c r="B82" s="124" t="s">
        <v>60</v>
      </c>
      <c r="C82" s="124" t="s">
        <v>37</v>
      </c>
      <c r="D82" s="124" t="s">
        <v>58</v>
      </c>
      <c r="E82" s="125">
        <v>1560</v>
      </c>
      <c r="F82" s="126" t="s">
        <v>570</v>
      </c>
      <c r="G82" s="127">
        <v>1840</v>
      </c>
      <c r="H82" s="126" t="s">
        <v>501</v>
      </c>
      <c r="I82" s="127">
        <v>2240</v>
      </c>
      <c r="J82" s="126" t="s">
        <v>738</v>
      </c>
      <c r="K82" s="127">
        <v>3470</v>
      </c>
      <c r="L82" s="126" t="s">
        <v>739</v>
      </c>
      <c r="M82" s="128">
        <v>9110</v>
      </c>
      <c r="N82" s="90" t="s">
        <v>740</v>
      </c>
      <c r="P82" s="158" t="s">
        <v>48</v>
      </c>
      <c r="Q82" s="49" t="s">
        <v>60</v>
      </c>
      <c r="R82" s="158" t="s">
        <v>38</v>
      </c>
      <c r="S82" s="158" t="s">
        <v>261</v>
      </c>
    </row>
    <row r="83" spans="1:19" ht="17.2" customHeight="1" x14ac:dyDescent="0.35">
      <c r="A83" s="124" t="s">
        <v>48</v>
      </c>
      <c r="B83" s="124" t="s">
        <v>60</v>
      </c>
      <c r="C83" s="124" t="s">
        <v>39</v>
      </c>
      <c r="D83" s="124" t="s">
        <v>56</v>
      </c>
      <c r="E83" s="125">
        <v>250</v>
      </c>
      <c r="F83" s="126" t="s">
        <v>473</v>
      </c>
      <c r="G83" s="127">
        <v>300</v>
      </c>
      <c r="H83" s="126" t="s">
        <v>524</v>
      </c>
      <c r="I83" s="127">
        <v>200</v>
      </c>
      <c r="J83" s="126" t="s">
        <v>505</v>
      </c>
      <c r="K83" s="127">
        <v>570</v>
      </c>
      <c r="L83" s="126" t="s">
        <v>559</v>
      </c>
      <c r="M83" s="128">
        <v>1310</v>
      </c>
      <c r="N83" s="90" t="s">
        <v>524</v>
      </c>
      <c r="P83" s="158" t="s">
        <v>48</v>
      </c>
      <c r="Q83" s="49" t="s">
        <v>60</v>
      </c>
      <c r="R83" s="158" t="s">
        <v>40</v>
      </c>
      <c r="S83" s="158" t="s">
        <v>260</v>
      </c>
    </row>
    <row r="84" spans="1:19" ht="17.2" customHeight="1" x14ac:dyDescent="0.35">
      <c r="A84" s="129" t="s">
        <v>48</v>
      </c>
      <c r="B84" s="129" t="s">
        <v>60</v>
      </c>
      <c r="C84" s="129" t="s">
        <v>39</v>
      </c>
      <c r="D84" s="129" t="s">
        <v>58</v>
      </c>
      <c r="E84" s="130" t="s">
        <v>388</v>
      </c>
      <c r="F84" s="131" t="s">
        <v>388</v>
      </c>
      <c r="G84" s="132" t="s">
        <v>388</v>
      </c>
      <c r="H84" s="131" t="s">
        <v>388</v>
      </c>
      <c r="I84" s="132" t="s">
        <v>388</v>
      </c>
      <c r="J84" s="131" t="s">
        <v>388</v>
      </c>
      <c r="K84" s="132">
        <v>140</v>
      </c>
      <c r="L84" s="131" t="s">
        <v>427</v>
      </c>
      <c r="M84" s="133">
        <v>140</v>
      </c>
      <c r="N84" s="134" t="s">
        <v>389</v>
      </c>
      <c r="P84" s="158" t="s">
        <v>48</v>
      </c>
      <c r="Q84" s="49" t="s">
        <v>60</v>
      </c>
      <c r="R84" s="158" t="s">
        <v>40</v>
      </c>
      <c r="S84" s="158" t="s">
        <v>261</v>
      </c>
    </row>
    <row r="85" spans="1:19" ht="17.2" customHeight="1" x14ac:dyDescent="0.35">
      <c r="A85" s="118" t="s">
        <v>48</v>
      </c>
      <c r="B85" s="118" t="s">
        <v>61</v>
      </c>
      <c r="C85" s="118" t="s">
        <v>24</v>
      </c>
      <c r="D85" s="118" t="s">
        <v>56</v>
      </c>
      <c r="E85" s="119">
        <v>10</v>
      </c>
      <c r="F85" s="120" t="s">
        <v>432</v>
      </c>
      <c r="G85" s="121">
        <v>10</v>
      </c>
      <c r="H85" s="120" t="s">
        <v>539</v>
      </c>
      <c r="I85" s="121">
        <v>10</v>
      </c>
      <c r="J85" s="120" t="s">
        <v>668</v>
      </c>
      <c r="K85" s="121" t="s">
        <v>388</v>
      </c>
      <c r="L85" s="120" t="s">
        <v>388</v>
      </c>
      <c r="M85" s="122">
        <v>20</v>
      </c>
      <c r="N85" s="123" t="s">
        <v>403</v>
      </c>
      <c r="P85" s="158" t="s">
        <v>48</v>
      </c>
      <c r="Q85" s="49" t="s">
        <v>61</v>
      </c>
      <c r="R85" s="158" t="s">
        <v>27</v>
      </c>
      <c r="S85" s="158" t="s">
        <v>260</v>
      </c>
    </row>
    <row r="86" spans="1:19" ht="17.2" customHeight="1" x14ac:dyDescent="0.35">
      <c r="A86" s="124" t="s">
        <v>48</v>
      </c>
      <c r="B86" s="124" t="s">
        <v>61</v>
      </c>
      <c r="C86" s="124" t="s">
        <v>24</v>
      </c>
      <c r="D86" s="124" t="s">
        <v>58</v>
      </c>
      <c r="E86" s="125">
        <v>10</v>
      </c>
      <c r="F86" s="126" t="s">
        <v>432</v>
      </c>
      <c r="G86" s="127">
        <v>0</v>
      </c>
      <c r="H86" s="126" t="s">
        <v>496</v>
      </c>
      <c r="I86" s="127" t="s">
        <v>388</v>
      </c>
      <c r="J86" s="126" t="s">
        <v>388</v>
      </c>
      <c r="K86" s="127" t="s">
        <v>388</v>
      </c>
      <c r="L86" s="126" t="s">
        <v>388</v>
      </c>
      <c r="M86" s="128">
        <v>10</v>
      </c>
      <c r="N86" s="90" t="s">
        <v>532</v>
      </c>
      <c r="P86" s="158" t="s">
        <v>48</v>
      </c>
      <c r="Q86" s="49" t="s">
        <v>61</v>
      </c>
      <c r="R86" s="158" t="s">
        <v>27</v>
      </c>
      <c r="S86" s="158" t="s">
        <v>261</v>
      </c>
    </row>
    <row r="87" spans="1:19" ht="17.2" customHeight="1" x14ac:dyDescent="0.35">
      <c r="A87" s="124" t="s">
        <v>48</v>
      </c>
      <c r="B87" s="124" t="s">
        <v>61</v>
      </c>
      <c r="C87" s="124" t="s">
        <v>37</v>
      </c>
      <c r="D87" s="124" t="s">
        <v>56</v>
      </c>
      <c r="E87" s="125" t="s">
        <v>388</v>
      </c>
      <c r="F87" s="126" t="s">
        <v>388</v>
      </c>
      <c r="G87" s="127" t="s">
        <v>388</v>
      </c>
      <c r="H87" s="126" t="s">
        <v>388</v>
      </c>
      <c r="I87" s="127" t="s">
        <v>388</v>
      </c>
      <c r="J87" s="126" t="s">
        <v>388</v>
      </c>
      <c r="K87" s="127" t="s">
        <v>388</v>
      </c>
      <c r="L87" s="126" t="s">
        <v>388</v>
      </c>
      <c r="M87" s="128" t="s">
        <v>388</v>
      </c>
      <c r="N87" s="90" t="s">
        <v>388</v>
      </c>
      <c r="P87" s="158" t="s">
        <v>48</v>
      </c>
      <c r="Q87" s="49" t="s">
        <v>61</v>
      </c>
      <c r="R87" s="158" t="s">
        <v>38</v>
      </c>
      <c r="S87" s="158" t="s">
        <v>260</v>
      </c>
    </row>
    <row r="88" spans="1:19" ht="17.2" customHeight="1" x14ac:dyDescent="0.35">
      <c r="A88" s="124" t="s">
        <v>48</v>
      </c>
      <c r="B88" s="124" t="s">
        <v>61</v>
      </c>
      <c r="C88" s="124" t="s">
        <v>37</v>
      </c>
      <c r="D88" s="124" t="s">
        <v>58</v>
      </c>
      <c r="E88" s="125" t="s">
        <v>388</v>
      </c>
      <c r="F88" s="126" t="s">
        <v>388</v>
      </c>
      <c r="G88" s="127" t="s">
        <v>388</v>
      </c>
      <c r="H88" s="126" t="s">
        <v>388</v>
      </c>
      <c r="I88" s="127" t="s">
        <v>388</v>
      </c>
      <c r="J88" s="126" t="s">
        <v>388</v>
      </c>
      <c r="K88" s="127" t="s">
        <v>388</v>
      </c>
      <c r="L88" s="126" t="s">
        <v>388</v>
      </c>
      <c r="M88" s="128" t="s">
        <v>388</v>
      </c>
      <c r="N88" s="90" t="s">
        <v>388</v>
      </c>
      <c r="P88" s="158" t="s">
        <v>48</v>
      </c>
      <c r="Q88" s="49" t="s">
        <v>61</v>
      </c>
      <c r="R88" s="158" t="s">
        <v>38</v>
      </c>
      <c r="S88" s="158" t="s">
        <v>261</v>
      </c>
    </row>
    <row r="89" spans="1:19" ht="17.2" customHeight="1" x14ac:dyDescent="0.35">
      <c r="A89" s="124" t="s">
        <v>48</v>
      </c>
      <c r="B89" s="124" t="s">
        <v>61</v>
      </c>
      <c r="C89" s="124" t="s">
        <v>39</v>
      </c>
      <c r="D89" s="124" t="s">
        <v>56</v>
      </c>
      <c r="E89" s="125">
        <v>110</v>
      </c>
      <c r="F89" s="126" t="s">
        <v>741</v>
      </c>
      <c r="G89" s="127">
        <v>130</v>
      </c>
      <c r="H89" s="126" t="s">
        <v>742</v>
      </c>
      <c r="I89" s="127">
        <v>50</v>
      </c>
      <c r="J89" s="126" t="s">
        <v>577</v>
      </c>
      <c r="K89" s="127">
        <v>50</v>
      </c>
      <c r="L89" s="126" t="s">
        <v>705</v>
      </c>
      <c r="M89" s="128">
        <v>340</v>
      </c>
      <c r="N89" s="90" t="s">
        <v>743</v>
      </c>
      <c r="P89" s="158" t="s">
        <v>48</v>
      </c>
      <c r="Q89" s="49" t="s">
        <v>61</v>
      </c>
      <c r="R89" s="158" t="s">
        <v>40</v>
      </c>
      <c r="S89" s="158" t="s">
        <v>260</v>
      </c>
    </row>
    <row r="90" spans="1:19" ht="17.2" customHeight="1" x14ac:dyDescent="0.35">
      <c r="A90" s="129" t="s">
        <v>48</v>
      </c>
      <c r="B90" s="129" t="s">
        <v>61</v>
      </c>
      <c r="C90" s="129" t="s">
        <v>39</v>
      </c>
      <c r="D90" s="129" t="s">
        <v>58</v>
      </c>
      <c r="E90" s="130">
        <v>0</v>
      </c>
      <c r="F90" s="131" t="s">
        <v>532</v>
      </c>
      <c r="G90" s="132">
        <v>10</v>
      </c>
      <c r="H90" s="131" t="s">
        <v>451</v>
      </c>
      <c r="I90" s="132">
        <v>20</v>
      </c>
      <c r="J90" s="131" t="s">
        <v>744</v>
      </c>
      <c r="K90" s="132">
        <v>50</v>
      </c>
      <c r="L90" s="131" t="s">
        <v>745</v>
      </c>
      <c r="M90" s="133">
        <v>80</v>
      </c>
      <c r="N90" s="134" t="s">
        <v>746</v>
      </c>
      <c r="P90" s="158" t="s">
        <v>48</v>
      </c>
      <c r="Q90" s="49" t="s">
        <v>61</v>
      </c>
      <c r="R90" s="158" t="s">
        <v>40</v>
      </c>
      <c r="S90" s="158" t="s">
        <v>261</v>
      </c>
    </row>
    <row r="91" spans="1:19" ht="17.2" customHeight="1" x14ac:dyDescent="0.35">
      <c r="A91" s="118" t="s">
        <v>48</v>
      </c>
      <c r="B91" s="118" t="s">
        <v>62</v>
      </c>
      <c r="C91" s="118" t="s">
        <v>24</v>
      </c>
      <c r="D91" s="118" t="s">
        <v>56</v>
      </c>
      <c r="E91" s="119" t="s">
        <v>264</v>
      </c>
      <c r="F91" s="120" t="s">
        <v>264</v>
      </c>
      <c r="G91" s="121" t="s">
        <v>264</v>
      </c>
      <c r="H91" s="120" t="s">
        <v>264</v>
      </c>
      <c r="I91" s="121" t="s">
        <v>264</v>
      </c>
      <c r="J91" s="120" t="s">
        <v>264</v>
      </c>
      <c r="K91" s="121" t="s">
        <v>264</v>
      </c>
      <c r="L91" s="120" t="s">
        <v>264</v>
      </c>
      <c r="M91" s="122" t="s">
        <v>264</v>
      </c>
      <c r="N91" s="123" t="s">
        <v>264</v>
      </c>
      <c r="P91" s="158" t="s">
        <v>48</v>
      </c>
      <c r="Q91" s="49" t="s">
        <v>62</v>
      </c>
      <c r="R91" s="158" t="s">
        <v>27</v>
      </c>
      <c r="S91" s="158" t="s">
        <v>260</v>
      </c>
    </row>
    <row r="92" spans="1:19" ht="17.2" customHeight="1" x14ac:dyDescent="0.35">
      <c r="A92" s="124" t="s">
        <v>48</v>
      </c>
      <c r="B92" s="124" t="s">
        <v>62</v>
      </c>
      <c r="C92" s="124" t="s">
        <v>24</v>
      </c>
      <c r="D92" s="124" t="s">
        <v>58</v>
      </c>
      <c r="E92" s="125" t="s">
        <v>264</v>
      </c>
      <c r="F92" s="126" t="s">
        <v>264</v>
      </c>
      <c r="G92" s="127" t="s">
        <v>264</v>
      </c>
      <c r="H92" s="126" t="s">
        <v>264</v>
      </c>
      <c r="I92" s="127" t="s">
        <v>264</v>
      </c>
      <c r="J92" s="126" t="s">
        <v>264</v>
      </c>
      <c r="K92" s="127" t="s">
        <v>264</v>
      </c>
      <c r="L92" s="126" t="s">
        <v>264</v>
      </c>
      <c r="M92" s="128" t="s">
        <v>264</v>
      </c>
      <c r="N92" s="90" t="s">
        <v>264</v>
      </c>
      <c r="P92" s="158" t="s">
        <v>48</v>
      </c>
      <c r="Q92" s="49" t="s">
        <v>62</v>
      </c>
      <c r="R92" s="158" t="s">
        <v>27</v>
      </c>
      <c r="S92" s="158" t="s">
        <v>261</v>
      </c>
    </row>
    <row r="93" spans="1:19" ht="17.2" customHeight="1" x14ac:dyDescent="0.35">
      <c r="A93" s="124" t="s">
        <v>48</v>
      </c>
      <c r="B93" s="124" t="s">
        <v>62</v>
      </c>
      <c r="C93" s="124" t="s">
        <v>37</v>
      </c>
      <c r="D93" s="124" t="s">
        <v>56</v>
      </c>
      <c r="E93" s="125" t="s">
        <v>264</v>
      </c>
      <c r="F93" s="126" t="s">
        <v>264</v>
      </c>
      <c r="G93" s="127" t="s">
        <v>264</v>
      </c>
      <c r="H93" s="126" t="s">
        <v>264</v>
      </c>
      <c r="I93" s="127" t="s">
        <v>264</v>
      </c>
      <c r="J93" s="126" t="s">
        <v>264</v>
      </c>
      <c r="K93" s="127" t="s">
        <v>264</v>
      </c>
      <c r="L93" s="126" t="s">
        <v>264</v>
      </c>
      <c r="M93" s="128" t="s">
        <v>264</v>
      </c>
      <c r="N93" s="90" t="s">
        <v>264</v>
      </c>
      <c r="P93" s="158" t="s">
        <v>48</v>
      </c>
      <c r="Q93" s="49" t="s">
        <v>62</v>
      </c>
      <c r="R93" s="158" t="s">
        <v>38</v>
      </c>
      <c r="S93" s="158" t="s">
        <v>260</v>
      </c>
    </row>
    <row r="94" spans="1:19" ht="17.2" customHeight="1" x14ac:dyDescent="0.35">
      <c r="A94" s="124" t="s">
        <v>48</v>
      </c>
      <c r="B94" s="124" t="s">
        <v>62</v>
      </c>
      <c r="C94" s="124" t="s">
        <v>37</v>
      </c>
      <c r="D94" s="124" t="s">
        <v>58</v>
      </c>
      <c r="E94" s="125" t="s">
        <v>264</v>
      </c>
      <c r="F94" s="126" t="s">
        <v>264</v>
      </c>
      <c r="G94" s="127" t="s">
        <v>264</v>
      </c>
      <c r="H94" s="126" t="s">
        <v>264</v>
      </c>
      <c r="I94" s="127" t="s">
        <v>264</v>
      </c>
      <c r="J94" s="126" t="s">
        <v>264</v>
      </c>
      <c r="K94" s="127" t="s">
        <v>264</v>
      </c>
      <c r="L94" s="126" t="s">
        <v>264</v>
      </c>
      <c r="M94" s="128" t="s">
        <v>264</v>
      </c>
      <c r="N94" s="90" t="s">
        <v>264</v>
      </c>
      <c r="P94" s="158" t="s">
        <v>48</v>
      </c>
      <c r="Q94" s="49" t="s">
        <v>62</v>
      </c>
      <c r="R94" s="158" t="s">
        <v>38</v>
      </c>
      <c r="S94" s="158" t="s">
        <v>261</v>
      </c>
    </row>
    <row r="95" spans="1:19" ht="17.2" customHeight="1" x14ac:dyDescent="0.35">
      <c r="A95" s="124" t="s">
        <v>48</v>
      </c>
      <c r="B95" s="124" t="s">
        <v>62</v>
      </c>
      <c r="C95" s="124" t="s">
        <v>39</v>
      </c>
      <c r="D95" s="124" t="s">
        <v>56</v>
      </c>
      <c r="E95" s="125" t="s">
        <v>264</v>
      </c>
      <c r="F95" s="126" t="s">
        <v>264</v>
      </c>
      <c r="G95" s="127" t="s">
        <v>264</v>
      </c>
      <c r="H95" s="126" t="s">
        <v>264</v>
      </c>
      <c r="I95" s="127" t="s">
        <v>264</v>
      </c>
      <c r="J95" s="126" t="s">
        <v>264</v>
      </c>
      <c r="K95" s="127" t="s">
        <v>264</v>
      </c>
      <c r="L95" s="126" t="s">
        <v>264</v>
      </c>
      <c r="M95" s="128" t="s">
        <v>264</v>
      </c>
      <c r="N95" s="90" t="s">
        <v>264</v>
      </c>
      <c r="P95" s="158" t="s">
        <v>48</v>
      </c>
      <c r="Q95" s="49" t="s">
        <v>62</v>
      </c>
      <c r="R95" s="158" t="s">
        <v>40</v>
      </c>
      <c r="S95" s="158" t="s">
        <v>260</v>
      </c>
    </row>
    <row r="96" spans="1:19" ht="17.2" customHeight="1" x14ac:dyDescent="0.35">
      <c r="A96" s="124" t="s">
        <v>48</v>
      </c>
      <c r="B96" s="124" t="s">
        <v>62</v>
      </c>
      <c r="C96" s="124" t="s">
        <v>39</v>
      </c>
      <c r="D96" s="124" t="s">
        <v>58</v>
      </c>
      <c r="E96" s="125" t="s">
        <v>264</v>
      </c>
      <c r="F96" s="126" t="s">
        <v>264</v>
      </c>
      <c r="G96" s="127" t="s">
        <v>264</v>
      </c>
      <c r="H96" s="126" t="s">
        <v>264</v>
      </c>
      <c r="I96" s="127" t="s">
        <v>264</v>
      </c>
      <c r="J96" s="126" t="s">
        <v>264</v>
      </c>
      <c r="K96" s="127" t="s">
        <v>264</v>
      </c>
      <c r="L96" s="126" t="s">
        <v>264</v>
      </c>
      <c r="M96" s="128" t="s">
        <v>264</v>
      </c>
      <c r="N96" s="90" t="s">
        <v>264</v>
      </c>
      <c r="P96" s="158" t="s">
        <v>48</v>
      </c>
      <c r="Q96" s="49" t="s">
        <v>62</v>
      </c>
      <c r="R96" s="158" t="s">
        <v>40</v>
      </c>
      <c r="S96" s="158" t="s">
        <v>261</v>
      </c>
    </row>
    <row r="98" spans="5:15" hidden="1" x14ac:dyDescent="0.35">
      <c r="E98" s="57">
        <v>2019</v>
      </c>
      <c r="F98" s="58">
        <v>2019</v>
      </c>
      <c r="G98" s="57">
        <v>2020</v>
      </c>
      <c r="H98" s="58">
        <v>2020</v>
      </c>
      <c r="I98" s="57">
        <v>2021</v>
      </c>
      <c r="J98" s="58">
        <v>2021</v>
      </c>
      <c r="K98" s="57">
        <v>2022</v>
      </c>
      <c r="L98" s="57">
        <v>2022</v>
      </c>
      <c r="M98" s="58" t="s">
        <v>63</v>
      </c>
      <c r="N98" s="58" t="s">
        <v>63</v>
      </c>
      <c r="O98" s="59" t="s">
        <v>64</v>
      </c>
    </row>
    <row r="99" spans="5:15" hidden="1" x14ac:dyDescent="0.35">
      <c r="E99" s="58" t="s">
        <v>65</v>
      </c>
      <c r="F99" s="58" t="s">
        <v>66</v>
      </c>
      <c r="G99" s="58" t="s">
        <v>65</v>
      </c>
      <c r="H99" s="58" t="s">
        <v>66</v>
      </c>
      <c r="I99" s="58" t="s">
        <v>65</v>
      </c>
      <c r="J99" s="58" t="s">
        <v>66</v>
      </c>
      <c r="K99" s="58" t="s">
        <v>65</v>
      </c>
      <c r="L99" s="58" t="s">
        <v>66</v>
      </c>
      <c r="M99" s="58" t="s">
        <v>65</v>
      </c>
      <c r="N99" s="58" t="s">
        <v>66</v>
      </c>
      <c r="O99" s="59" t="s">
        <v>67</v>
      </c>
    </row>
    <row r="100" spans="5:15" hidden="1" x14ac:dyDescent="0.35">
      <c r="E100" s="60" t="s">
        <v>68</v>
      </c>
      <c r="F100" s="60" t="s">
        <v>68</v>
      </c>
      <c r="G100" s="60" t="s">
        <v>68</v>
      </c>
      <c r="H100" s="60" t="s">
        <v>68</v>
      </c>
      <c r="I100" s="60" t="s">
        <v>68</v>
      </c>
      <c r="J100" s="60" t="s">
        <v>68</v>
      </c>
      <c r="K100" s="60" t="s">
        <v>68</v>
      </c>
      <c r="L100" s="60" t="s">
        <v>68</v>
      </c>
      <c r="M100" s="60" t="s">
        <v>68</v>
      </c>
      <c r="N100" s="60" t="s">
        <v>68</v>
      </c>
    </row>
  </sheetData>
  <pageMargins left="0.70866141732283472" right="0.70866141732283472" top="0.74803149606299213" bottom="0.74803149606299213" header="0.31496062992125984" footer="0.31496062992125984"/>
  <pageSetup paperSize="9" fitToHeight="2"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8A179-2A2A-46E0-B695-207165E16BC2}">
  <sheetPr>
    <tabColor rgb="FF002554"/>
  </sheetPr>
  <dimension ref="A1:AB378"/>
  <sheetViews>
    <sheetView showGridLines="0" zoomScaleNormal="100" workbookViewId="0"/>
  </sheetViews>
  <sheetFormatPr defaultColWidth="8.8125" defaultRowHeight="14.25" x14ac:dyDescent="0.35"/>
  <cols>
    <col min="1" max="1" width="19.0625" style="67" customWidth="1"/>
    <col min="2" max="2" width="44.0625" style="67" customWidth="1"/>
    <col min="3" max="3" width="56.3125" style="67" bestFit="1" customWidth="1"/>
    <col min="4" max="15" width="14.8125" style="65" customWidth="1"/>
    <col min="16" max="17" width="14.8125" style="62" customWidth="1"/>
    <col min="18" max="18" width="15.3125" style="62" customWidth="1"/>
    <col min="19" max="19" width="14.5" style="62" customWidth="1"/>
    <col min="20" max="21" width="14.8125" style="62" customWidth="1"/>
    <col min="22" max="22" width="8.8125" style="62"/>
    <col min="23" max="23" width="8.8125" style="62" hidden="1"/>
    <col min="24" max="24" width="32.5" style="62" hidden="1" customWidth="1"/>
    <col min="25" max="25" width="66.0625" style="62" hidden="1" customWidth="1"/>
    <col min="26" max="16384" width="8.8125" style="62"/>
  </cols>
  <sheetData>
    <row r="1" spans="1:25" ht="30" customHeight="1" x14ac:dyDescent="0.35">
      <c r="A1" s="12" t="s">
        <v>306</v>
      </c>
      <c r="B1" s="12"/>
      <c r="C1" s="12"/>
      <c r="Q1"/>
    </row>
    <row r="2" spans="1:25" s="63" customFormat="1" ht="17.95" customHeight="1" x14ac:dyDescent="0.5">
      <c r="A2" s="13" t="s">
        <v>659</v>
      </c>
      <c r="B2" s="13"/>
      <c r="C2" s="13"/>
      <c r="D2" s="66"/>
      <c r="E2" s="66"/>
      <c r="F2" s="66"/>
      <c r="G2" s="66"/>
      <c r="H2" s="66"/>
      <c r="I2" s="66"/>
      <c r="J2" s="66"/>
      <c r="K2" s="66"/>
      <c r="L2" s="66"/>
      <c r="M2" s="66"/>
      <c r="N2" s="66"/>
      <c r="O2" s="66"/>
    </row>
    <row r="3" spans="1:25" s="63" customFormat="1" ht="17.95" customHeight="1" x14ac:dyDescent="0.5">
      <c r="A3" s="13" t="s">
        <v>660</v>
      </c>
      <c r="B3" s="13"/>
      <c r="C3" s="13"/>
      <c r="D3" s="66"/>
      <c r="E3" s="66"/>
      <c r="F3" s="66"/>
      <c r="G3" s="66"/>
      <c r="H3" s="66"/>
      <c r="I3" s="66"/>
      <c r="J3" s="66"/>
      <c r="K3" s="66"/>
      <c r="L3" s="66"/>
      <c r="M3" s="66"/>
      <c r="N3" s="66"/>
      <c r="O3" s="66"/>
    </row>
    <row r="4" spans="1:25" ht="17.2" customHeight="1" x14ac:dyDescent="0.35">
      <c r="A4" s="36" t="s">
        <v>69</v>
      </c>
      <c r="B4" s="36"/>
      <c r="C4" s="36"/>
      <c r="Q4"/>
    </row>
    <row r="5" spans="1:25" ht="17.2" customHeight="1" x14ac:dyDescent="0.35">
      <c r="A5" s="36" t="s">
        <v>70</v>
      </c>
      <c r="B5" s="36"/>
      <c r="C5" s="36"/>
      <c r="Q5"/>
    </row>
    <row r="6" spans="1:25" ht="17.2" customHeight="1" x14ac:dyDescent="0.35">
      <c r="A6" s="68" t="s">
        <v>252</v>
      </c>
      <c r="B6" s="36"/>
      <c r="C6" s="36"/>
      <c r="Q6"/>
    </row>
    <row r="7" spans="1:25" ht="17.2" customHeight="1" x14ac:dyDescent="0.35">
      <c r="A7" s="68" t="s">
        <v>286</v>
      </c>
      <c r="B7" s="36"/>
      <c r="C7" s="36"/>
      <c r="Q7"/>
    </row>
    <row r="8" spans="1:25" ht="17.2" customHeight="1" x14ac:dyDescent="0.35">
      <c r="A8" s="68" t="s">
        <v>317</v>
      </c>
      <c r="C8" s="36"/>
      <c r="Q8"/>
    </row>
    <row r="9" spans="1:25" ht="17.2" customHeight="1" x14ac:dyDescent="0.35">
      <c r="A9" s="68" t="s">
        <v>311</v>
      </c>
      <c r="B9" s="36"/>
      <c r="C9" s="68"/>
      <c r="Q9"/>
    </row>
    <row r="10" spans="1:25" ht="17.2" customHeight="1" x14ac:dyDescent="0.35">
      <c r="A10" s="36" t="s">
        <v>249</v>
      </c>
      <c r="B10" s="36"/>
      <c r="C10" s="36"/>
      <c r="F10"/>
      <c r="Q10"/>
    </row>
    <row r="11" spans="1:25" ht="30" customHeight="1" x14ac:dyDescent="0.5">
      <c r="A11" s="13" t="s">
        <v>322</v>
      </c>
      <c r="B11" s="13"/>
      <c r="C11" s="135"/>
      <c r="D11" s="69"/>
      <c r="E11" s="70"/>
      <c r="F11" s="69"/>
      <c r="G11" s="70"/>
      <c r="H11" s="69"/>
      <c r="I11" s="70"/>
      <c r="J11" s="69"/>
      <c r="K11" s="69"/>
      <c r="L11" s="71"/>
      <c r="M11" s="71"/>
      <c r="N11" s="71"/>
      <c r="O11" s="71"/>
      <c r="Q11"/>
    </row>
    <row r="12" spans="1:25" s="63" customFormat="1" ht="58.45" customHeight="1" x14ac:dyDescent="0.35">
      <c r="A12" s="214" t="s">
        <v>20</v>
      </c>
      <c r="B12" s="214" t="s">
        <v>71</v>
      </c>
      <c r="C12" s="214" t="s">
        <v>72</v>
      </c>
      <c r="D12" s="215" t="s">
        <v>73</v>
      </c>
      <c r="E12" s="216" t="s">
        <v>74</v>
      </c>
      <c r="F12" s="217" t="s">
        <v>289</v>
      </c>
      <c r="G12" s="216" t="s">
        <v>75</v>
      </c>
      <c r="H12" s="216" t="s">
        <v>76</v>
      </c>
      <c r="I12" s="217" t="s">
        <v>290</v>
      </c>
      <c r="J12" s="218" t="s">
        <v>77</v>
      </c>
      <c r="K12" s="218" t="s">
        <v>78</v>
      </c>
      <c r="L12" s="218" t="s">
        <v>291</v>
      </c>
      <c r="M12" s="215" t="s">
        <v>79</v>
      </c>
      <c r="N12" s="216" t="s">
        <v>80</v>
      </c>
      <c r="O12" s="216" t="s">
        <v>292</v>
      </c>
      <c r="P12" s="219" t="s">
        <v>81</v>
      </c>
      <c r="Q12" s="216" t="s">
        <v>82</v>
      </c>
      <c r="R12" s="216" t="s">
        <v>293</v>
      </c>
      <c r="S12" s="220" t="s">
        <v>83</v>
      </c>
      <c r="T12" s="218" t="s">
        <v>84</v>
      </c>
      <c r="U12" s="218" t="s">
        <v>294</v>
      </c>
      <c r="W12" s="72" t="s">
        <v>20</v>
      </c>
      <c r="X12" s="72" t="s">
        <v>85</v>
      </c>
      <c r="Y12" s="72" t="s">
        <v>22</v>
      </c>
    </row>
    <row r="13" spans="1:25" s="64" customFormat="1" ht="17.2" customHeight="1" x14ac:dyDescent="0.35">
      <c r="A13" s="136" t="s">
        <v>23</v>
      </c>
      <c r="B13" s="136" t="s">
        <v>86</v>
      </c>
      <c r="C13" s="136" t="s">
        <v>87</v>
      </c>
      <c r="D13" s="137">
        <v>350</v>
      </c>
      <c r="E13" s="99" t="s">
        <v>362</v>
      </c>
      <c r="F13" s="138" t="s">
        <v>362</v>
      </c>
      <c r="G13" s="139">
        <v>2320</v>
      </c>
      <c r="H13" s="99" t="s">
        <v>376</v>
      </c>
      <c r="I13" s="138" t="s">
        <v>376</v>
      </c>
      <c r="J13" s="139">
        <v>330</v>
      </c>
      <c r="K13" s="99" t="s">
        <v>357</v>
      </c>
      <c r="L13" s="99" t="s">
        <v>357</v>
      </c>
      <c r="M13" s="137">
        <v>60</v>
      </c>
      <c r="N13" s="99" t="s">
        <v>362</v>
      </c>
      <c r="O13" s="99" t="s">
        <v>362</v>
      </c>
      <c r="P13" s="140">
        <v>1760</v>
      </c>
      <c r="Q13" s="99" t="s">
        <v>377</v>
      </c>
      <c r="R13" s="138" t="s">
        <v>377</v>
      </c>
      <c r="S13" s="140">
        <v>40</v>
      </c>
      <c r="T13" s="99" t="s">
        <v>480</v>
      </c>
      <c r="U13" s="99" t="s">
        <v>480</v>
      </c>
      <c r="W13" s="73" t="s">
        <v>57</v>
      </c>
      <c r="X13" s="73" t="s">
        <v>86</v>
      </c>
      <c r="Y13" s="73" t="s">
        <v>87</v>
      </c>
    </row>
    <row r="14" spans="1:25" s="64" customFormat="1" ht="17.2" customHeight="1" x14ac:dyDescent="0.35">
      <c r="A14" s="95" t="s">
        <v>23</v>
      </c>
      <c r="B14" s="95" t="s">
        <v>86</v>
      </c>
      <c r="C14" s="95" t="s">
        <v>88</v>
      </c>
      <c r="D14" s="125">
        <v>43700</v>
      </c>
      <c r="E14" s="90" t="s">
        <v>513</v>
      </c>
      <c r="F14" s="126" t="s">
        <v>513</v>
      </c>
      <c r="G14" s="127">
        <v>7290</v>
      </c>
      <c r="H14" s="90" t="s">
        <v>385</v>
      </c>
      <c r="I14" s="126" t="s">
        <v>385</v>
      </c>
      <c r="J14" s="127">
        <v>880</v>
      </c>
      <c r="K14" s="90" t="s">
        <v>481</v>
      </c>
      <c r="L14" s="90" t="s">
        <v>481</v>
      </c>
      <c r="M14" s="125">
        <v>205240</v>
      </c>
      <c r="N14" s="90" t="s">
        <v>1160</v>
      </c>
      <c r="O14" s="90" t="s">
        <v>1160</v>
      </c>
      <c r="P14" s="128">
        <v>23250</v>
      </c>
      <c r="Q14" s="90" t="s">
        <v>504</v>
      </c>
      <c r="R14" s="126" t="s">
        <v>504</v>
      </c>
      <c r="S14" s="128">
        <v>180</v>
      </c>
      <c r="T14" s="90" t="s">
        <v>559</v>
      </c>
      <c r="U14" s="90" t="s">
        <v>559</v>
      </c>
      <c r="W14" s="73" t="s">
        <v>57</v>
      </c>
      <c r="X14" s="73" t="s">
        <v>86</v>
      </c>
      <c r="Y14" s="73" t="s">
        <v>88</v>
      </c>
    </row>
    <row r="15" spans="1:25" s="64" customFormat="1" ht="17.2" customHeight="1" x14ac:dyDescent="0.35">
      <c r="A15" s="95" t="s">
        <v>23</v>
      </c>
      <c r="B15" s="95" t="s">
        <v>86</v>
      </c>
      <c r="C15" s="95" t="s">
        <v>89</v>
      </c>
      <c r="D15" s="125">
        <v>52830</v>
      </c>
      <c r="E15" s="90" t="s">
        <v>387</v>
      </c>
      <c r="F15" s="126" t="s">
        <v>387</v>
      </c>
      <c r="G15" s="127">
        <v>27250</v>
      </c>
      <c r="H15" s="90" t="s">
        <v>503</v>
      </c>
      <c r="I15" s="126" t="s">
        <v>503</v>
      </c>
      <c r="J15" s="127">
        <v>15730</v>
      </c>
      <c r="K15" s="90" t="s">
        <v>549</v>
      </c>
      <c r="L15" s="90" t="s">
        <v>549</v>
      </c>
      <c r="M15" s="125">
        <v>71880</v>
      </c>
      <c r="N15" s="90" t="s">
        <v>556</v>
      </c>
      <c r="O15" s="90" t="s">
        <v>556</v>
      </c>
      <c r="P15" s="128">
        <v>66720</v>
      </c>
      <c r="Q15" s="90" t="s">
        <v>550</v>
      </c>
      <c r="R15" s="126" t="s">
        <v>550</v>
      </c>
      <c r="S15" s="128">
        <v>3980</v>
      </c>
      <c r="T15" s="90" t="s">
        <v>1095</v>
      </c>
      <c r="U15" s="90" t="s">
        <v>1095</v>
      </c>
      <c r="W15" s="73" t="s">
        <v>57</v>
      </c>
      <c r="X15" s="73" t="s">
        <v>86</v>
      </c>
      <c r="Y15" s="73" t="s">
        <v>89</v>
      </c>
    </row>
    <row r="16" spans="1:25" s="64" customFormat="1" ht="17.2" customHeight="1" x14ac:dyDescent="0.35">
      <c r="A16" s="95" t="s">
        <v>23</v>
      </c>
      <c r="B16" s="95" t="s">
        <v>86</v>
      </c>
      <c r="C16" s="95" t="s">
        <v>90</v>
      </c>
      <c r="D16" s="130">
        <v>1298210</v>
      </c>
      <c r="E16" s="134" t="s">
        <v>1198</v>
      </c>
      <c r="F16" s="131" t="s">
        <v>1198</v>
      </c>
      <c r="G16" s="132">
        <v>150460</v>
      </c>
      <c r="H16" s="134" t="s">
        <v>1236</v>
      </c>
      <c r="I16" s="131" t="s">
        <v>1236</v>
      </c>
      <c r="J16" s="132">
        <v>23200</v>
      </c>
      <c r="K16" s="134" t="s">
        <v>831</v>
      </c>
      <c r="L16" s="134" t="s">
        <v>831</v>
      </c>
      <c r="M16" s="130">
        <v>71430</v>
      </c>
      <c r="N16" s="134" t="s">
        <v>825</v>
      </c>
      <c r="O16" s="134" t="s">
        <v>825</v>
      </c>
      <c r="P16" s="133">
        <v>75230</v>
      </c>
      <c r="Q16" s="134" t="s">
        <v>915</v>
      </c>
      <c r="R16" s="131" t="s">
        <v>915</v>
      </c>
      <c r="S16" s="133">
        <v>4240</v>
      </c>
      <c r="T16" s="134" t="s">
        <v>623</v>
      </c>
      <c r="U16" s="134" t="s">
        <v>623</v>
      </c>
      <c r="W16" s="73" t="s">
        <v>57</v>
      </c>
      <c r="X16" s="73" t="s">
        <v>86</v>
      </c>
      <c r="Y16" s="73" t="s">
        <v>90</v>
      </c>
    </row>
    <row r="17" spans="1:25" s="64" customFormat="1" ht="17.2" customHeight="1" x14ac:dyDescent="0.35">
      <c r="A17" s="141" t="s">
        <v>23</v>
      </c>
      <c r="B17" s="141" t="s">
        <v>91</v>
      </c>
      <c r="C17" s="141" t="s">
        <v>92</v>
      </c>
      <c r="D17" s="142">
        <v>113530</v>
      </c>
      <c r="E17" s="145" t="s">
        <v>572</v>
      </c>
      <c r="F17" s="143" t="s">
        <v>570</v>
      </c>
      <c r="G17" s="164" t="str">
        <f t="shared" ref="G17:U17" si="0">"[N/A]"</f>
        <v>[N/A]</v>
      </c>
      <c r="H17" s="169" t="str">
        <f t="shared" si="0"/>
        <v>[N/A]</v>
      </c>
      <c r="I17" s="165" t="str">
        <f t="shared" si="0"/>
        <v>[N/A]</v>
      </c>
      <c r="J17" s="166" t="str">
        <f t="shared" si="0"/>
        <v>[N/A]</v>
      </c>
      <c r="K17" s="169" t="str">
        <f t="shared" si="0"/>
        <v>[N/A]</v>
      </c>
      <c r="L17" s="167" t="str">
        <f t="shared" si="0"/>
        <v>[N/A]</v>
      </c>
      <c r="M17" s="168" t="str">
        <f t="shared" si="0"/>
        <v>[N/A]</v>
      </c>
      <c r="N17" s="169" t="str">
        <f t="shared" si="0"/>
        <v>[N/A]</v>
      </c>
      <c r="O17" s="169" t="str">
        <f t="shared" si="0"/>
        <v>[N/A]</v>
      </c>
      <c r="P17" s="164" t="str">
        <f t="shared" si="0"/>
        <v>[N/A]</v>
      </c>
      <c r="Q17" s="169" t="str">
        <f t="shared" si="0"/>
        <v>[N/A]</v>
      </c>
      <c r="R17" s="165" t="str">
        <f t="shared" si="0"/>
        <v>[N/A]</v>
      </c>
      <c r="S17" s="166" t="str">
        <f t="shared" si="0"/>
        <v>[N/A]</v>
      </c>
      <c r="T17" s="169" t="str">
        <f t="shared" si="0"/>
        <v>[N/A]</v>
      </c>
      <c r="U17" s="169" t="str">
        <f t="shared" si="0"/>
        <v>[N/A]</v>
      </c>
      <c r="W17" s="73" t="s">
        <v>57</v>
      </c>
      <c r="X17" s="74" t="s">
        <v>91</v>
      </c>
      <c r="Y17" s="74" t="s">
        <v>92</v>
      </c>
    </row>
    <row r="18" spans="1:25" s="64" customFormat="1" ht="17.2" customHeight="1" x14ac:dyDescent="0.35">
      <c r="A18" s="95" t="s">
        <v>23</v>
      </c>
      <c r="B18" s="95" t="s">
        <v>265</v>
      </c>
      <c r="C18" s="95" t="s">
        <v>262</v>
      </c>
      <c r="D18" s="125">
        <v>1388700</v>
      </c>
      <c r="E18" s="90" t="s">
        <v>862</v>
      </c>
      <c r="F18" s="126" t="s">
        <v>862</v>
      </c>
      <c r="G18" s="127">
        <v>179110</v>
      </c>
      <c r="H18" s="90" t="s">
        <v>1237</v>
      </c>
      <c r="I18" s="126" t="s">
        <v>1237</v>
      </c>
      <c r="J18" s="127">
        <v>32620</v>
      </c>
      <c r="K18" s="90" t="s">
        <v>1217</v>
      </c>
      <c r="L18" s="90" t="s">
        <v>1217</v>
      </c>
      <c r="M18" s="125">
        <v>348550</v>
      </c>
      <c r="N18" s="90" t="s">
        <v>344</v>
      </c>
      <c r="O18" s="90" t="s">
        <v>344</v>
      </c>
      <c r="P18" s="128">
        <v>166900</v>
      </c>
      <c r="Q18" s="90" t="s">
        <v>344</v>
      </c>
      <c r="R18" s="126" t="s">
        <v>344</v>
      </c>
      <c r="S18" s="128">
        <v>8440</v>
      </c>
      <c r="T18" s="90" t="s">
        <v>344</v>
      </c>
      <c r="U18" s="90" t="s">
        <v>344</v>
      </c>
      <c r="W18" s="160" t="s">
        <v>57</v>
      </c>
      <c r="X18" s="161" t="s">
        <v>265</v>
      </c>
      <c r="Y18" s="161" t="s">
        <v>262</v>
      </c>
    </row>
    <row r="19" spans="1:25" s="64" customFormat="1" ht="17.2" customHeight="1" x14ac:dyDescent="0.35">
      <c r="A19" s="95" t="s">
        <v>23</v>
      </c>
      <c r="B19" s="95" t="s">
        <v>265</v>
      </c>
      <c r="C19" s="95" t="s">
        <v>263</v>
      </c>
      <c r="D19" s="125">
        <v>6390</v>
      </c>
      <c r="E19" s="90" t="s">
        <v>427</v>
      </c>
      <c r="F19" s="126" t="s">
        <v>427</v>
      </c>
      <c r="G19" s="127">
        <v>8220</v>
      </c>
      <c r="H19" s="90" t="s">
        <v>600</v>
      </c>
      <c r="I19" s="126" t="s">
        <v>600</v>
      </c>
      <c r="J19" s="127">
        <v>7530</v>
      </c>
      <c r="K19" s="90" t="s">
        <v>633</v>
      </c>
      <c r="L19" s="90" t="s">
        <v>633</v>
      </c>
      <c r="M19" s="125">
        <v>60</v>
      </c>
      <c r="N19" s="90" t="s">
        <v>362</v>
      </c>
      <c r="O19" s="90" t="s">
        <v>362</v>
      </c>
      <c r="P19" s="128">
        <v>60</v>
      </c>
      <c r="Q19" s="90" t="s">
        <v>362</v>
      </c>
      <c r="R19" s="126" t="s">
        <v>362</v>
      </c>
      <c r="S19" s="128" t="s">
        <v>388</v>
      </c>
      <c r="T19" s="90" t="s">
        <v>388</v>
      </c>
      <c r="U19" s="90" t="s">
        <v>388</v>
      </c>
      <c r="W19" s="160" t="s">
        <v>57</v>
      </c>
      <c r="X19" s="161" t="s">
        <v>265</v>
      </c>
      <c r="Y19" s="161" t="s">
        <v>263</v>
      </c>
    </row>
    <row r="20" spans="1:25" s="64" customFormat="1" ht="17.2" customHeight="1" x14ac:dyDescent="0.35">
      <c r="A20" s="136" t="s">
        <v>23</v>
      </c>
      <c r="B20" s="136" t="s">
        <v>93</v>
      </c>
      <c r="C20" s="136" t="s">
        <v>94</v>
      </c>
      <c r="D20" s="137">
        <v>234480</v>
      </c>
      <c r="E20" s="99" t="s">
        <v>840</v>
      </c>
      <c r="F20" s="138" t="s">
        <v>840</v>
      </c>
      <c r="G20" s="139">
        <v>21320</v>
      </c>
      <c r="H20" s="99" t="s">
        <v>400</v>
      </c>
      <c r="I20" s="138" t="s">
        <v>400</v>
      </c>
      <c r="J20" s="139">
        <v>10550</v>
      </c>
      <c r="K20" s="99" t="s">
        <v>1181</v>
      </c>
      <c r="L20" s="99" t="s">
        <v>1181</v>
      </c>
      <c r="M20" s="137">
        <v>77910</v>
      </c>
      <c r="N20" s="99" t="s">
        <v>927</v>
      </c>
      <c r="O20" s="99" t="s">
        <v>927</v>
      </c>
      <c r="P20" s="140">
        <v>22710</v>
      </c>
      <c r="Q20" s="99" t="s">
        <v>500</v>
      </c>
      <c r="R20" s="138" t="s">
        <v>500</v>
      </c>
      <c r="S20" s="140">
        <v>5790</v>
      </c>
      <c r="T20" s="99" t="s">
        <v>442</v>
      </c>
      <c r="U20" s="99" t="s">
        <v>442</v>
      </c>
      <c r="W20" s="73" t="s">
        <v>57</v>
      </c>
      <c r="X20" s="73" t="s">
        <v>202</v>
      </c>
      <c r="Y20" s="75" t="s">
        <v>94</v>
      </c>
    </row>
    <row r="21" spans="1:25" s="64" customFormat="1" ht="17.2" customHeight="1" x14ac:dyDescent="0.35">
      <c r="A21" s="95" t="s">
        <v>23</v>
      </c>
      <c r="B21" s="95" t="s">
        <v>95</v>
      </c>
      <c r="C21" s="95" t="s">
        <v>96</v>
      </c>
      <c r="D21" s="125">
        <v>96870</v>
      </c>
      <c r="E21" s="90" t="s">
        <v>542</v>
      </c>
      <c r="F21" s="126" t="s">
        <v>542</v>
      </c>
      <c r="G21" s="127">
        <v>3460</v>
      </c>
      <c r="H21" s="90" t="s">
        <v>495</v>
      </c>
      <c r="I21" s="126" t="s">
        <v>495</v>
      </c>
      <c r="J21" s="127">
        <v>20</v>
      </c>
      <c r="K21" s="90" t="s">
        <v>362</v>
      </c>
      <c r="L21" s="90" t="s">
        <v>362</v>
      </c>
      <c r="M21" s="125">
        <v>12870</v>
      </c>
      <c r="N21" s="90" t="s">
        <v>386</v>
      </c>
      <c r="O21" s="90" t="s">
        <v>386</v>
      </c>
      <c r="P21" s="128">
        <v>3320</v>
      </c>
      <c r="Q21" s="90" t="s">
        <v>523</v>
      </c>
      <c r="R21" s="126" t="s">
        <v>523</v>
      </c>
      <c r="S21" s="128" t="s">
        <v>388</v>
      </c>
      <c r="T21" s="90" t="s">
        <v>388</v>
      </c>
      <c r="U21" s="90" t="s">
        <v>388</v>
      </c>
      <c r="W21" s="73" t="s">
        <v>57</v>
      </c>
      <c r="X21" s="73" t="s">
        <v>202</v>
      </c>
      <c r="Y21" s="75" t="s">
        <v>96</v>
      </c>
    </row>
    <row r="22" spans="1:25" s="64" customFormat="1" ht="15.4" customHeight="1" x14ac:dyDescent="0.35">
      <c r="A22" s="95" t="s">
        <v>23</v>
      </c>
      <c r="B22" s="95" t="s">
        <v>95</v>
      </c>
      <c r="C22" s="95" t="s">
        <v>97</v>
      </c>
      <c r="D22" s="125">
        <v>51300</v>
      </c>
      <c r="E22" s="90" t="s">
        <v>386</v>
      </c>
      <c r="F22" s="126" t="s">
        <v>386</v>
      </c>
      <c r="G22" s="127">
        <v>620</v>
      </c>
      <c r="H22" s="90" t="s">
        <v>415</v>
      </c>
      <c r="I22" s="126" t="s">
        <v>415</v>
      </c>
      <c r="J22" s="127" t="s">
        <v>388</v>
      </c>
      <c r="K22" s="90" t="s">
        <v>388</v>
      </c>
      <c r="L22" s="90" t="s">
        <v>388</v>
      </c>
      <c r="M22" s="125">
        <v>5870</v>
      </c>
      <c r="N22" s="90" t="s">
        <v>525</v>
      </c>
      <c r="O22" s="90" t="s">
        <v>525</v>
      </c>
      <c r="P22" s="128">
        <v>1770</v>
      </c>
      <c r="Q22" s="90" t="s">
        <v>377</v>
      </c>
      <c r="R22" s="126" t="s">
        <v>377</v>
      </c>
      <c r="S22" s="128" t="s">
        <v>388</v>
      </c>
      <c r="T22" s="90" t="s">
        <v>388</v>
      </c>
      <c r="U22" s="90" t="s">
        <v>388</v>
      </c>
      <c r="W22" s="73" t="s">
        <v>57</v>
      </c>
      <c r="X22" s="73" t="s">
        <v>202</v>
      </c>
      <c r="Y22" s="75" t="s">
        <v>97</v>
      </c>
    </row>
    <row r="23" spans="1:25" s="64" customFormat="1" ht="17.2" customHeight="1" x14ac:dyDescent="0.35">
      <c r="A23" s="95" t="s">
        <v>23</v>
      </c>
      <c r="B23" s="95" t="s">
        <v>98</v>
      </c>
      <c r="C23" s="95" t="s">
        <v>99</v>
      </c>
      <c r="D23" s="125">
        <v>39060</v>
      </c>
      <c r="E23" s="90" t="s">
        <v>530</v>
      </c>
      <c r="F23" s="126" t="s">
        <v>530</v>
      </c>
      <c r="G23" s="127">
        <v>13660</v>
      </c>
      <c r="H23" s="90" t="s">
        <v>619</v>
      </c>
      <c r="I23" s="126" t="s">
        <v>619</v>
      </c>
      <c r="J23" s="127">
        <v>310</v>
      </c>
      <c r="K23" s="90" t="s">
        <v>357</v>
      </c>
      <c r="L23" s="90" t="s">
        <v>357</v>
      </c>
      <c r="M23" s="125">
        <v>30810</v>
      </c>
      <c r="N23" s="90" t="s">
        <v>642</v>
      </c>
      <c r="O23" s="90" t="s">
        <v>642</v>
      </c>
      <c r="P23" s="128">
        <v>26920</v>
      </c>
      <c r="Q23" s="90" t="s">
        <v>783</v>
      </c>
      <c r="R23" s="126" t="s">
        <v>783</v>
      </c>
      <c r="S23" s="128">
        <v>790</v>
      </c>
      <c r="T23" s="90" t="s">
        <v>969</v>
      </c>
      <c r="U23" s="90" t="s">
        <v>969</v>
      </c>
      <c r="W23" s="73" t="s">
        <v>57</v>
      </c>
      <c r="X23" s="73" t="s">
        <v>202</v>
      </c>
      <c r="Y23" s="75" t="s">
        <v>99</v>
      </c>
    </row>
    <row r="24" spans="1:25" s="64" customFormat="1" ht="17.2" customHeight="1" x14ac:dyDescent="0.35">
      <c r="A24" s="95" t="s">
        <v>23</v>
      </c>
      <c r="B24" s="95" t="s">
        <v>100</v>
      </c>
      <c r="C24" s="95" t="s">
        <v>101</v>
      </c>
      <c r="D24" s="125">
        <v>71340</v>
      </c>
      <c r="E24" s="90" t="s">
        <v>403</v>
      </c>
      <c r="F24" s="126" t="s">
        <v>403</v>
      </c>
      <c r="G24" s="127">
        <v>11560</v>
      </c>
      <c r="H24" s="90" t="s">
        <v>407</v>
      </c>
      <c r="I24" s="126" t="s">
        <v>407</v>
      </c>
      <c r="J24" s="127">
        <v>2830</v>
      </c>
      <c r="K24" s="90" t="s">
        <v>451</v>
      </c>
      <c r="L24" s="90" t="s">
        <v>451</v>
      </c>
      <c r="M24" s="125">
        <v>19010</v>
      </c>
      <c r="N24" s="90" t="s">
        <v>405</v>
      </c>
      <c r="O24" s="90" t="s">
        <v>405</v>
      </c>
      <c r="P24" s="128">
        <v>5200</v>
      </c>
      <c r="Q24" s="90" t="s">
        <v>513</v>
      </c>
      <c r="R24" s="126" t="s">
        <v>513</v>
      </c>
      <c r="S24" s="128">
        <v>260</v>
      </c>
      <c r="T24" s="90" t="s">
        <v>513</v>
      </c>
      <c r="U24" s="90" t="s">
        <v>513</v>
      </c>
      <c r="W24" s="73" t="s">
        <v>57</v>
      </c>
      <c r="X24" s="73" t="s">
        <v>202</v>
      </c>
      <c r="Y24" s="75" t="s">
        <v>101</v>
      </c>
    </row>
    <row r="25" spans="1:25" s="64" customFormat="1" ht="17.2" customHeight="1" x14ac:dyDescent="0.35">
      <c r="A25" s="95" t="s">
        <v>23</v>
      </c>
      <c r="B25" s="95" t="s">
        <v>100</v>
      </c>
      <c r="C25" s="95" t="s">
        <v>102</v>
      </c>
      <c r="D25" s="125">
        <v>87090</v>
      </c>
      <c r="E25" s="90" t="s">
        <v>407</v>
      </c>
      <c r="F25" s="126" t="s">
        <v>407</v>
      </c>
      <c r="G25" s="127">
        <v>18690</v>
      </c>
      <c r="H25" s="90" t="s">
        <v>946</v>
      </c>
      <c r="I25" s="126" t="s">
        <v>946</v>
      </c>
      <c r="J25" s="127">
        <v>6030</v>
      </c>
      <c r="K25" s="90" t="s">
        <v>765</v>
      </c>
      <c r="L25" s="90" t="s">
        <v>765</v>
      </c>
      <c r="M25" s="125">
        <v>25510</v>
      </c>
      <c r="N25" s="90" t="s">
        <v>619</v>
      </c>
      <c r="O25" s="90" t="s">
        <v>619</v>
      </c>
      <c r="P25" s="128">
        <v>5110</v>
      </c>
      <c r="Q25" s="90" t="s">
        <v>513</v>
      </c>
      <c r="R25" s="126" t="s">
        <v>513</v>
      </c>
      <c r="S25" s="128">
        <v>330</v>
      </c>
      <c r="T25" s="90" t="s">
        <v>384</v>
      </c>
      <c r="U25" s="90" t="s">
        <v>384</v>
      </c>
      <c r="W25" s="73" t="s">
        <v>57</v>
      </c>
      <c r="X25" s="73" t="s">
        <v>202</v>
      </c>
      <c r="Y25" s="75" t="s">
        <v>102</v>
      </c>
    </row>
    <row r="26" spans="1:25" s="64" customFormat="1" ht="17.2" customHeight="1" x14ac:dyDescent="0.35">
      <c r="A26" s="95" t="s">
        <v>23</v>
      </c>
      <c r="B26" s="95" t="s">
        <v>100</v>
      </c>
      <c r="C26" s="95" t="s">
        <v>103</v>
      </c>
      <c r="D26" s="125">
        <v>6740</v>
      </c>
      <c r="E26" s="90" t="s">
        <v>427</v>
      </c>
      <c r="F26" s="126" t="s">
        <v>427</v>
      </c>
      <c r="G26" s="127">
        <v>560</v>
      </c>
      <c r="H26" s="90" t="s">
        <v>415</v>
      </c>
      <c r="I26" s="126" t="s">
        <v>415</v>
      </c>
      <c r="J26" s="127">
        <v>350</v>
      </c>
      <c r="K26" s="90" t="s">
        <v>355</v>
      </c>
      <c r="L26" s="90" t="s">
        <v>355</v>
      </c>
      <c r="M26" s="125">
        <v>3290</v>
      </c>
      <c r="N26" s="90" t="s">
        <v>355</v>
      </c>
      <c r="O26" s="90" t="s">
        <v>355</v>
      </c>
      <c r="P26" s="128">
        <v>440</v>
      </c>
      <c r="Q26" s="90" t="s">
        <v>415</v>
      </c>
      <c r="R26" s="126" t="s">
        <v>415</v>
      </c>
      <c r="S26" s="128">
        <v>60</v>
      </c>
      <c r="T26" s="90" t="s">
        <v>357</v>
      </c>
      <c r="U26" s="90" t="s">
        <v>357</v>
      </c>
      <c r="W26" s="73" t="s">
        <v>57</v>
      </c>
      <c r="X26" s="73" t="s">
        <v>202</v>
      </c>
      <c r="Y26" s="75" t="s">
        <v>103</v>
      </c>
    </row>
    <row r="27" spans="1:25" s="64" customFormat="1" ht="17.2" customHeight="1" x14ac:dyDescent="0.35">
      <c r="A27" s="95" t="s">
        <v>23</v>
      </c>
      <c r="B27" s="95" t="s">
        <v>104</v>
      </c>
      <c r="C27" s="95" t="s">
        <v>105</v>
      </c>
      <c r="D27" s="125">
        <v>6230</v>
      </c>
      <c r="E27" s="90" t="s">
        <v>480</v>
      </c>
      <c r="F27" s="126" t="s">
        <v>480</v>
      </c>
      <c r="G27" s="127">
        <v>15260</v>
      </c>
      <c r="H27" s="90" t="s">
        <v>572</v>
      </c>
      <c r="I27" s="126" t="s">
        <v>572</v>
      </c>
      <c r="J27" s="127">
        <v>10</v>
      </c>
      <c r="K27" s="90" t="s">
        <v>362</v>
      </c>
      <c r="L27" s="90" t="s">
        <v>362</v>
      </c>
      <c r="M27" s="125">
        <v>1240</v>
      </c>
      <c r="N27" s="90" t="s">
        <v>480</v>
      </c>
      <c r="O27" s="90" t="s">
        <v>480</v>
      </c>
      <c r="P27" s="128">
        <v>1400</v>
      </c>
      <c r="Q27" s="90" t="s">
        <v>357</v>
      </c>
      <c r="R27" s="126" t="s">
        <v>357</v>
      </c>
      <c r="S27" s="128">
        <v>0</v>
      </c>
      <c r="T27" s="90" t="s">
        <v>362</v>
      </c>
      <c r="U27" s="90" t="s">
        <v>362</v>
      </c>
      <c r="W27" s="73" t="s">
        <v>57</v>
      </c>
      <c r="X27" s="73" t="s">
        <v>202</v>
      </c>
      <c r="Y27" s="75" t="s">
        <v>105</v>
      </c>
    </row>
    <row r="28" spans="1:25" s="64" customFormat="1" ht="17.2" customHeight="1" x14ac:dyDescent="0.35">
      <c r="A28" s="95" t="s">
        <v>23</v>
      </c>
      <c r="B28" s="95" t="s">
        <v>104</v>
      </c>
      <c r="C28" s="95" t="s">
        <v>106</v>
      </c>
      <c r="D28" s="125">
        <v>34130</v>
      </c>
      <c r="E28" s="90" t="s">
        <v>532</v>
      </c>
      <c r="F28" s="126" t="s">
        <v>532</v>
      </c>
      <c r="G28" s="127">
        <v>5290</v>
      </c>
      <c r="H28" s="90" t="s">
        <v>530</v>
      </c>
      <c r="I28" s="126" t="s">
        <v>530</v>
      </c>
      <c r="J28" s="127" t="s">
        <v>388</v>
      </c>
      <c r="K28" s="90" t="s">
        <v>388</v>
      </c>
      <c r="L28" s="90" t="s">
        <v>388</v>
      </c>
      <c r="M28" s="125">
        <v>6100</v>
      </c>
      <c r="N28" s="90" t="s">
        <v>495</v>
      </c>
      <c r="O28" s="90" t="s">
        <v>495</v>
      </c>
      <c r="P28" s="128">
        <v>4280</v>
      </c>
      <c r="Q28" s="90" t="s">
        <v>531</v>
      </c>
      <c r="R28" s="126" t="s">
        <v>531</v>
      </c>
      <c r="S28" s="128" t="s">
        <v>388</v>
      </c>
      <c r="T28" s="90" t="s">
        <v>388</v>
      </c>
      <c r="U28" s="90" t="s">
        <v>388</v>
      </c>
      <c r="W28" s="73" t="s">
        <v>57</v>
      </c>
      <c r="X28" s="73" t="s">
        <v>202</v>
      </c>
      <c r="Y28" s="75" t="s">
        <v>106</v>
      </c>
    </row>
    <row r="29" spans="1:25" s="64" customFormat="1" ht="17.2" customHeight="1" x14ac:dyDescent="0.35">
      <c r="A29" s="95" t="s">
        <v>23</v>
      </c>
      <c r="B29" s="95" t="s">
        <v>104</v>
      </c>
      <c r="C29" s="95" t="s">
        <v>107</v>
      </c>
      <c r="D29" s="125">
        <v>35110</v>
      </c>
      <c r="E29" s="90" t="s">
        <v>359</v>
      </c>
      <c r="F29" s="126" t="s">
        <v>359</v>
      </c>
      <c r="G29" s="127">
        <v>4560</v>
      </c>
      <c r="H29" s="90" t="s">
        <v>532</v>
      </c>
      <c r="I29" s="126" t="s">
        <v>532</v>
      </c>
      <c r="J29" s="127" t="s">
        <v>388</v>
      </c>
      <c r="K29" s="90" t="s">
        <v>388</v>
      </c>
      <c r="L29" s="90" t="s">
        <v>388</v>
      </c>
      <c r="M29" s="125">
        <v>6670</v>
      </c>
      <c r="N29" s="90" t="s">
        <v>496</v>
      </c>
      <c r="O29" s="90" t="s">
        <v>496</v>
      </c>
      <c r="P29" s="128">
        <v>3510</v>
      </c>
      <c r="Q29" s="90" t="s">
        <v>559</v>
      </c>
      <c r="R29" s="126" t="s">
        <v>559</v>
      </c>
      <c r="S29" s="128" t="s">
        <v>388</v>
      </c>
      <c r="T29" s="90" t="s">
        <v>388</v>
      </c>
      <c r="U29" s="90" t="s">
        <v>388</v>
      </c>
      <c r="W29" s="73" t="s">
        <v>57</v>
      </c>
      <c r="X29" s="73" t="s">
        <v>202</v>
      </c>
      <c r="Y29" s="75" t="s">
        <v>107</v>
      </c>
    </row>
    <row r="30" spans="1:25" s="64" customFormat="1" ht="17.2" customHeight="1" x14ac:dyDescent="0.35">
      <c r="A30" s="95" t="s">
        <v>23</v>
      </c>
      <c r="B30" s="95" t="s">
        <v>104</v>
      </c>
      <c r="C30" s="95" t="s">
        <v>108</v>
      </c>
      <c r="D30" s="125">
        <v>20060</v>
      </c>
      <c r="E30" s="90" t="s">
        <v>378</v>
      </c>
      <c r="F30" s="126" t="s">
        <v>378</v>
      </c>
      <c r="G30" s="127">
        <v>1240</v>
      </c>
      <c r="H30" s="90" t="s">
        <v>356</v>
      </c>
      <c r="I30" s="126" t="s">
        <v>356</v>
      </c>
      <c r="J30" s="127" t="s">
        <v>388</v>
      </c>
      <c r="K30" s="90" t="s">
        <v>388</v>
      </c>
      <c r="L30" s="90" t="s">
        <v>388</v>
      </c>
      <c r="M30" s="125">
        <v>3370</v>
      </c>
      <c r="N30" s="90" t="s">
        <v>505</v>
      </c>
      <c r="O30" s="90" t="s">
        <v>505</v>
      </c>
      <c r="P30" s="128">
        <v>900</v>
      </c>
      <c r="Q30" s="90" t="s">
        <v>427</v>
      </c>
      <c r="R30" s="126" t="s">
        <v>427</v>
      </c>
      <c r="S30" s="128" t="s">
        <v>388</v>
      </c>
      <c r="T30" s="90" t="s">
        <v>388</v>
      </c>
      <c r="U30" s="90" t="s">
        <v>388</v>
      </c>
      <c r="W30" s="73" t="s">
        <v>57</v>
      </c>
      <c r="X30" s="73" t="s">
        <v>202</v>
      </c>
      <c r="Y30" s="75" t="s">
        <v>108</v>
      </c>
    </row>
    <row r="31" spans="1:25" s="64" customFormat="1" ht="17.2" customHeight="1" x14ac:dyDescent="0.35">
      <c r="A31" s="95" t="s">
        <v>23</v>
      </c>
      <c r="B31" s="95" t="s">
        <v>104</v>
      </c>
      <c r="C31" s="95" t="s">
        <v>109</v>
      </c>
      <c r="D31" s="125">
        <v>29320</v>
      </c>
      <c r="E31" s="90" t="s">
        <v>559</v>
      </c>
      <c r="F31" s="126" t="s">
        <v>559</v>
      </c>
      <c r="G31" s="127">
        <v>220</v>
      </c>
      <c r="H31" s="90" t="s">
        <v>390</v>
      </c>
      <c r="I31" s="126" t="s">
        <v>390</v>
      </c>
      <c r="J31" s="127">
        <v>50</v>
      </c>
      <c r="K31" s="90" t="s">
        <v>390</v>
      </c>
      <c r="L31" s="90" t="s">
        <v>390</v>
      </c>
      <c r="M31" s="125">
        <v>8470</v>
      </c>
      <c r="N31" s="90" t="s">
        <v>532</v>
      </c>
      <c r="O31" s="90" t="s">
        <v>532</v>
      </c>
      <c r="P31" s="128">
        <v>1550</v>
      </c>
      <c r="Q31" s="90" t="s">
        <v>355</v>
      </c>
      <c r="R31" s="126" t="s">
        <v>355</v>
      </c>
      <c r="S31" s="128">
        <v>20</v>
      </c>
      <c r="T31" s="90" t="s">
        <v>389</v>
      </c>
      <c r="U31" s="90" t="s">
        <v>389</v>
      </c>
      <c r="W31" s="73" t="s">
        <v>57</v>
      </c>
      <c r="X31" s="73" t="s">
        <v>202</v>
      </c>
      <c r="Y31" s="75" t="s">
        <v>109</v>
      </c>
    </row>
    <row r="32" spans="1:25" s="64" customFormat="1" ht="17.2" customHeight="1" x14ac:dyDescent="0.35">
      <c r="A32" s="95" t="s">
        <v>23</v>
      </c>
      <c r="B32" s="95" t="s">
        <v>104</v>
      </c>
      <c r="C32" s="95" t="s">
        <v>110</v>
      </c>
      <c r="D32" s="125">
        <v>12870</v>
      </c>
      <c r="E32" s="90" t="s">
        <v>355</v>
      </c>
      <c r="F32" s="126" t="s">
        <v>355</v>
      </c>
      <c r="G32" s="127">
        <v>1710</v>
      </c>
      <c r="H32" s="90" t="s">
        <v>355</v>
      </c>
      <c r="I32" s="126" t="s">
        <v>355</v>
      </c>
      <c r="J32" s="127" t="s">
        <v>388</v>
      </c>
      <c r="K32" s="90" t="s">
        <v>388</v>
      </c>
      <c r="L32" s="90" t="s">
        <v>388</v>
      </c>
      <c r="M32" s="125">
        <v>2610</v>
      </c>
      <c r="N32" s="90" t="s">
        <v>356</v>
      </c>
      <c r="O32" s="90" t="s">
        <v>356</v>
      </c>
      <c r="P32" s="128">
        <v>2920</v>
      </c>
      <c r="Q32" s="90" t="s">
        <v>525</v>
      </c>
      <c r="R32" s="126" t="s">
        <v>525</v>
      </c>
      <c r="S32" s="128" t="s">
        <v>388</v>
      </c>
      <c r="T32" s="90" t="s">
        <v>388</v>
      </c>
      <c r="U32" s="90" t="s">
        <v>388</v>
      </c>
      <c r="W32" s="73" t="s">
        <v>57</v>
      </c>
      <c r="X32" s="73" t="s">
        <v>202</v>
      </c>
      <c r="Y32" s="75" t="s">
        <v>110</v>
      </c>
    </row>
    <row r="33" spans="1:25" s="64" customFormat="1" ht="17.2" customHeight="1" x14ac:dyDescent="0.35">
      <c r="A33" s="95" t="s">
        <v>23</v>
      </c>
      <c r="B33" s="95" t="s">
        <v>111</v>
      </c>
      <c r="C33" s="95" t="s">
        <v>112</v>
      </c>
      <c r="D33" s="125">
        <v>36250</v>
      </c>
      <c r="E33" s="90" t="s">
        <v>531</v>
      </c>
      <c r="F33" s="126" t="s">
        <v>531</v>
      </c>
      <c r="G33" s="127">
        <v>870</v>
      </c>
      <c r="H33" s="90" t="s">
        <v>427</v>
      </c>
      <c r="I33" s="126" t="s">
        <v>427</v>
      </c>
      <c r="J33" s="127" t="s">
        <v>388</v>
      </c>
      <c r="K33" s="90" t="s">
        <v>388</v>
      </c>
      <c r="L33" s="90" t="s">
        <v>388</v>
      </c>
      <c r="M33" s="125">
        <v>7400</v>
      </c>
      <c r="N33" s="90" t="s">
        <v>559</v>
      </c>
      <c r="O33" s="90" t="s">
        <v>559</v>
      </c>
      <c r="P33" s="128">
        <v>590</v>
      </c>
      <c r="Q33" s="90" t="s">
        <v>480</v>
      </c>
      <c r="R33" s="126" t="s">
        <v>480</v>
      </c>
      <c r="S33" s="128" t="s">
        <v>388</v>
      </c>
      <c r="T33" s="90" t="s">
        <v>388</v>
      </c>
      <c r="U33" s="90" t="s">
        <v>388</v>
      </c>
      <c r="W33" s="73" t="s">
        <v>57</v>
      </c>
      <c r="X33" s="73" t="s">
        <v>202</v>
      </c>
      <c r="Y33" s="75" t="s">
        <v>112</v>
      </c>
    </row>
    <row r="34" spans="1:25" s="64" customFormat="1" ht="17.2" customHeight="1" x14ac:dyDescent="0.35">
      <c r="A34" s="95" t="s">
        <v>23</v>
      </c>
      <c r="B34" s="95" t="s">
        <v>111</v>
      </c>
      <c r="C34" s="95" t="s">
        <v>113</v>
      </c>
      <c r="D34" s="125">
        <v>31540</v>
      </c>
      <c r="E34" s="90" t="s">
        <v>360</v>
      </c>
      <c r="F34" s="126" t="s">
        <v>360</v>
      </c>
      <c r="G34" s="127">
        <v>11450</v>
      </c>
      <c r="H34" s="90" t="s">
        <v>401</v>
      </c>
      <c r="I34" s="126" t="s">
        <v>401</v>
      </c>
      <c r="J34" s="127">
        <v>2970</v>
      </c>
      <c r="K34" s="90" t="s">
        <v>369</v>
      </c>
      <c r="L34" s="90" t="s">
        <v>369</v>
      </c>
      <c r="M34" s="125">
        <v>6220</v>
      </c>
      <c r="N34" s="90" t="s">
        <v>495</v>
      </c>
      <c r="O34" s="90" t="s">
        <v>495</v>
      </c>
      <c r="P34" s="128">
        <v>6540</v>
      </c>
      <c r="Q34" s="90" t="s">
        <v>385</v>
      </c>
      <c r="R34" s="126" t="s">
        <v>385</v>
      </c>
      <c r="S34" s="128">
        <v>130</v>
      </c>
      <c r="T34" s="90" t="s">
        <v>524</v>
      </c>
      <c r="U34" s="90" t="s">
        <v>524</v>
      </c>
      <c r="W34" s="73" t="s">
        <v>57</v>
      </c>
      <c r="X34" s="73" t="s">
        <v>202</v>
      </c>
      <c r="Y34" s="75" t="s">
        <v>113</v>
      </c>
    </row>
    <row r="35" spans="1:25" s="64" customFormat="1" ht="17.2" customHeight="1" x14ac:dyDescent="0.35">
      <c r="A35" s="95" t="s">
        <v>23</v>
      </c>
      <c r="B35" s="95" t="s">
        <v>111</v>
      </c>
      <c r="C35" s="95" t="s">
        <v>114</v>
      </c>
      <c r="D35" s="125">
        <v>62820</v>
      </c>
      <c r="E35" s="90" t="s">
        <v>433</v>
      </c>
      <c r="F35" s="126" t="s">
        <v>433</v>
      </c>
      <c r="G35" s="127">
        <v>9020</v>
      </c>
      <c r="H35" s="90" t="s">
        <v>432</v>
      </c>
      <c r="I35" s="126" t="s">
        <v>432</v>
      </c>
      <c r="J35" s="127">
        <v>1740</v>
      </c>
      <c r="K35" s="90" t="s">
        <v>512</v>
      </c>
      <c r="L35" s="90" t="s">
        <v>512</v>
      </c>
      <c r="M35" s="125">
        <v>21900</v>
      </c>
      <c r="N35" s="90" t="s">
        <v>489</v>
      </c>
      <c r="O35" s="90" t="s">
        <v>489</v>
      </c>
      <c r="P35" s="128">
        <v>11890</v>
      </c>
      <c r="Q35" s="90" t="s">
        <v>451</v>
      </c>
      <c r="R35" s="126" t="s">
        <v>451</v>
      </c>
      <c r="S35" s="128">
        <v>10</v>
      </c>
      <c r="T35" s="90" t="s">
        <v>390</v>
      </c>
      <c r="U35" s="90" t="s">
        <v>390</v>
      </c>
      <c r="W35" s="73" t="s">
        <v>57</v>
      </c>
      <c r="X35" s="73" t="s">
        <v>202</v>
      </c>
      <c r="Y35" s="75" t="s">
        <v>114</v>
      </c>
    </row>
    <row r="36" spans="1:25" s="64" customFormat="1" ht="17.2" customHeight="1" x14ac:dyDescent="0.35">
      <c r="A36" s="95" t="s">
        <v>23</v>
      </c>
      <c r="B36" s="95" t="s">
        <v>111</v>
      </c>
      <c r="C36" s="95" t="s">
        <v>115</v>
      </c>
      <c r="D36" s="125">
        <v>29120</v>
      </c>
      <c r="E36" s="90" t="s">
        <v>559</v>
      </c>
      <c r="F36" s="126" t="s">
        <v>559</v>
      </c>
      <c r="G36" s="127">
        <v>1460</v>
      </c>
      <c r="H36" s="90" t="s">
        <v>357</v>
      </c>
      <c r="I36" s="126" t="s">
        <v>357</v>
      </c>
      <c r="J36" s="127">
        <v>10</v>
      </c>
      <c r="K36" s="90" t="s">
        <v>362</v>
      </c>
      <c r="L36" s="90" t="s">
        <v>362</v>
      </c>
      <c r="M36" s="125">
        <v>7400</v>
      </c>
      <c r="N36" s="90" t="s">
        <v>559</v>
      </c>
      <c r="O36" s="90" t="s">
        <v>559</v>
      </c>
      <c r="P36" s="128">
        <v>2130</v>
      </c>
      <c r="Q36" s="90" t="s">
        <v>474</v>
      </c>
      <c r="R36" s="126" t="s">
        <v>474</v>
      </c>
      <c r="S36" s="128">
        <v>40</v>
      </c>
      <c r="T36" s="90" t="s">
        <v>427</v>
      </c>
      <c r="U36" s="90" t="s">
        <v>427</v>
      </c>
      <c r="W36" s="73" t="s">
        <v>57</v>
      </c>
      <c r="X36" s="73" t="s">
        <v>202</v>
      </c>
      <c r="Y36" s="75" t="s">
        <v>115</v>
      </c>
    </row>
    <row r="37" spans="1:25" s="64" customFormat="1" ht="17.2" customHeight="1" x14ac:dyDescent="0.35">
      <c r="A37" s="95" t="s">
        <v>23</v>
      </c>
      <c r="B37" s="95" t="s">
        <v>111</v>
      </c>
      <c r="C37" s="95" t="s">
        <v>116</v>
      </c>
      <c r="D37" s="125">
        <v>54290</v>
      </c>
      <c r="E37" s="90" t="s">
        <v>385</v>
      </c>
      <c r="F37" s="126" t="s">
        <v>385</v>
      </c>
      <c r="G37" s="127">
        <v>5450</v>
      </c>
      <c r="H37" s="90" t="s">
        <v>358</v>
      </c>
      <c r="I37" s="126" t="s">
        <v>358</v>
      </c>
      <c r="J37" s="127">
        <v>20</v>
      </c>
      <c r="K37" s="90" t="s">
        <v>390</v>
      </c>
      <c r="L37" s="90" t="s">
        <v>390</v>
      </c>
      <c r="M37" s="125">
        <v>11450</v>
      </c>
      <c r="N37" s="90" t="s">
        <v>683</v>
      </c>
      <c r="O37" s="90" t="s">
        <v>683</v>
      </c>
      <c r="P37" s="128">
        <v>4800</v>
      </c>
      <c r="Q37" s="90" t="s">
        <v>358</v>
      </c>
      <c r="R37" s="126" t="s">
        <v>358</v>
      </c>
      <c r="S37" s="128">
        <v>90</v>
      </c>
      <c r="T37" s="90" t="s">
        <v>505</v>
      </c>
      <c r="U37" s="90" t="s">
        <v>505</v>
      </c>
      <c r="W37" s="73" t="s">
        <v>57</v>
      </c>
      <c r="X37" s="73" t="s">
        <v>202</v>
      </c>
      <c r="Y37" s="75" t="s">
        <v>116</v>
      </c>
    </row>
    <row r="38" spans="1:25" s="64" customFormat="1" ht="17.2" customHeight="1" x14ac:dyDescent="0.35">
      <c r="A38" s="95" t="s">
        <v>23</v>
      </c>
      <c r="B38" s="95" t="s">
        <v>117</v>
      </c>
      <c r="C38" s="95" t="s">
        <v>118</v>
      </c>
      <c r="D38" s="125">
        <v>40330</v>
      </c>
      <c r="E38" s="90" t="s">
        <v>358</v>
      </c>
      <c r="F38" s="126" t="s">
        <v>358</v>
      </c>
      <c r="G38" s="127">
        <v>470</v>
      </c>
      <c r="H38" s="90" t="s">
        <v>415</v>
      </c>
      <c r="I38" s="126" t="s">
        <v>415</v>
      </c>
      <c r="J38" s="127">
        <v>80</v>
      </c>
      <c r="K38" s="90" t="s">
        <v>389</v>
      </c>
      <c r="L38" s="90" t="s">
        <v>389</v>
      </c>
      <c r="M38" s="125">
        <v>8260</v>
      </c>
      <c r="N38" s="90" t="s">
        <v>532</v>
      </c>
      <c r="O38" s="90" t="s">
        <v>532</v>
      </c>
      <c r="P38" s="128">
        <v>7450</v>
      </c>
      <c r="Q38" s="90" t="s">
        <v>433</v>
      </c>
      <c r="R38" s="126" t="s">
        <v>433</v>
      </c>
      <c r="S38" s="128">
        <v>10</v>
      </c>
      <c r="T38" s="90" t="s">
        <v>390</v>
      </c>
      <c r="U38" s="90" t="s">
        <v>390</v>
      </c>
      <c r="W38" s="73" t="s">
        <v>57</v>
      </c>
      <c r="X38" s="73" t="s">
        <v>202</v>
      </c>
      <c r="Y38" s="75" t="s">
        <v>118</v>
      </c>
    </row>
    <row r="39" spans="1:25" s="64" customFormat="1" ht="17.2" customHeight="1" x14ac:dyDescent="0.35">
      <c r="A39" s="95" t="s">
        <v>23</v>
      </c>
      <c r="B39" s="95" t="s">
        <v>117</v>
      </c>
      <c r="C39" s="95" t="s">
        <v>119</v>
      </c>
      <c r="D39" s="125">
        <v>7120</v>
      </c>
      <c r="E39" s="90" t="s">
        <v>427</v>
      </c>
      <c r="F39" s="126" t="s">
        <v>427</v>
      </c>
      <c r="G39" s="127">
        <v>200</v>
      </c>
      <c r="H39" s="90" t="s">
        <v>390</v>
      </c>
      <c r="I39" s="126" t="s">
        <v>390</v>
      </c>
      <c r="J39" s="127" t="s">
        <v>388</v>
      </c>
      <c r="K39" s="90" t="s">
        <v>388</v>
      </c>
      <c r="L39" s="90" t="s">
        <v>388</v>
      </c>
      <c r="M39" s="125">
        <v>390</v>
      </c>
      <c r="N39" s="90" t="s">
        <v>390</v>
      </c>
      <c r="O39" s="90" t="s">
        <v>390</v>
      </c>
      <c r="P39" s="128">
        <v>1290</v>
      </c>
      <c r="Q39" s="90" t="s">
        <v>357</v>
      </c>
      <c r="R39" s="126" t="s">
        <v>357</v>
      </c>
      <c r="S39" s="128" t="s">
        <v>388</v>
      </c>
      <c r="T39" s="90" t="s">
        <v>388</v>
      </c>
      <c r="U39" s="90" t="s">
        <v>388</v>
      </c>
      <c r="W39" s="73" t="s">
        <v>57</v>
      </c>
      <c r="X39" s="73" t="s">
        <v>202</v>
      </c>
      <c r="Y39" s="75" t="s">
        <v>119</v>
      </c>
    </row>
    <row r="40" spans="1:25" s="64" customFormat="1" ht="17.2" customHeight="1" x14ac:dyDescent="0.35">
      <c r="A40" s="95" t="s">
        <v>23</v>
      </c>
      <c r="B40" s="95" t="s">
        <v>120</v>
      </c>
      <c r="C40" s="95" t="s">
        <v>121</v>
      </c>
      <c r="D40" s="125">
        <v>10600</v>
      </c>
      <c r="E40" s="90" t="s">
        <v>357</v>
      </c>
      <c r="F40" s="126" t="s">
        <v>357</v>
      </c>
      <c r="G40" s="127">
        <v>700</v>
      </c>
      <c r="H40" s="90" t="s">
        <v>480</v>
      </c>
      <c r="I40" s="126" t="s">
        <v>480</v>
      </c>
      <c r="J40" s="127">
        <v>440</v>
      </c>
      <c r="K40" s="90" t="s">
        <v>377</v>
      </c>
      <c r="L40" s="90" t="s">
        <v>377</v>
      </c>
      <c r="M40" s="125">
        <v>1410</v>
      </c>
      <c r="N40" s="90" t="s">
        <v>480</v>
      </c>
      <c r="O40" s="90" t="s">
        <v>480</v>
      </c>
      <c r="P40" s="128">
        <v>970</v>
      </c>
      <c r="Q40" s="90" t="s">
        <v>426</v>
      </c>
      <c r="R40" s="126" t="s">
        <v>426</v>
      </c>
      <c r="S40" s="128">
        <v>0</v>
      </c>
      <c r="T40" s="90" t="s">
        <v>390</v>
      </c>
      <c r="U40" s="90" t="s">
        <v>390</v>
      </c>
      <c r="W40" s="73" t="s">
        <v>57</v>
      </c>
      <c r="X40" s="73" t="s">
        <v>202</v>
      </c>
      <c r="Y40" s="75" t="s">
        <v>121</v>
      </c>
    </row>
    <row r="41" spans="1:25" s="64" customFormat="1" ht="17.2" customHeight="1" x14ac:dyDescent="0.35">
      <c r="A41" s="95" t="s">
        <v>23</v>
      </c>
      <c r="B41" s="95" t="s">
        <v>120</v>
      </c>
      <c r="C41" s="95" t="s">
        <v>122</v>
      </c>
      <c r="D41" s="125">
        <v>25100</v>
      </c>
      <c r="E41" s="90" t="s">
        <v>495</v>
      </c>
      <c r="F41" s="126" t="s">
        <v>495</v>
      </c>
      <c r="G41" s="127">
        <v>6290</v>
      </c>
      <c r="H41" s="90" t="s">
        <v>457</v>
      </c>
      <c r="I41" s="126" t="s">
        <v>457</v>
      </c>
      <c r="J41" s="127">
        <v>4720</v>
      </c>
      <c r="K41" s="90" t="s">
        <v>573</v>
      </c>
      <c r="L41" s="90" t="s">
        <v>573</v>
      </c>
      <c r="M41" s="125">
        <v>10360</v>
      </c>
      <c r="N41" s="90" t="s">
        <v>353</v>
      </c>
      <c r="O41" s="90" t="s">
        <v>353</v>
      </c>
      <c r="P41" s="128">
        <v>6050</v>
      </c>
      <c r="Q41" s="90" t="s">
        <v>351</v>
      </c>
      <c r="R41" s="126" t="s">
        <v>351</v>
      </c>
      <c r="S41" s="128">
        <v>260</v>
      </c>
      <c r="T41" s="90" t="s">
        <v>513</v>
      </c>
      <c r="U41" s="90" t="s">
        <v>513</v>
      </c>
      <c r="W41" s="73" t="s">
        <v>57</v>
      </c>
      <c r="X41" s="73" t="s">
        <v>202</v>
      </c>
      <c r="Y41" s="75" t="s">
        <v>122</v>
      </c>
    </row>
    <row r="42" spans="1:25" s="64" customFormat="1" ht="17.2" customHeight="1" x14ac:dyDescent="0.35">
      <c r="A42" s="95" t="s">
        <v>23</v>
      </c>
      <c r="B42" s="95" t="s">
        <v>120</v>
      </c>
      <c r="C42" s="95" t="s">
        <v>123</v>
      </c>
      <c r="D42" s="125">
        <v>24930</v>
      </c>
      <c r="E42" s="90" t="s">
        <v>495</v>
      </c>
      <c r="F42" s="126" t="s">
        <v>495</v>
      </c>
      <c r="G42" s="127">
        <v>2970</v>
      </c>
      <c r="H42" s="90" t="s">
        <v>524</v>
      </c>
      <c r="I42" s="126" t="s">
        <v>524</v>
      </c>
      <c r="J42" s="127">
        <v>30</v>
      </c>
      <c r="K42" s="90" t="s">
        <v>390</v>
      </c>
      <c r="L42" s="90" t="s">
        <v>390</v>
      </c>
      <c r="M42" s="125">
        <v>6600</v>
      </c>
      <c r="N42" s="90" t="s">
        <v>496</v>
      </c>
      <c r="O42" s="90" t="s">
        <v>496</v>
      </c>
      <c r="P42" s="128">
        <v>1210</v>
      </c>
      <c r="Q42" s="90" t="s">
        <v>356</v>
      </c>
      <c r="R42" s="126" t="s">
        <v>356</v>
      </c>
      <c r="S42" s="128" t="s">
        <v>388</v>
      </c>
      <c r="T42" s="90" t="s">
        <v>388</v>
      </c>
      <c r="U42" s="90" t="s">
        <v>388</v>
      </c>
      <c r="W42" s="73" t="s">
        <v>57</v>
      </c>
      <c r="X42" s="73" t="s">
        <v>202</v>
      </c>
      <c r="Y42" s="75" t="s">
        <v>123</v>
      </c>
    </row>
    <row r="43" spans="1:25" s="64" customFormat="1" ht="17.2" customHeight="1" x14ac:dyDescent="0.35">
      <c r="A43" s="95" t="s">
        <v>23</v>
      </c>
      <c r="B43" s="95" t="s">
        <v>124</v>
      </c>
      <c r="C43" s="95" t="s">
        <v>125</v>
      </c>
      <c r="D43" s="125">
        <v>38810</v>
      </c>
      <c r="E43" s="90" t="s">
        <v>530</v>
      </c>
      <c r="F43" s="126" t="s">
        <v>530</v>
      </c>
      <c r="G43" s="127">
        <v>1760</v>
      </c>
      <c r="H43" s="90" t="s">
        <v>355</v>
      </c>
      <c r="I43" s="126" t="s">
        <v>355</v>
      </c>
      <c r="J43" s="127">
        <v>140</v>
      </c>
      <c r="K43" s="90" t="s">
        <v>415</v>
      </c>
      <c r="L43" s="90" t="s">
        <v>415</v>
      </c>
      <c r="M43" s="125">
        <v>9280</v>
      </c>
      <c r="N43" s="90" t="s">
        <v>361</v>
      </c>
      <c r="O43" s="90" t="s">
        <v>361</v>
      </c>
      <c r="P43" s="128">
        <v>2030</v>
      </c>
      <c r="Q43" s="90" t="s">
        <v>376</v>
      </c>
      <c r="R43" s="126" t="s">
        <v>376</v>
      </c>
      <c r="S43" s="128">
        <v>10</v>
      </c>
      <c r="T43" s="90" t="s">
        <v>390</v>
      </c>
      <c r="U43" s="90" t="s">
        <v>390</v>
      </c>
      <c r="W43" s="73" t="s">
        <v>57</v>
      </c>
      <c r="X43" s="73" t="s">
        <v>202</v>
      </c>
      <c r="Y43" s="75" t="s">
        <v>125</v>
      </c>
    </row>
    <row r="44" spans="1:25" s="64" customFormat="1" ht="17.2" customHeight="1" x14ac:dyDescent="0.35">
      <c r="A44" s="95" t="s">
        <v>23</v>
      </c>
      <c r="B44" s="95" t="s">
        <v>124</v>
      </c>
      <c r="C44" s="95" t="s">
        <v>126</v>
      </c>
      <c r="D44" s="125">
        <v>14420</v>
      </c>
      <c r="E44" s="90" t="s">
        <v>505</v>
      </c>
      <c r="F44" s="126" t="s">
        <v>505</v>
      </c>
      <c r="G44" s="127">
        <v>280</v>
      </c>
      <c r="H44" s="90" t="s">
        <v>389</v>
      </c>
      <c r="I44" s="126" t="s">
        <v>389</v>
      </c>
      <c r="J44" s="127">
        <v>210</v>
      </c>
      <c r="K44" s="90" t="s">
        <v>427</v>
      </c>
      <c r="L44" s="90" t="s">
        <v>427</v>
      </c>
      <c r="M44" s="125">
        <v>4060</v>
      </c>
      <c r="N44" s="90" t="s">
        <v>376</v>
      </c>
      <c r="O44" s="90" t="s">
        <v>376</v>
      </c>
      <c r="P44" s="128">
        <v>160</v>
      </c>
      <c r="Q44" s="90" t="s">
        <v>390</v>
      </c>
      <c r="R44" s="126" t="s">
        <v>390</v>
      </c>
      <c r="S44" s="128" t="s">
        <v>388</v>
      </c>
      <c r="T44" s="90" t="s">
        <v>388</v>
      </c>
      <c r="U44" s="90" t="s">
        <v>388</v>
      </c>
      <c r="W44" s="73" t="s">
        <v>57</v>
      </c>
      <c r="X44" s="73" t="s">
        <v>202</v>
      </c>
      <c r="Y44" s="75" t="s">
        <v>126</v>
      </c>
    </row>
    <row r="45" spans="1:25" s="64" customFormat="1" ht="17.2" customHeight="1" x14ac:dyDescent="0.35">
      <c r="A45" s="95" t="s">
        <v>23</v>
      </c>
      <c r="B45" s="95" t="s">
        <v>124</v>
      </c>
      <c r="C45" s="95" t="s">
        <v>127</v>
      </c>
      <c r="D45" s="125">
        <v>9550</v>
      </c>
      <c r="E45" s="90" t="s">
        <v>356</v>
      </c>
      <c r="F45" s="126" t="s">
        <v>356</v>
      </c>
      <c r="G45" s="127">
        <v>3320</v>
      </c>
      <c r="H45" s="90" t="s">
        <v>495</v>
      </c>
      <c r="I45" s="126" t="s">
        <v>495</v>
      </c>
      <c r="J45" s="127">
        <v>10</v>
      </c>
      <c r="K45" s="90" t="s">
        <v>362</v>
      </c>
      <c r="L45" s="90" t="s">
        <v>362</v>
      </c>
      <c r="M45" s="125">
        <v>960</v>
      </c>
      <c r="N45" s="90" t="s">
        <v>415</v>
      </c>
      <c r="O45" s="90" t="s">
        <v>415</v>
      </c>
      <c r="P45" s="128">
        <v>380</v>
      </c>
      <c r="Q45" s="90" t="s">
        <v>389</v>
      </c>
      <c r="R45" s="126" t="s">
        <v>389</v>
      </c>
      <c r="S45" s="128" t="s">
        <v>388</v>
      </c>
      <c r="T45" s="90" t="s">
        <v>388</v>
      </c>
      <c r="U45" s="90" t="s">
        <v>388</v>
      </c>
      <c r="W45" s="73" t="s">
        <v>57</v>
      </c>
      <c r="X45" s="73" t="s">
        <v>202</v>
      </c>
      <c r="Y45" s="75" t="s">
        <v>127</v>
      </c>
    </row>
    <row r="46" spans="1:25" s="64" customFormat="1" ht="17.2" customHeight="1" x14ac:dyDescent="0.35">
      <c r="A46" s="95" t="s">
        <v>23</v>
      </c>
      <c r="B46" s="95" t="s">
        <v>124</v>
      </c>
      <c r="C46" s="95" t="s">
        <v>128</v>
      </c>
      <c r="D46" s="125">
        <v>28180</v>
      </c>
      <c r="E46" s="90" t="s">
        <v>523</v>
      </c>
      <c r="F46" s="126" t="s">
        <v>523</v>
      </c>
      <c r="G46" s="127">
        <v>4100</v>
      </c>
      <c r="H46" s="90" t="s">
        <v>481</v>
      </c>
      <c r="I46" s="126" t="s">
        <v>481</v>
      </c>
      <c r="J46" s="127">
        <v>10</v>
      </c>
      <c r="K46" s="90" t="s">
        <v>362</v>
      </c>
      <c r="L46" s="90" t="s">
        <v>362</v>
      </c>
      <c r="M46" s="125">
        <v>6400</v>
      </c>
      <c r="N46" s="90" t="s">
        <v>495</v>
      </c>
      <c r="O46" s="90" t="s">
        <v>495</v>
      </c>
      <c r="P46" s="128">
        <v>1170</v>
      </c>
      <c r="Q46" s="90" t="s">
        <v>356</v>
      </c>
      <c r="R46" s="126" t="s">
        <v>356</v>
      </c>
      <c r="S46" s="128" t="s">
        <v>388</v>
      </c>
      <c r="T46" s="90" t="s">
        <v>388</v>
      </c>
      <c r="U46" s="90" t="s">
        <v>388</v>
      </c>
      <c r="W46" s="73" t="s">
        <v>57</v>
      </c>
      <c r="X46" s="73" t="s">
        <v>202</v>
      </c>
      <c r="Y46" s="75" t="s">
        <v>128</v>
      </c>
    </row>
    <row r="47" spans="1:25" s="64" customFormat="1" ht="17.2" customHeight="1" x14ac:dyDescent="0.35">
      <c r="A47" s="95" t="s">
        <v>23</v>
      </c>
      <c r="B47" s="95" t="s">
        <v>124</v>
      </c>
      <c r="C47" s="95" t="s">
        <v>129</v>
      </c>
      <c r="D47" s="125">
        <v>15450</v>
      </c>
      <c r="E47" s="90" t="s">
        <v>377</v>
      </c>
      <c r="F47" s="126" t="s">
        <v>377</v>
      </c>
      <c r="G47" s="127">
        <v>930</v>
      </c>
      <c r="H47" s="90" t="s">
        <v>427</v>
      </c>
      <c r="I47" s="126" t="s">
        <v>427</v>
      </c>
      <c r="J47" s="127">
        <v>10</v>
      </c>
      <c r="K47" s="90" t="s">
        <v>362</v>
      </c>
      <c r="L47" s="90" t="s">
        <v>362</v>
      </c>
      <c r="M47" s="125">
        <v>4250</v>
      </c>
      <c r="N47" s="90" t="s">
        <v>376</v>
      </c>
      <c r="O47" s="90" t="s">
        <v>376</v>
      </c>
      <c r="P47" s="128">
        <v>520</v>
      </c>
      <c r="Q47" s="90" t="s">
        <v>415</v>
      </c>
      <c r="R47" s="126" t="s">
        <v>415</v>
      </c>
      <c r="S47" s="128" t="s">
        <v>388</v>
      </c>
      <c r="T47" s="90" t="s">
        <v>388</v>
      </c>
      <c r="U47" s="90" t="s">
        <v>388</v>
      </c>
      <c r="W47" s="73" t="s">
        <v>57</v>
      </c>
      <c r="X47" s="73" t="s">
        <v>202</v>
      </c>
      <c r="Y47" s="75" t="s">
        <v>129</v>
      </c>
    </row>
    <row r="48" spans="1:25" s="64" customFormat="1" ht="17.2" customHeight="1" x14ac:dyDescent="0.35">
      <c r="A48" s="95" t="s">
        <v>23</v>
      </c>
      <c r="B48" s="95" t="s">
        <v>124</v>
      </c>
      <c r="C48" s="95" t="s">
        <v>130</v>
      </c>
      <c r="D48" s="125">
        <v>35420</v>
      </c>
      <c r="E48" s="90" t="s">
        <v>359</v>
      </c>
      <c r="F48" s="126" t="s">
        <v>359</v>
      </c>
      <c r="G48" s="127">
        <v>2030</v>
      </c>
      <c r="H48" s="90" t="s">
        <v>377</v>
      </c>
      <c r="I48" s="126" t="s">
        <v>377</v>
      </c>
      <c r="J48" s="127" t="s">
        <v>388</v>
      </c>
      <c r="K48" s="90" t="s">
        <v>388</v>
      </c>
      <c r="L48" s="90" t="s">
        <v>388</v>
      </c>
      <c r="M48" s="125">
        <v>2260</v>
      </c>
      <c r="N48" s="90" t="s">
        <v>426</v>
      </c>
      <c r="O48" s="90" t="s">
        <v>426</v>
      </c>
      <c r="P48" s="128">
        <v>1750</v>
      </c>
      <c r="Q48" s="90" t="s">
        <v>505</v>
      </c>
      <c r="R48" s="126" t="s">
        <v>505</v>
      </c>
      <c r="S48" s="128">
        <v>0</v>
      </c>
      <c r="T48" s="90" t="s">
        <v>362</v>
      </c>
      <c r="U48" s="90" t="s">
        <v>362</v>
      </c>
      <c r="W48" s="73" t="s">
        <v>57</v>
      </c>
      <c r="X48" s="73" t="s">
        <v>202</v>
      </c>
      <c r="Y48" s="75" t="s">
        <v>130</v>
      </c>
    </row>
    <row r="49" spans="1:25" s="64" customFormat="1" ht="17.2" customHeight="1" x14ac:dyDescent="0.35">
      <c r="A49" s="95" t="s">
        <v>23</v>
      </c>
      <c r="B49" s="95" t="s">
        <v>131</v>
      </c>
      <c r="C49" s="95" t="s">
        <v>132</v>
      </c>
      <c r="D49" s="125">
        <v>39030</v>
      </c>
      <c r="E49" s="90" t="s">
        <v>530</v>
      </c>
      <c r="F49" s="126" t="s">
        <v>530</v>
      </c>
      <c r="G49" s="127">
        <v>10560</v>
      </c>
      <c r="H49" s="90" t="s">
        <v>760</v>
      </c>
      <c r="I49" s="126" t="s">
        <v>760</v>
      </c>
      <c r="J49" s="127">
        <v>1050</v>
      </c>
      <c r="K49" s="90" t="s">
        <v>531</v>
      </c>
      <c r="L49" s="90" t="s">
        <v>531</v>
      </c>
      <c r="M49" s="125">
        <v>10080</v>
      </c>
      <c r="N49" s="90" t="s">
        <v>358</v>
      </c>
      <c r="O49" s="90" t="s">
        <v>358</v>
      </c>
      <c r="P49" s="128">
        <v>9470</v>
      </c>
      <c r="Q49" s="90" t="s">
        <v>402</v>
      </c>
      <c r="R49" s="126" t="s">
        <v>402</v>
      </c>
      <c r="S49" s="128">
        <v>180</v>
      </c>
      <c r="T49" s="90" t="s">
        <v>559</v>
      </c>
      <c r="U49" s="90" t="s">
        <v>559</v>
      </c>
      <c r="W49" s="73" t="s">
        <v>57</v>
      </c>
      <c r="X49" s="73" t="s">
        <v>202</v>
      </c>
      <c r="Y49" s="75" t="s">
        <v>132</v>
      </c>
    </row>
    <row r="50" spans="1:25" s="64" customFormat="1" ht="17.2" customHeight="1" x14ac:dyDescent="0.35">
      <c r="A50" s="95" t="s">
        <v>23</v>
      </c>
      <c r="B50" s="95" t="s">
        <v>131</v>
      </c>
      <c r="C50" s="95" t="s">
        <v>133</v>
      </c>
      <c r="D50" s="125">
        <v>33020</v>
      </c>
      <c r="E50" s="90" t="s">
        <v>532</v>
      </c>
      <c r="F50" s="126" t="s">
        <v>532</v>
      </c>
      <c r="G50" s="127">
        <v>350</v>
      </c>
      <c r="H50" s="90" t="s">
        <v>389</v>
      </c>
      <c r="I50" s="126" t="s">
        <v>389</v>
      </c>
      <c r="J50" s="127">
        <v>530</v>
      </c>
      <c r="K50" s="90" t="s">
        <v>474</v>
      </c>
      <c r="L50" s="90" t="s">
        <v>474</v>
      </c>
      <c r="M50" s="125">
        <v>4480</v>
      </c>
      <c r="N50" s="90" t="s">
        <v>474</v>
      </c>
      <c r="O50" s="90" t="s">
        <v>474</v>
      </c>
      <c r="P50" s="128">
        <v>3980</v>
      </c>
      <c r="Q50" s="90" t="s">
        <v>532</v>
      </c>
      <c r="R50" s="126" t="s">
        <v>532</v>
      </c>
      <c r="S50" s="128" t="s">
        <v>388</v>
      </c>
      <c r="T50" s="90" t="s">
        <v>388</v>
      </c>
      <c r="U50" s="90" t="s">
        <v>388</v>
      </c>
      <c r="W50" s="73" t="s">
        <v>57</v>
      </c>
      <c r="X50" s="73" t="s">
        <v>202</v>
      </c>
      <c r="Y50" s="75" t="s">
        <v>133</v>
      </c>
    </row>
    <row r="51" spans="1:25" s="64" customFormat="1" ht="17.2" customHeight="1" x14ac:dyDescent="0.35">
      <c r="A51" s="95" t="s">
        <v>23</v>
      </c>
      <c r="B51" s="95" t="s">
        <v>131</v>
      </c>
      <c r="C51" s="95" t="s">
        <v>134</v>
      </c>
      <c r="D51" s="125">
        <v>60790</v>
      </c>
      <c r="E51" s="90" t="s">
        <v>600</v>
      </c>
      <c r="F51" s="126" t="s">
        <v>600</v>
      </c>
      <c r="G51" s="127">
        <v>6510</v>
      </c>
      <c r="H51" s="90" t="s">
        <v>354</v>
      </c>
      <c r="I51" s="126" t="s">
        <v>354</v>
      </c>
      <c r="J51" s="127">
        <v>7840</v>
      </c>
      <c r="K51" s="90" t="s">
        <v>557</v>
      </c>
      <c r="L51" s="90" t="s">
        <v>557</v>
      </c>
      <c r="M51" s="125">
        <v>4970</v>
      </c>
      <c r="N51" s="90" t="s">
        <v>378</v>
      </c>
      <c r="O51" s="90" t="s">
        <v>378</v>
      </c>
      <c r="P51" s="128">
        <v>10090</v>
      </c>
      <c r="Q51" s="90" t="s">
        <v>409</v>
      </c>
      <c r="R51" s="126" t="s">
        <v>409</v>
      </c>
      <c r="S51" s="128">
        <v>430</v>
      </c>
      <c r="T51" s="90" t="s">
        <v>403</v>
      </c>
      <c r="U51" s="90" t="s">
        <v>403</v>
      </c>
      <c r="W51" s="73" t="s">
        <v>57</v>
      </c>
      <c r="X51" s="73" t="s">
        <v>202</v>
      </c>
      <c r="Y51" s="75" t="s">
        <v>134</v>
      </c>
    </row>
    <row r="52" spans="1:25" s="64" customFormat="1" ht="17.2" customHeight="1" x14ac:dyDescent="0.35">
      <c r="A52" s="95" t="s">
        <v>23</v>
      </c>
      <c r="B52" s="95" t="s">
        <v>131</v>
      </c>
      <c r="C52" s="95" t="s">
        <v>135</v>
      </c>
      <c r="D52" s="125">
        <v>14600</v>
      </c>
      <c r="E52" s="90" t="s">
        <v>505</v>
      </c>
      <c r="F52" s="126" t="s">
        <v>505</v>
      </c>
      <c r="G52" s="127">
        <v>360</v>
      </c>
      <c r="H52" s="90" t="s">
        <v>389</v>
      </c>
      <c r="I52" s="126" t="s">
        <v>389</v>
      </c>
      <c r="J52" s="127">
        <v>180</v>
      </c>
      <c r="K52" s="90" t="s">
        <v>480</v>
      </c>
      <c r="L52" s="90" t="s">
        <v>480</v>
      </c>
      <c r="M52" s="125">
        <v>2080</v>
      </c>
      <c r="N52" s="90" t="s">
        <v>426</v>
      </c>
      <c r="O52" s="90" t="s">
        <v>426</v>
      </c>
      <c r="P52" s="128">
        <v>4710</v>
      </c>
      <c r="Q52" s="90" t="s">
        <v>530</v>
      </c>
      <c r="R52" s="126" t="s">
        <v>530</v>
      </c>
      <c r="S52" s="128" t="s">
        <v>388</v>
      </c>
      <c r="T52" s="90" t="s">
        <v>388</v>
      </c>
      <c r="U52" s="90" t="s">
        <v>388</v>
      </c>
      <c r="W52" s="73" t="s">
        <v>57</v>
      </c>
      <c r="X52" s="73" t="s">
        <v>202</v>
      </c>
      <c r="Y52" s="75" t="s">
        <v>135</v>
      </c>
    </row>
    <row r="53" spans="1:25" s="64" customFormat="1" ht="17.2" customHeight="1" x14ac:dyDescent="0.35">
      <c r="A53" s="146" t="s">
        <v>23</v>
      </c>
      <c r="B53" s="146" t="s">
        <v>131</v>
      </c>
      <c r="C53" s="146" t="s">
        <v>136</v>
      </c>
      <c r="D53" s="130">
        <v>59120</v>
      </c>
      <c r="E53" s="134" t="s">
        <v>805</v>
      </c>
      <c r="F53" s="131" t="s">
        <v>805</v>
      </c>
      <c r="G53" s="132">
        <v>20100</v>
      </c>
      <c r="H53" s="134" t="s">
        <v>591</v>
      </c>
      <c r="I53" s="131" t="s">
        <v>591</v>
      </c>
      <c r="J53" s="132" t="s">
        <v>388</v>
      </c>
      <c r="K53" s="134" t="s">
        <v>388</v>
      </c>
      <c r="L53" s="134" t="s">
        <v>388</v>
      </c>
      <c r="M53" s="130">
        <v>14680</v>
      </c>
      <c r="N53" s="134" t="s">
        <v>805</v>
      </c>
      <c r="O53" s="134" t="s">
        <v>805</v>
      </c>
      <c r="P53" s="133">
        <v>9750</v>
      </c>
      <c r="Q53" s="134" t="s">
        <v>408</v>
      </c>
      <c r="R53" s="131" t="s">
        <v>408</v>
      </c>
      <c r="S53" s="133" t="s">
        <v>388</v>
      </c>
      <c r="T53" s="134" t="s">
        <v>388</v>
      </c>
      <c r="U53" s="134" t="s">
        <v>388</v>
      </c>
      <c r="W53" s="73" t="s">
        <v>57</v>
      </c>
      <c r="X53" s="73" t="s">
        <v>202</v>
      </c>
      <c r="Y53" s="75" t="s">
        <v>136</v>
      </c>
    </row>
    <row r="54" spans="1:25" s="64" customFormat="1" ht="17.2" customHeight="1" x14ac:dyDescent="0.35">
      <c r="A54" s="141" t="s">
        <v>23</v>
      </c>
      <c r="B54" s="141" t="s">
        <v>137</v>
      </c>
      <c r="C54" s="141" t="s">
        <v>138</v>
      </c>
      <c r="D54" s="142">
        <v>25230</v>
      </c>
      <c r="E54" s="145" t="s">
        <v>495</v>
      </c>
      <c r="F54" s="143" t="s">
        <v>495</v>
      </c>
      <c r="G54" s="144">
        <v>10</v>
      </c>
      <c r="H54" s="145" t="s">
        <v>362</v>
      </c>
      <c r="I54" s="143" t="s">
        <v>362</v>
      </c>
      <c r="J54" s="144" t="s">
        <v>388</v>
      </c>
      <c r="K54" s="145" t="s">
        <v>388</v>
      </c>
      <c r="L54" s="145" t="s">
        <v>388</v>
      </c>
      <c r="M54" s="142">
        <v>30</v>
      </c>
      <c r="N54" s="145" t="s">
        <v>362</v>
      </c>
      <c r="O54" s="145" t="s">
        <v>362</v>
      </c>
      <c r="P54" s="144" t="s">
        <v>388</v>
      </c>
      <c r="Q54" s="145" t="s">
        <v>388</v>
      </c>
      <c r="R54" s="143" t="s">
        <v>388</v>
      </c>
      <c r="S54" s="144" t="s">
        <v>388</v>
      </c>
      <c r="T54" s="145" t="s">
        <v>388</v>
      </c>
      <c r="U54" s="145" t="s">
        <v>388</v>
      </c>
      <c r="W54" s="73" t="s">
        <v>57</v>
      </c>
      <c r="X54" s="74" t="s">
        <v>137</v>
      </c>
      <c r="Y54" s="74" t="s">
        <v>138</v>
      </c>
    </row>
    <row r="55" spans="1:25" s="64" customFormat="1" ht="17.2" customHeight="1" x14ac:dyDescent="0.35">
      <c r="A55" s="147" t="s">
        <v>23</v>
      </c>
      <c r="B55" s="147" t="s">
        <v>139</v>
      </c>
      <c r="C55" s="147" t="s">
        <v>140</v>
      </c>
      <c r="D55" s="119">
        <v>1089040</v>
      </c>
      <c r="E55" s="123" t="s">
        <v>1190</v>
      </c>
      <c r="F55" s="120" t="s">
        <v>1190</v>
      </c>
      <c r="G55" s="121">
        <v>23450</v>
      </c>
      <c r="H55" s="123" t="s">
        <v>855</v>
      </c>
      <c r="I55" s="120" t="s">
        <v>855</v>
      </c>
      <c r="J55" s="121">
        <v>11710</v>
      </c>
      <c r="K55" s="123" t="s">
        <v>472</v>
      </c>
      <c r="L55" s="123" t="s">
        <v>472</v>
      </c>
      <c r="M55" s="170" t="str">
        <f t="shared" ref="M55:U57" si="1">"[N/A]"</f>
        <v>[N/A]</v>
      </c>
      <c r="N55" s="173" t="str">
        <f t="shared" si="1"/>
        <v>[N/A]</v>
      </c>
      <c r="O55" s="173" t="str">
        <f t="shared" si="1"/>
        <v>[N/A]</v>
      </c>
      <c r="P55" s="172" t="str">
        <f t="shared" si="1"/>
        <v>[N/A]</v>
      </c>
      <c r="Q55" s="173" t="str">
        <f t="shared" si="1"/>
        <v>[N/A]</v>
      </c>
      <c r="R55" s="171" t="str">
        <f t="shared" si="1"/>
        <v>[N/A]</v>
      </c>
      <c r="S55" s="172" t="str">
        <f t="shared" si="1"/>
        <v>[N/A]</v>
      </c>
      <c r="T55" s="173" t="str">
        <f t="shared" si="1"/>
        <v>[N/A]</v>
      </c>
      <c r="U55" s="173" t="str">
        <f t="shared" si="1"/>
        <v>[N/A]</v>
      </c>
      <c r="W55" s="73" t="s">
        <v>57</v>
      </c>
      <c r="X55" s="73" t="s">
        <v>139</v>
      </c>
      <c r="Y55" s="75" t="s">
        <v>140</v>
      </c>
    </row>
    <row r="56" spans="1:25" s="64" customFormat="1" ht="17.2" customHeight="1" x14ac:dyDescent="0.35">
      <c r="A56" s="76" t="s">
        <v>23</v>
      </c>
      <c r="B56" s="76" t="s">
        <v>139</v>
      </c>
      <c r="C56" s="76" t="s">
        <v>141</v>
      </c>
      <c r="D56" s="125">
        <v>205040</v>
      </c>
      <c r="E56" s="90" t="s">
        <v>956</v>
      </c>
      <c r="F56" s="126" t="s">
        <v>956</v>
      </c>
      <c r="G56" s="127">
        <v>78270</v>
      </c>
      <c r="H56" s="90" t="s">
        <v>1230</v>
      </c>
      <c r="I56" s="126" t="s">
        <v>1230</v>
      </c>
      <c r="J56" s="127">
        <v>14540</v>
      </c>
      <c r="K56" s="90" t="s">
        <v>1120</v>
      </c>
      <c r="L56" s="90" t="s">
        <v>1120</v>
      </c>
      <c r="M56" s="174" t="str">
        <f t="shared" si="1"/>
        <v>[N/A]</v>
      </c>
      <c r="N56" s="177" t="str">
        <f t="shared" si="1"/>
        <v>[N/A]</v>
      </c>
      <c r="O56" s="177" t="str">
        <f t="shared" si="1"/>
        <v>[N/A]</v>
      </c>
      <c r="P56" s="176" t="str">
        <f t="shared" si="1"/>
        <v>[N/A]</v>
      </c>
      <c r="Q56" s="177" t="str">
        <f t="shared" si="1"/>
        <v>[N/A]</v>
      </c>
      <c r="R56" s="175" t="str">
        <f t="shared" si="1"/>
        <v>[N/A]</v>
      </c>
      <c r="S56" s="176" t="str">
        <f t="shared" si="1"/>
        <v>[N/A]</v>
      </c>
      <c r="T56" s="177" t="str">
        <f t="shared" si="1"/>
        <v>[N/A]</v>
      </c>
      <c r="U56" s="177" t="str">
        <f t="shared" si="1"/>
        <v>[N/A]</v>
      </c>
      <c r="W56" s="73" t="s">
        <v>57</v>
      </c>
      <c r="X56" s="73" t="s">
        <v>139</v>
      </c>
      <c r="Y56" s="75" t="s">
        <v>141</v>
      </c>
    </row>
    <row r="57" spans="1:25" s="64" customFormat="1" ht="17.2" customHeight="1" x14ac:dyDescent="0.35">
      <c r="A57" s="76" t="s">
        <v>23</v>
      </c>
      <c r="B57" s="76" t="s">
        <v>139</v>
      </c>
      <c r="C57" s="76" t="s">
        <v>142</v>
      </c>
      <c r="D57" s="125">
        <v>101000</v>
      </c>
      <c r="E57" s="90" t="s">
        <v>618</v>
      </c>
      <c r="F57" s="126" t="s">
        <v>618</v>
      </c>
      <c r="G57" s="127">
        <v>85610</v>
      </c>
      <c r="H57" s="90" t="s">
        <v>1238</v>
      </c>
      <c r="I57" s="126" t="s">
        <v>1238</v>
      </c>
      <c r="J57" s="127">
        <v>13910</v>
      </c>
      <c r="K57" s="90" t="s">
        <v>1239</v>
      </c>
      <c r="L57" s="90" t="s">
        <v>1239</v>
      </c>
      <c r="M57" s="178" t="str">
        <f t="shared" si="1"/>
        <v>[N/A]</v>
      </c>
      <c r="N57" s="181" t="str">
        <f t="shared" si="1"/>
        <v>[N/A]</v>
      </c>
      <c r="O57" s="181" t="str">
        <f t="shared" si="1"/>
        <v>[N/A]</v>
      </c>
      <c r="P57" s="180" t="str">
        <f t="shared" si="1"/>
        <v>[N/A]</v>
      </c>
      <c r="Q57" s="181" t="str">
        <f t="shared" si="1"/>
        <v>[N/A]</v>
      </c>
      <c r="R57" s="179" t="str">
        <f t="shared" si="1"/>
        <v>[N/A]</v>
      </c>
      <c r="S57" s="180" t="str">
        <f t="shared" si="1"/>
        <v>[N/A]</v>
      </c>
      <c r="T57" s="181" t="str">
        <f t="shared" si="1"/>
        <v>[N/A]</v>
      </c>
      <c r="U57" s="181" t="str">
        <f t="shared" si="1"/>
        <v>[N/A]</v>
      </c>
      <c r="W57" s="73" t="s">
        <v>57</v>
      </c>
      <c r="X57" s="73" t="s">
        <v>139</v>
      </c>
      <c r="Y57" s="75" t="s">
        <v>212</v>
      </c>
    </row>
    <row r="58" spans="1:25" s="64" customFormat="1" ht="17.2" customHeight="1" x14ac:dyDescent="0.35">
      <c r="A58" s="148" t="s">
        <v>23</v>
      </c>
      <c r="B58" s="148" t="s">
        <v>139</v>
      </c>
      <c r="C58" s="148" t="s">
        <v>143</v>
      </c>
      <c r="D58" s="182" t="str">
        <f t="shared" ref="D58:L60" si="2">"[N/A]"</f>
        <v>[N/A]</v>
      </c>
      <c r="E58" s="212" t="str">
        <f t="shared" si="2"/>
        <v>[N/A]</v>
      </c>
      <c r="F58" s="183" t="str">
        <f t="shared" si="2"/>
        <v>[N/A]</v>
      </c>
      <c r="G58" s="184" t="str">
        <f t="shared" si="2"/>
        <v>[N/A]</v>
      </c>
      <c r="H58" s="212" t="str">
        <f t="shared" si="2"/>
        <v>[N/A]</v>
      </c>
      <c r="I58" s="183" t="str">
        <f t="shared" si="2"/>
        <v>[N/A]</v>
      </c>
      <c r="J58" s="184" t="str">
        <f t="shared" si="2"/>
        <v>[N/A]</v>
      </c>
      <c r="K58" s="212" t="str">
        <f t="shared" si="2"/>
        <v>[N/A]</v>
      </c>
      <c r="L58" s="185" t="str">
        <f t="shared" si="2"/>
        <v>[N/A]</v>
      </c>
      <c r="M58" s="137">
        <v>211850</v>
      </c>
      <c r="N58" s="99" t="s">
        <v>1162</v>
      </c>
      <c r="O58" s="99" t="s">
        <v>1162</v>
      </c>
      <c r="P58" s="140">
        <v>25290</v>
      </c>
      <c r="Q58" s="99" t="s">
        <v>551</v>
      </c>
      <c r="R58" s="138" t="s">
        <v>552</v>
      </c>
      <c r="S58" s="140">
        <v>490</v>
      </c>
      <c r="T58" s="99" t="s">
        <v>406</v>
      </c>
      <c r="U58" s="99" t="s">
        <v>406</v>
      </c>
      <c r="W58" s="73" t="s">
        <v>57</v>
      </c>
      <c r="X58" s="73" t="s">
        <v>139</v>
      </c>
      <c r="Y58" s="75" t="s">
        <v>143</v>
      </c>
    </row>
    <row r="59" spans="1:25" s="64" customFormat="1" ht="17.2" customHeight="1" x14ac:dyDescent="0.35">
      <c r="A59" s="76" t="s">
        <v>23</v>
      </c>
      <c r="B59" s="76" t="s">
        <v>139</v>
      </c>
      <c r="C59" s="76" t="s">
        <v>144</v>
      </c>
      <c r="D59" s="174" t="str">
        <f t="shared" si="2"/>
        <v>[N/A]</v>
      </c>
      <c r="E59" s="177" t="str">
        <f t="shared" si="2"/>
        <v>[N/A]</v>
      </c>
      <c r="F59" s="175" t="str">
        <f t="shared" si="2"/>
        <v>[N/A]</v>
      </c>
      <c r="G59" s="186" t="str">
        <f t="shared" si="2"/>
        <v>[N/A]</v>
      </c>
      <c r="H59" s="177" t="str">
        <f t="shared" si="2"/>
        <v>[N/A]</v>
      </c>
      <c r="I59" s="175" t="str">
        <f t="shared" si="2"/>
        <v>[N/A]</v>
      </c>
      <c r="J59" s="186" t="str">
        <f t="shared" si="2"/>
        <v>[N/A]</v>
      </c>
      <c r="K59" s="177" t="str">
        <f t="shared" si="2"/>
        <v>[N/A]</v>
      </c>
      <c r="L59" s="187" t="str">
        <f t="shared" si="2"/>
        <v>[N/A]</v>
      </c>
      <c r="M59" s="125">
        <v>86060</v>
      </c>
      <c r="N59" s="90" t="s">
        <v>567</v>
      </c>
      <c r="O59" s="90" t="s">
        <v>567</v>
      </c>
      <c r="P59" s="128">
        <v>42540</v>
      </c>
      <c r="Q59" s="90" t="s">
        <v>858</v>
      </c>
      <c r="R59" s="126" t="s">
        <v>858</v>
      </c>
      <c r="S59" s="128">
        <v>1420</v>
      </c>
      <c r="T59" s="90" t="s">
        <v>840</v>
      </c>
      <c r="U59" s="90" t="s">
        <v>840</v>
      </c>
      <c r="W59" s="73" t="s">
        <v>57</v>
      </c>
      <c r="X59" s="73" t="s">
        <v>139</v>
      </c>
      <c r="Y59" s="75" t="s">
        <v>144</v>
      </c>
    </row>
    <row r="60" spans="1:25" s="64" customFormat="1" ht="17.2" customHeight="1" x14ac:dyDescent="0.35">
      <c r="A60" s="149" t="s">
        <v>23</v>
      </c>
      <c r="B60" s="149" t="s">
        <v>139</v>
      </c>
      <c r="C60" s="149" t="s">
        <v>142</v>
      </c>
      <c r="D60" s="178" t="str">
        <f t="shared" si="2"/>
        <v>[N/A]</v>
      </c>
      <c r="E60" s="181" t="str">
        <f t="shared" si="2"/>
        <v>[N/A]</v>
      </c>
      <c r="F60" s="179" t="str">
        <f t="shared" si="2"/>
        <v>[N/A]</v>
      </c>
      <c r="G60" s="188" t="str">
        <f t="shared" si="2"/>
        <v>[N/A]</v>
      </c>
      <c r="H60" s="181" t="str">
        <f t="shared" si="2"/>
        <v>[N/A]</v>
      </c>
      <c r="I60" s="179" t="str">
        <f t="shared" si="2"/>
        <v>[N/A]</v>
      </c>
      <c r="J60" s="188" t="str">
        <f t="shared" si="2"/>
        <v>[N/A]</v>
      </c>
      <c r="K60" s="181" t="str">
        <f t="shared" si="2"/>
        <v>[N/A]</v>
      </c>
      <c r="L60" s="189" t="str">
        <f t="shared" si="2"/>
        <v>[N/A]</v>
      </c>
      <c r="M60" s="130">
        <v>50710</v>
      </c>
      <c r="N60" s="134" t="s">
        <v>503</v>
      </c>
      <c r="O60" s="134" t="s">
        <v>503</v>
      </c>
      <c r="P60" s="133">
        <v>99080</v>
      </c>
      <c r="Q60" s="134" t="s">
        <v>972</v>
      </c>
      <c r="R60" s="131" t="s">
        <v>1177</v>
      </c>
      <c r="S60" s="133">
        <v>6530</v>
      </c>
      <c r="T60" s="134" t="s">
        <v>349</v>
      </c>
      <c r="U60" s="134" t="s">
        <v>349</v>
      </c>
      <c r="W60" s="73" t="s">
        <v>57</v>
      </c>
      <c r="X60" s="73" t="s">
        <v>139</v>
      </c>
      <c r="Y60" s="75" t="s">
        <v>205</v>
      </c>
    </row>
    <row r="61" spans="1:25" s="64" customFormat="1" ht="17.2" customHeight="1" x14ac:dyDescent="0.35">
      <c r="A61" s="147" t="s">
        <v>23</v>
      </c>
      <c r="B61" s="147" t="s">
        <v>139</v>
      </c>
      <c r="C61" s="147" t="s">
        <v>145</v>
      </c>
      <c r="D61" s="119">
        <v>10</v>
      </c>
      <c r="E61" s="123" t="s">
        <v>362</v>
      </c>
      <c r="F61" s="120" t="str">
        <f>"[N/A]"</f>
        <v>[N/A]</v>
      </c>
      <c r="G61" s="121">
        <v>0</v>
      </c>
      <c r="H61" s="123" t="s">
        <v>362</v>
      </c>
      <c r="I61" s="120" t="str">
        <f>"[N/A]"</f>
        <v>[N/A]</v>
      </c>
      <c r="J61" s="121" t="s">
        <v>388</v>
      </c>
      <c r="K61" s="123" t="s">
        <v>388</v>
      </c>
      <c r="L61" s="123" t="str">
        <f>"[N/A]"</f>
        <v>[N/A]</v>
      </c>
      <c r="M61" s="119">
        <v>0</v>
      </c>
      <c r="N61" s="123" t="s">
        <v>362</v>
      </c>
      <c r="O61" s="123" t="str">
        <f>"[N/A]"</f>
        <v>[N/A]</v>
      </c>
      <c r="P61" s="122">
        <v>50</v>
      </c>
      <c r="Q61" s="123" t="s">
        <v>362</v>
      </c>
      <c r="R61" s="120" t="str">
        <f>"[N/A]"</f>
        <v>[N/A]</v>
      </c>
      <c r="S61" s="122" t="s">
        <v>388</v>
      </c>
      <c r="T61" s="123" t="s">
        <v>388</v>
      </c>
      <c r="U61" s="123" t="str">
        <f>"[N/A]"</f>
        <v>[N/A]</v>
      </c>
      <c r="W61" s="73" t="s">
        <v>57</v>
      </c>
      <c r="X61" s="73" t="s">
        <v>139</v>
      </c>
      <c r="Y61" s="73" t="s">
        <v>145</v>
      </c>
    </row>
    <row r="62" spans="1:25" s="64" customFormat="1" ht="17.2" customHeight="1" x14ac:dyDescent="0.35">
      <c r="A62" s="148" t="s">
        <v>23</v>
      </c>
      <c r="B62" s="148" t="s">
        <v>146</v>
      </c>
      <c r="C62" s="148" t="s">
        <v>147</v>
      </c>
      <c r="D62" s="137">
        <v>77910</v>
      </c>
      <c r="E62" s="99" t="s">
        <v>760</v>
      </c>
      <c r="F62" s="138" t="s">
        <v>760</v>
      </c>
      <c r="G62" s="139">
        <v>7160</v>
      </c>
      <c r="H62" s="99" t="s">
        <v>387</v>
      </c>
      <c r="I62" s="138" t="s">
        <v>387</v>
      </c>
      <c r="J62" s="139">
        <v>2040</v>
      </c>
      <c r="K62" s="99" t="s">
        <v>403</v>
      </c>
      <c r="L62" s="99" t="s">
        <v>403</v>
      </c>
      <c r="M62" s="137">
        <v>10910</v>
      </c>
      <c r="N62" s="99" t="s">
        <v>513</v>
      </c>
      <c r="O62" s="99" t="s">
        <v>513</v>
      </c>
      <c r="P62" s="140">
        <v>7780</v>
      </c>
      <c r="Q62" s="99" t="s">
        <v>434</v>
      </c>
      <c r="R62" s="138" t="s">
        <v>434</v>
      </c>
      <c r="S62" s="140">
        <v>270</v>
      </c>
      <c r="T62" s="99" t="s">
        <v>352</v>
      </c>
      <c r="U62" s="99" t="s">
        <v>352</v>
      </c>
      <c r="W62" s="73" t="s">
        <v>57</v>
      </c>
      <c r="X62" s="73" t="s">
        <v>146</v>
      </c>
      <c r="Y62" s="75" t="s">
        <v>147</v>
      </c>
    </row>
    <row r="63" spans="1:25" s="64" customFormat="1" ht="17.2" customHeight="1" x14ac:dyDescent="0.35">
      <c r="A63" s="76" t="s">
        <v>23</v>
      </c>
      <c r="B63" s="76" t="s">
        <v>146</v>
      </c>
      <c r="C63" s="76" t="s">
        <v>247</v>
      </c>
      <c r="D63" s="125">
        <v>68260</v>
      </c>
      <c r="E63" s="90" t="s">
        <v>595</v>
      </c>
      <c r="F63" s="126" t="s">
        <v>595</v>
      </c>
      <c r="G63" s="127">
        <v>9690</v>
      </c>
      <c r="H63" s="90" t="s">
        <v>764</v>
      </c>
      <c r="I63" s="126" t="s">
        <v>764</v>
      </c>
      <c r="J63" s="127">
        <v>590</v>
      </c>
      <c r="K63" s="90" t="s">
        <v>473</v>
      </c>
      <c r="L63" s="90" t="s">
        <v>473</v>
      </c>
      <c r="M63" s="125">
        <v>9240</v>
      </c>
      <c r="N63" s="90" t="s">
        <v>361</v>
      </c>
      <c r="O63" s="90" t="s">
        <v>361</v>
      </c>
      <c r="P63" s="128">
        <v>4310</v>
      </c>
      <c r="Q63" s="90" t="s">
        <v>531</v>
      </c>
      <c r="R63" s="126" t="s">
        <v>531</v>
      </c>
      <c r="S63" s="128">
        <v>60</v>
      </c>
      <c r="T63" s="90" t="s">
        <v>356</v>
      </c>
      <c r="U63" s="90" t="s">
        <v>356</v>
      </c>
      <c r="W63" s="73" t="s">
        <v>57</v>
      </c>
      <c r="X63" s="73" t="s">
        <v>146</v>
      </c>
      <c r="Y63" s="75" t="s">
        <v>247</v>
      </c>
    </row>
    <row r="64" spans="1:25" s="64" customFormat="1" ht="17.2" customHeight="1" x14ac:dyDescent="0.35">
      <c r="A64" s="76" t="s">
        <v>23</v>
      </c>
      <c r="B64" s="76" t="s">
        <v>146</v>
      </c>
      <c r="C64" s="76" t="s">
        <v>148</v>
      </c>
      <c r="D64" s="125">
        <v>36410</v>
      </c>
      <c r="E64" s="90" t="s">
        <v>531</v>
      </c>
      <c r="F64" s="126" t="s">
        <v>531</v>
      </c>
      <c r="G64" s="127">
        <v>13690</v>
      </c>
      <c r="H64" s="90" t="s">
        <v>619</v>
      </c>
      <c r="I64" s="126" t="s">
        <v>619</v>
      </c>
      <c r="J64" s="127">
        <v>490</v>
      </c>
      <c r="K64" s="90" t="s">
        <v>376</v>
      </c>
      <c r="L64" s="90" t="s">
        <v>376</v>
      </c>
      <c r="M64" s="125">
        <v>5990</v>
      </c>
      <c r="N64" s="90" t="s">
        <v>525</v>
      </c>
      <c r="O64" s="90" t="s">
        <v>525</v>
      </c>
      <c r="P64" s="128">
        <v>4470</v>
      </c>
      <c r="Q64" s="90" t="s">
        <v>361</v>
      </c>
      <c r="R64" s="126" t="s">
        <v>361</v>
      </c>
      <c r="S64" s="128">
        <v>100</v>
      </c>
      <c r="T64" s="90" t="s">
        <v>376</v>
      </c>
      <c r="U64" s="90" t="s">
        <v>376</v>
      </c>
      <c r="W64" s="73" t="s">
        <v>57</v>
      </c>
      <c r="X64" s="73" t="s">
        <v>146</v>
      </c>
      <c r="Y64" s="75" t="s">
        <v>148</v>
      </c>
    </row>
    <row r="65" spans="1:25" s="64" customFormat="1" ht="17.2" customHeight="1" x14ac:dyDescent="0.35">
      <c r="A65" s="76" t="s">
        <v>23</v>
      </c>
      <c r="B65" s="76" t="s">
        <v>146</v>
      </c>
      <c r="C65" s="76" t="s">
        <v>150</v>
      </c>
      <c r="D65" s="125">
        <v>31370</v>
      </c>
      <c r="E65" s="90" t="s">
        <v>481</v>
      </c>
      <c r="F65" s="126" t="s">
        <v>481</v>
      </c>
      <c r="G65" s="127">
        <v>5450</v>
      </c>
      <c r="H65" s="90" t="s">
        <v>358</v>
      </c>
      <c r="I65" s="126" t="s">
        <v>358</v>
      </c>
      <c r="J65" s="127">
        <v>1060</v>
      </c>
      <c r="K65" s="90" t="s">
        <v>531</v>
      </c>
      <c r="L65" s="90" t="s">
        <v>531</v>
      </c>
      <c r="M65" s="125">
        <v>5610</v>
      </c>
      <c r="N65" s="90" t="s">
        <v>524</v>
      </c>
      <c r="O65" s="90" t="s">
        <v>524</v>
      </c>
      <c r="P65" s="128">
        <v>4360</v>
      </c>
      <c r="Q65" s="90" t="s">
        <v>531</v>
      </c>
      <c r="R65" s="126" t="s">
        <v>531</v>
      </c>
      <c r="S65" s="128">
        <v>190</v>
      </c>
      <c r="T65" s="90" t="s">
        <v>481</v>
      </c>
      <c r="U65" s="90" t="s">
        <v>481</v>
      </c>
      <c r="W65" s="73" t="s">
        <v>57</v>
      </c>
      <c r="X65" s="73" t="s">
        <v>146</v>
      </c>
      <c r="Y65" s="75" t="s">
        <v>150</v>
      </c>
    </row>
    <row r="66" spans="1:25" s="64" customFormat="1" ht="17.2" customHeight="1" x14ac:dyDescent="0.35">
      <c r="A66" s="76" t="s">
        <v>23</v>
      </c>
      <c r="B66" s="76" t="s">
        <v>146</v>
      </c>
      <c r="C66" s="76" t="s">
        <v>248</v>
      </c>
      <c r="D66" s="125">
        <v>10800</v>
      </c>
      <c r="E66" s="90" t="s">
        <v>357</v>
      </c>
      <c r="F66" s="126" t="s">
        <v>357</v>
      </c>
      <c r="G66" s="127">
        <v>1110</v>
      </c>
      <c r="H66" s="90" t="s">
        <v>426</v>
      </c>
      <c r="I66" s="126" t="s">
        <v>426</v>
      </c>
      <c r="J66" s="127">
        <v>130</v>
      </c>
      <c r="K66" s="90" t="s">
        <v>415</v>
      </c>
      <c r="L66" s="90" t="s">
        <v>415</v>
      </c>
      <c r="M66" s="125">
        <v>970</v>
      </c>
      <c r="N66" s="90" t="s">
        <v>415</v>
      </c>
      <c r="O66" s="90" t="s">
        <v>415</v>
      </c>
      <c r="P66" s="128">
        <v>470</v>
      </c>
      <c r="Q66" s="90" t="s">
        <v>415</v>
      </c>
      <c r="R66" s="126" t="s">
        <v>415</v>
      </c>
      <c r="S66" s="128">
        <v>10</v>
      </c>
      <c r="T66" s="90" t="s">
        <v>390</v>
      </c>
      <c r="U66" s="90" t="s">
        <v>390</v>
      </c>
      <c r="W66" s="73" t="s">
        <v>57</v>
      </c>
      <c r="X66" s="73" t="s">
        <v>146</v>
      </c>
      <c r="Y66" s="75" t="s">
        <v>248</v>
      </c>
    </row>
    <row r="67" spans="1:25" s="64" customFormat="1" ht="17.2" customHeight="1" x14ac:dyDescent="0.35">
      <c r="A67" s="76" t="s">
        <v>23</v>
      </c>
      <c r="B67" s="76" t="s">
        <v>146</v>
      </c>
      <c r="C67" s="76" t="s">
        <v>149</v>
      </c>
      <c r="D67" s="125">
        <v>1170350</v>
      </c>
      <c r="E67" s="90" t="s">
        <v>994</v>
      </c>
      <c r="F67" s="126" t="s">
        <v>994</v>
      </c>
      <c r="G67" s="127">
        <v>150220</v>
      </c>
      <c r="H67" s="90" t="s">
        <v>967</v>
      </c>
      <c r="I67" s="126" t="s">
        <v>967</v>
      </c>
      <c r="J67" s="127">
        <v>35850</v>
      </c>
      <c r="K67" s="90" t="s">
        <v>1240</v>
      </c>
      <c r="L67" s="90" t="s">
        <v>1240</v>
      </c>
      <c r="M67" s="125">
        <v>315890</v>
      </c>
      <c r="N67" s="90" t="s">
        <v>1241</v>
      </c>
      <c r="O67" s="90" t="s">
        <v>1241</v>
      </c>
      <c r="P67" s="128">
        <v>145570</v>
      </c>
      <c r="Q67" s="90" t="s">
        <v>1024</v>
      </c>
      <c r="R67" s="126" t="s">
        <v>1024</v>
      </c>
      <c r="S67" s="128">
        <v>7810</v>
      </c>
      <c r="T67" s="90" t="s">
        <v>889</v>
      </c>
      <c r="U67" s="90" t="s">
        <v>889</v>
      </c>
      <c r="W67" s="73" t="s">
        <v>57</v>
      </c>
      <c r="X67" s="73" t="s">
        <v>146</v>
      </c>
      <c r="Y67" s="75" t="s">
        <v>149</v>
      </c>
    </row>
    <row r="68" spans="1:25" s="64" customFormat="1" ht="17.2" customHeight="1" x14ac:dyDescent="0.35">
      <c r="A68" s="150" t="s">
        <v>23</v>
      </c>
      <c r="B68" s="150" t="s">
        <v>151</v>
      </c>
      <c r="C68" s="150" t="s">
        <v>152</v>
      </c>
      <c r="D68" s="137">
        <v>167850</v>
      </c>
      <c r="E68" s="99" t="s">
        <v>396</v>
      </c>
      <c r="F68" s="138" t="s">
        <v>768</v>
      </c>
      <c r="G68" s="139">
        <v>8140</v>
      </c>
      <c r="H68" s="99" t="s">
        <v>512</v>
      </c>
      <c r="I68" s="138" t="s">
        <v>433</v>
      </c>
      <c r="J68" s="139">
        <v>2510</v>
      </c>
      <c r="K68" s="99" t="s">
        <v>489</v>
      </c>
      <c r="L68" s="99" t="s">
        <v>490</v>
      </c>
      <c r="M68" s="137">
        <v>18090</v>
      </c>
      <c r="N68" s="99" t="s">
        <v>764</v>
      </c>
      <c r="O68" s="99" t="s">
        <v>615</v>
      </c>
      <c r="P68" s="140">
        <v>15160</v>
      </c>
      <c r="Q68" s="99" t="s">
        <v>667</v>
      </c>
      <c r="R68" s="138" t="s">
        <v>621</v>
      </c>
      <c r="S68" s="140">
        <v>720</v>
      </c>
      <c r="T68" s="99" t="s">
        <v>644</v>
      </c>
      <c r="U68" s="99" t="s">
        <v>856</v>
      </c>
      <c r="W68" s="73" t="s">
        <v>57</v>
      </c>
      <c r="X68" s="73" t="s">
        <v>151</v>
      </c>
      <c r="Y68" s="75" t="s">
        <v>152</v>
      </c>
    </row>
    <row r="69" spans="1:25" s="64" customFormat="1" ht="17.2" customHeight="1" x14ac:dyDescent="0.35">
      <c r="A69" s="76" t="s">
        <v>23</v>
      </c>
      <c r="B69" s="76" t="s">
        <v>151</v>
      </c>
      <c r="C69" s="76" t="s">
        <v>153</v>
      </c>
      <c r="D69" s="125">
        <v>110440</v>
      </c>
      <c r="E69" s="90" t="s">
        <v>701</v>
      </c>
      <c r="F69" s="126" t="s">
        <v>762</v>
      </c>
      <c r="G69" s="127">
        <v>8330</v>
      </c>
      <c r="H69" s="90" t="s">
        <v>600</v>
      </c>
      <c r="I69" s="126" t="s">
        <v>511</v>
      </c>
      <c r="J69" s="127">
        <v>1700</v>
      </c>
      <c r="K69" s="90" t="s">
        <v>805</v>
      </c>
      <c r="L69" s="90" t="s">
        <v>512</v>
      </c>
      <c r="M69" s="125">
        <v>13730</v>
      </c>
      <c r="N69" s="90" t="s">
        <v>385</v>
      </c>
      <c r="O69" s="90" t="s">
        <v>969</v>
      </c>
      <c r="P69" s="128">
        <v>10420</v>
      </c>
      <c r="Q69" s="90" t="s">
        <v>407</v>
      </c>
      <c r="R69" s="126" t="s">
        <v>451</v>
      </c>
      <c r="S69" s="128">
        <v>280</v>
      </c>
      <c r="T69" s="90" t="s">
        <v>683</v>
      </c>
      <c r="U69" s="90" t="s">
        <v>354</v>
      </c>
      <c r="W69" s="73" t="s">
        <v>57</v>
      </c>
      <c r="X69" s="73" t="s">
        <v>151</v>
      </c>
      <c r="Y69" s="75" t="s">
        <v>153</v>
      </c>
    </row>
    <row r="70" spans="1:25" s="64" customFormat="1" ht="17.2" customHeight="1" x14ac:dyDescent="0.35">
      <c r="A70" s="76" t="s">
        <v>23</v>
      </c>
      <c r="B70" s="76" t="s">
        <v>151</v>
      </c>
      <c r="C70" s="76" t="s">
        <v>154</v>
      </c>
      <c r="D70" s="125">
        <v>57720</v>
      </c>
      <c r="E70" s="90" t="s">
        <v>350</v>
      </c>
      <c r="F70" s="126" t="s">
        <v>403</v>
      </c>
      <c r="G70" s="127">
        <v>4910</v>
      </c>
      <c r="H70" s="90" t="s">
        <v>531</v>
      </c>
      <c r="I70" s="126" t="s">
        <v>361</v>
      </c>
      <c r="J70" s="127">
        <v>970</v>
      </c>
      <c r="K70" s="90" t="s">
        <v>532</v>
      </c>
      <c r="L70" s="90" t="s">
        <v>359</v>
      </c>
      <c r="M70" s="125">
        <v>6760</v>
      </c>
      <c r="N70" s="90" t="s">
        <v>496</v>
      </c>
      <c r="O70" s="90" t="s">
        <v>511</v>
      </c>
      <c r="P70" s="128">
        <v>5110</v>
      </c>
      <c r="Q70" s="90" t="s">
        <v>513</v>
      </c>
      <c r="R70" s="126" t="s">
        <v>354</v>
      </c>
      <c r="S70" s="128">
        <v>200</v>
      </c>
      <c r="T70" s="90" t="s">
        <v>532</v>
      </c>
      <c r="U70" s="90" t="s">
        <v>359</v>
      </c>
      <c r="W70" s="73" t="s">
        <v>57</v>
      </c>
      <c r="X70" s="73" t="s">
        <v>151</v>
      </c>
      <c r="Y70" s="75" t="s">
        <v>154</v>
      </c>
    </row>
    <row r="71" spans="1:25" s="64" customFormat="1" ht="17.2" customHeight="1" x14ac:dyDescent="0.35">
      <c r="A71" s="76" t="s">
        <v>23</v>
      </c>
      <c r="B71" s="76" t="s">
        <v>151</v>
      </c>
      <c r="C71" s="76" t="s">
        <v>155</v>
      </c>
      <c r="D71" s="125">
        <v>24840</v>
      </c>
      <c r="E71" s="90" t="s">
        <v>495</v>
      </c>
      <c r="F71" s="126" t="s">
        <v>481</v>
      </c>
      <c r="G71" s="127">
        <v>1820</v>
      </c>
      <c r="H71" s="90" t="s">
        <v>505</v>
      </c>
      <c r="I71" s="126" t="s">
        <v>505</v>
      </c>
      <c r="J71" s="127">
        <v>330</v>
      </c>
      <c r="K71" s="90" t="s">
        <v>357</v>
      </c>
      <c r="L71" s="90" t="s">
        <v>357</v>
      </c>
      <c r="M71" s="125">
        <v>3780</v>
      </c>
      <c r="N71" s="90" t="s">
        <v>377</v>
      </c>
      <c r="O71" s="90" t="s">
        <v>531</v>
      </c>
      <c r="P71" s="128">
        <v>2900</v>
      </c>
      <c r="Q71" s="90" t="s">
        <v>525</v>
      </c>
      <c r="R71" s="126" t="s">
        <v>523</v>
      </c>
      <c r="S71" s="128">
        <v>90</v>
      </c>
      <c r="T71" s="90" t="s">
        <v>377</v>
      </c>
      <c r="U71" s="90" t="s">
        <v>376</v>
      </c>
      <c r="W71" s="73" t="s">
        <v>57</v>
      </c>
      <c r="X71" s="73" t="s">
        <v>151</v>
      </c>
      <c r="Y71" s="75" t="s">
        <v>155</v>
      </c>
    </row>
    <row r="72" spans="1:25" s="64" customFormat="1" ht="17.2" customHeight="1" x14ac:dyDescent="0.35">
      <c r="A72" s="76" t="s">
        <v>23</v>
      </c>
      <c r="B72" s="76" t="s">
        <v>151</v>
      </c>
      <c r="C72" s="76" t="s">
        <v>156</v>
      </c>
      <c r="D72" s="125">
        <v>777090</v>
      </c>
      <c r="E72" s="90" t="s">
        <v>596</v>
      </c>
      <c r="F72" s="126" t="s">
        <v>835</v>
      </c>
      <c r="G72" s="127">
        <v>158750</v>
      </c>
      <c r="H72" s="90" t="s">
        <v>1242</v>
      </c>
      <c r="I72" s="126" t="s">
        <v>995</v>
      </c>
      <c r="J72" s="127">
        <v>33860</v>
      </c>
      <c r="K72" s="90" t="s">
        <v>1243</v>
      </c>
      <c r="L72" s="90" t="s">
        <v>1244</v>
      </c>
      <c r="M72" s="125">
        <v>103130</v>
      </c>
      <c r="N72" s="90" t="s">
        <v>612</v>
      </c>
      <c r="O72" s="90" t="s">
        <v>717</v>
      </c>
      <c r="P72" s="128">
        <v>114150</v>
      </c>
      <c r="Q72" s="90" t="s">
        <v>637</v>
      </c>
      <c r="R72" s="126" t="s">
        <v>349</v>
      </c>
      <c r="S72" s="128">
        <v>6710</v>
      </c>
      <c r="T72" s="90" t="s">
        <v>1139</v>
      </c>
      <c r="U72" s="90" t="s">
        <v>994</v>
      </c>
      <c r="W72" s="73" t="s">
        <v>57</v>
      </c>
      <c r="X72" s="73" t="s">
        <v>151</v>
      </c>
      <c r="Y72" s="75" t="s">
        <v>156</v>
      </c>
    </row>
    <row r="73" spans="1:25" s="64" customFormat="1" ht="17.2" customHeight="1" x14ac:dyDescent="0.35">
      <c r="A73" s="76" t="s">
        <v>23</v>
      </c>
      <c r="B73" s="76" t="s">
        <v>151</v>
      </c>
      <c r="C73" s="76" t="s">
        <v>157</v>
      </c>
      <c r="D73" s="125">
        <v>257150</v>
      </c>
      <c r="E73" s="90" t="s">
        <v>837</v>
      </c>
      <c r="F73" s="126" t="str">
        <f>"[N/A]"</f>
        <v>[N/A]</v>
      </c>
      <c r="G73" s="127">
        <v>5380</v>
      </c>
      <c r="H73" s="90" t="s">
        <v>358</v>
      </c>
      <c r="I73" s="126" t="str">
        <f>"[N/A]"</f>
        <v>[N/A]</v>
      </c>
      <c r="J73" s="127">
        <v>790</v>
      </c>
      <c r="K73" s="90" t="s">
        <v>523</v>
      </c>
      <c r="L73" s="90" t="str">
        <f>"[N/A]"</f>
        <v>[N/A]</v>
      </c>
      <c r="M73" s="125">
        <v>203120</v>
      </c>
      <c r="N73" s="90" t="s">
        <v>984</v>
      </c>
      <c r="O73" s="90" t="str">
        <f>"[N/A]"</f>
        <v>[N/A]</v>
      </c>
      <c r="P73" s="128">
        <v>19230</v>
      </c>
      <c r="Q73" s="90" t="s">
        <v>643</v>
      </c>
      <c r="R73" s="126" t="str">
        <f>"[N/A]"</f>
        <v>[N/A]</v>
      </c>
      <c r="S73" s="128">
        <v>440</v>
      </c>
      <c r="T73" s="90" t="s">
        <v>764</v>
      </c>
      <c r="U73" s="90" t="str">
        <f>"[N/A]"</f>
        <v>[N/A]</v>
      </c>
      <c r="W73" s="73" t="s">
        <v>57</v>
      </c>
      <c r="X73" s="73" t="s">
        <v>151</v>
      </c>
      <c r="Y73" s="75" t="s">
        <v>157</v>
      </c>
    </row>
    <row r="74" spans="1:25" s="64" customFormat="1" ht="17.2" customHeight="1" x14ac:dyDescent="0.35">
      <c r="A74" s="150" t="s">
        <v>23</v>
      </c>
      <c r="B74" s="150" t="s">
        <v>158</v>
      </c>
      <c r="C74" s="150" t="s">
        <v>159</v>
      </c>
      <c r="D74" s="137">
        <v>777470</v>
      </c>
      <c r="E74" s="99" t="s">
        <v>596</v>
      </c>
      <c r="F74" s="138" t="s">
        <v>596</v>
      </c>
      <c r="G74" s="139">
        <v>109540</v>
      </c>
      <c r="H74" s="99" t="s">
        <v>1197</v>
      </c>
      <c r="I74" s="138" t="s">
        <v>1197</v>
      </c>
      <c r="J74" s="139">
        <v>20440</v>
      </c>
      <c r="K74" s="99" t="s">
        <v>1235</v>
      </c>
      <c r="L74" s="99" t="s">
        <v>1235</v>
      </c>
      <c r="M74" s="137">
        <v>195990</v>
      </c>
      <c r="N74" s="99" t="s">
        <v>1245</v>
      </c>
      <c r="O74" s="99" t="s">
        <v>1245</v>
      </c>
      <c r="P74" s="140">
        <v>100970</v>
      </c>
      <c r="Q74" s="99" t="s">
        <v>985</v>
      </c>
      <c r="R74" s="138" t="s">
        <v>985</v>
      </c>
      <c r="S74" s="140">
        <v>4080</v>
      </c>
      <c r="T74" s="99" t="s">
        <v>1246</v>
      </c>
      <c r="U74" s="99" t="s">
        <v>1246</v>
      </c>
      <c r="W74" s="73" t="s">
        <v>57</v>
      </c>
      <c r="X74" s="73" t="s">
        <v>158</v>
      </c>
      <c r="Y74" s="73" t="s">
        <v>159</v>
      </c>
    </row>
    <row r="75" spans="1:25" s="64" customFormat="1" ht="17.2" customHeight="1" x14ac:dyDescent="0.35">
      <c r="A75" s="76" t="s">
        <v>23</v>
      </c>
      <c r="B75" s="76" t="s">
        <v>158</v>
      </c>
      <c r="C75" s="76" t="s">
        <v>160</v>
      </c>
      <c r="D75" s="125">
        <v>616350</v>
      </c>
      <c r="E75" s="90" t="s">
        <v>930</v>
      </c>
      <c r="F75" s="126" t="s">
        <v>930</v>
      </c>
      <c r="G75" s="127">
        <v>77460</v>
      </c>
      <c r="H75" s="90" t="s">
        <v>1133</v>
      </c>
      <c r="I75" s="126" t="s">
        <v>1133</v>
      </c>
      <c r="J75" s="127">
        <v>19690</v>
      </c>
      <c r="K75" s="90" t="s">
        <v>1247</v>
      </c>
      <c r="L75" s="90" t="s">
        <v>1247</v>
      </c>
      <c r="M75" s="125">
        <v>151960</v>
      </c>
      <c r="N75" s="90" t="s">
        <v>1202</v>
      </c>
      <c r="O75" s="90" t="s">
        <v>1202</v>
      </c>
      <c r="P75" s="128">
        <v>65620</v>
      </c>
      <c r="Q75" s="90" t="s">
        <v>769</v>
      </c>
      <c r="R75" s="126" t="s">
        <v>769</v>
      </c>
      <c r="S75" s="128">
        <v>4350</v>
      </c>
      <c r="T75" s="90" t="s">
        <v>872</v>
      </c>
      <c r="U75" s="90" t="s">
        <v>872</v>
      </c>
      <c r="W75" s="73" t="s">
        <v>57</v>
      </c>
      <c r="X75" s="73" t="s">
        <v>158</v>
      </c>
      <c r="Y75" s="73" t="s">
        <v>160</v>
      </c>
    </row>
    <row r="76" spans="1:25" s="64" customFormat="1" ht="17.2" customHeight="1" x14ac:dyDescent="0.35">
      <c r="A76" s="76" t="s">
        <v>23</v>
      </c>
      <c r="B76" s="76" t="s">
        <v>158</v>
      </c>
      <c r="C76" s="76" t="s">
        <v>338</v>
      </c>
      <c r="D76" s="125">
        <v>1270</v>
      </c>
      <c r="E76" s="90" t="s">
        <v>390</v>
      </c>
      <c r="F76" s="126" t="s">
        <v>390</v>
      </c>
      <c r="G76" s="127">
        <v>330</v>
      </c>
      <c r="H76" s="90" t="s">
        <v>389</v>
      </c>
      <c r="I76" s="126" t="s">
        <v>389</v>
      </c>
      <c r="J76" s="127">
        <v>20</v>
      </c>
      <c r="K76" s="90" t="s">
        <v>390</v>
      </c>
      <c r="L76" s="90" t="s">
        <v>390</v>
      </c>
      <c r="M76" s="125">
        <v>670</v>
      </c>
      <c r="N76" s="90" t="s">
        <v>389</v>
      </c>
      <c r="O76" s="90" t="s">
        <v>389</v>
      </c>
      <c r="P76" s="128">
        <v>370</v>
      </c>
      <c r="Q76" s="90" t="s">
        <v>389</v>
      </c>
      <c r="R76" s="126" t="s">
        <v>389</v>
      </c>
      <c r="S76" s="128">
        <v>10</v>
      </c>
      <c r="T76" s="90" t="s">
        <v>390</v>
      </c>
      <c r="U76" s="90" t="s">
        <v>390</v>
      </c>
      <c r="W76" s="73" t="s">
        <v>57</v>
      </c>
      <c r="X76" s="75" t="s">
        <v>158</v>
      </c>
      <c r="Y76" s="73" t="s">
        <v>338</v>
      </c>
    </row>
    <row r="77" spans="1:25" s="64" customFormat="1" ht="17.2" customHeight="1" x14ac:dyDescent="0.35">
      <c r="A77" s="150" t="s">
        <v>23</v>
      </c>
      <c r="B77" s="150" t="s">
        <v>161</v>
      </c>
      <c r="C77" s="150" t="s">
        <v>162</v>
      </c>
      <c r="D77" s="137">
        <v>65630</v>
      </c>
      <c r="E77" s="99" t="s">
        <v>434</v>
      </c>
      <c r="F77" s="138" t="s">
        <v>451</v>
      </c>
      <c r="G77" s="139">
        <v>5940</v>
      </c>
      <c r="H77" s="99" t="s">
        <v>352</v>
      </c>
      <c r="I77" s="138" t="s">
        <v>451</v>
      </c>
      <c r="J77" s="139">
        <v>780</v>
      </c>
      <c r="K77" s="99" t="s">
        <v>496</v>
      </c>
      <c r="L77" s="99" t="s">
        <v>511</v>
      </c>
      <c r="M77" s="137">
        <v>14760</v>
      </c>
      <c r="N77" s="99" t="s">
        <v>805</v>
      </c>
      <c r="O77" s="99" t="s">
        <v>487</v>
      </c>
      <c r="P77" s="140">
        <v>6090</v>
      </c>
      <c r="Q77" s="99" t="s">
        <v>351</v>
      </c>
      <c r="R77" s="138" t="s">
        <v>541</v>
      </c>
      <c r="S77" s="140">
        <v>200</v>
      </c>
      <c r="T77" s="99" t="s">
        <v>532</v>
      </c>
      <c r="U77" s="99" t="s">
        <v>403</v>
      </c>
      <c r="W77" s="73" t="s">
        <v>57</v>
      </c>
      <c r="X77" s="75" t="s">
        <v>161</v>
      </c>
      <c r="Y77" s="75" t="s">
        <v>162</v>
      </c>
    </row>
    <row r="78" spans="1:25" s="64" customFormat="1" ht="17.2" customHeight="1" x14ac:dyDescent="0.35">
      <c r="A78" s="76" t="s">
        <v>23</v>
      </c>
      <c r="B78" s="76" t="s">
        <v>161</v>
      </c>
      <c r="C78" s="76" t="s">
        <v>163</v>
      </c>
      <c r="D78" s="125">
        <v>18540</v>
      </c>
      <c r="E78" s="90" t="s">
        <v>474</v>
      </c>
      <c r="F78" s="126" t="s">
        <v>523</v>
      </c>
      <c r="G78" s="127">
        <v>890</v>
      </c>
      <c r="H78" s="90" t="s">
        <v>427</v>
      </c>
      <c r="I78" s="126" t="s">
        <v>377</v>
      </c>
      <c r="J78" s="127">
        <v>150</v>
      </c>
      <c r="K78" s="90" t="s">
        <v>480</v>
      </c>
      <c r="L78" s="90" t="s">
        <v>355</v>
      </c>
      <c r="M78" s="125">
        <v>5770</v>
      </c>
      <c r="N78" s="90" t="s">
        <v>525</v>
      </c>
      <c r="O78" s="90" t="s">
        <v>513</v>
      </c>
      <c r="P78" s="128">
        <v>1150</v>
      </c>
      <c r="Q78" s="90" t="s">
        <v>356</v>
      </c>
      <c r="R78" s="126" t="s">
        <v>474</v>
      </c>
      <c r="S78" s="128">
        <v>20</v>
      </c>
      <c r="T78" s="90" t="s">
        <v>389</v>
      </c>
      <c r="U78" s="90" t="s">
        <v>427</v>
      </c>
      <c r="W78" s="73" t="s">
        <v>57</v>
      </c>
      <c r="X78" s="75" t="s">
        <v>161</v>
      </c>
      <c r="Y78" s="75" t="s">
        <v>163</v>
      </c>
    </row>
    <row r="79" spans="1:25" s="64" customFormat="1" ht="17.2" customHeight="1" x14ac:dyDescent="0.35">
      <c r="A79" s="76" t="s">
        <v>23</v>
      </c>
      <c r="B79" s="76" t="s">
        <v>161</v>
      </c>
      <c r="C79" s="76" t="s">
        <v>164</v>
      </c>
      <c r="D79" s="125">
        <v>841880</v>
      </c>
      <c r="E79" s="90" t="s">
        <v>1096</v>
      </c>
      <c r="F79" s="126" t="s">
        <v>997</v>
      </c>
      <c r="G79" s="127">
        <v>77190</v>
      </c>
      <c r="H79" s="90" t="s">
        <v>1118</v>
      </c>
      <c r="I79" s="126" t="s">
        <v>1099</v>
      </c>
      <c r="J79" s="127">
        <v>16100</v>
      </c>
      <c r="K79" s="90" t="s">
        <v>417</v>
      </c>
      <c r="L79" s="90" t="s">
        <v>1248</v>
      </c>
      <c r="M79" s="125">
        <v>167900</v>
      </c>
      <c r="N79" s="90" t="s">
        <v>1038</v>
      </c>
      <c r="O79" s="90" t="s">
        <v>979</v>
      </c>
      <c r="P79" s="128">
        <v>83990</v>
      </c>
      <c r="Q79" s="90" t="s">
        <v>623</v>
      </c>
      <c r="R79" s="126" t="s">
        <v>925</v>
      </c>
      <c r="S79" s="128">
        <v>3770</v>
      </c>
      <c r="T79" s="90" t="s">
        <v>759</v>
      </c>
      <c r="U79" s="90" t="s">
        <v>1249</v>
      </c>
      <c r="W79" s="73" t="s">
        <v>57</v>
      </c>
      <c r="X79" s="75" t="s">
        <v>161</v>
      </c>
      <c r="Y79" s="75" t="s">
        <v>164</v>
      </c>
    </row>
    <row r="80" spans="1:25" s="64" customFormat="1" ht="17.2" customHeight="1" x14ac:dyDescent="0.35">
      <c r="A80" s="76" t="s">
        <v>23</v>
      </c>
      <c r="B80" s="76" t="s">
        <v>161</v>
      </c>
      <c r="C80" s="76" t="s">
        <v>165</v>
      </c>
      <c r="D80" s="125">
        <v>469040</v>
      </c>
      <c r="E80" s="90" t="s">
        <v>749</v>
      </c>
      <c r="F80" s="126" t="str">
        <f>"[N/A]"</f>
        <v>[N/A]</v>
      </c>
      <c r="G80" s="127">
        <v>103310</v>
      </c>
      <c r="H80" s="90" t="s">
        <v>913</v>
      </c>
      <c r="I80" s="126" t="str">
        <f>"[N/A]"</f>
        <v>[N/A]</v>
      </c>
      <c r="J80" s="127">
        <v>23130</v>
      </c>
      <c r="K80" s="90" t="s">
        <v>940</v>
      </c>
      <c r="L80" s="90" t="str">
        <f>"[N/A]"</f>
        <v>[N/A]</v>
      </c>
      <c r="M80" s="125">
        <v>160190</v>
      </c>
      <c r="N80" s="90" t="s">
        <v>392</v>
      </c>
      <c r="O80" s="90" t="str">
        <f>"[N/A]"</f>
        <v>[N/A]</v>
      </c>
      <c r="P80" s="128">
        <v>75730</v>
      </c>
      <c r="Q80" s="90" t="s">
        <v>1250</v>
      </c>
      <c r="R80" s="126" t="str">
        <f>"[N/A]"</f>
        <v>[N/A]</v>
      </c>
      <c r="S80" s="128">
        <v>4450</v>
      </c>
      <c r="T80" s="90" t="s">
        <v>723</v>
      </c>
      <c r="U80" s="90" t="str">
        <f>"[N/A]"</f>
        <v>[N/A]</v>
      </c>
      <c r="W80" s="73" t="s">
        <v>57</v>
      </c>
      <c r="X80" s="75" t="s">
        <v>161</v>
      </c>
      <c r="Y80" s="75" t="s">
        <v>165</v>
      </c>
    </row>
    <row r="81" spans="1:25" s="64" customFormat="1" ht="17.2" customHeight="1" x14ac:dyDescent="0.35">
      <c r="A81" s="150" t="s">
        <v>23</v>
      </c>
      <c r="B81" s="150" t="s">
        <v>173</v>
      </c>
      <c r="C81" s="150" t="s">
        <v>174</v>
      </c>
      <c r="D81" s="137">
        <v>436660</v>
      </c>
      <c r="E81" s="99" t="s">
        <v>471</v>
      </c>
      <c r="F81" s="138" t="s">
        <v>986</v>
      </c>
      <c r="G81" s="139">
        <v>61710</v>
      </c>
      <c r="H81" s="99" t="s">
        <v>414</v>
      </c>
      <c r="I81" s="138" t="s">
        <v>521</v>
      </c>
      <c r="J81" s="139">
        <v>14420</v>
      </c>
      <c r="K81" s="99" t="s">
        <v>1077</v>
      </c>
      <c r="L81" s="99" t="s">
        <v>770</v>
      </c>
      <c r="M81" s="137">
        <v>52880</v>
      </c>
      <c r="N81" s="99" t="s">
        <v>552</v>
      </c>
      <c r="O81" s="99" t="s">
        <v>1115</v>
      </c>
      <c r="P81" s="140">
        <v>48370</v>
      </c>
      <c r="Q81" s="99" t="s">
        <v>607</v>
      </c>
      <c r="R81" s="138" t="s">
        <v>749</v>
      </c>
      <c r="S81" s="140">
        <v>2150</v>
      </c>
      <c r="T81" s="99" t="s">
        <v>858</v>
      </c>
      <c r="U81" s="99" t="s">
        <v>468</v>
      </c>
      <c r="W81" s="73" t="s">
        <v>57</v>
      </c>
      <c r="X81" s="75" t="s">
        <v>173</v>
      </c>
      <c r="Y81" s="75" t="s">
        <v>174</v>
      </c>
    </row>
    <row r="82" spans="1:25" s="64" customFormat="1" ht="17.2" customHeight="1" x14ac:dyDescent="0.35">
      <c r="A82" s="76" t="s">
        <v>23</v>
      </c>
      <c r="B82" s="76" t="s">
        <v>173</v>
      </c>
      <c r="C82" s="76" t="s">
        <v>166</v>
      </c>
      <c r="D82" s="125">
        <v>217920</v>
      </c>
      <c r="E82" s="90" t="s">
        <v>754</v>
      </c>
      <c r="F82" s="126" t="s">
        <v>958</v>
      </c>
      <c r="G82" s="127">
        <v>29510</v>
      </c>
      <c r="H82" s="90" t="s">
        <v>879</v>
      </c>
      <c r="I82" s="126" t="s">
        <v>586</v>
      </c>
      <c r="J82" s="127">
        <v>6810</v>
      </c>
      <c r="K82" s="90" t="s">
        <v>553</v>
      </c>
      <c r="L82" s="90" t="s">
        <v>554</v>
      </c>
      <c r="M82" s="125">
        <v>23730</v>
      </c>
      <c r="N82" s="90" t="s">
        <v>540</v>
      </c>
      <c r="O82" s="90" t="s">
        <v>613</v>
      </c>
      <c r="P82" s="128">
        <v>19410</v>
      </c>
      <c r="Q82" s="90" t="s">
        <v>425</v>
      </c>
      <c r="R82" s="126" t="s">
        <v>379</v>
      </c>
      <c r="S82" s="128">
        <v>740</v>
      </c>
      <c r="T82" s="90" t="s">
        <v>617</v>
      </c>
      <c r="U82" s="90" t="s">
        <v>856</v>
      </c>
      <c r="W82" s="73" t="s">
        <v>57</v>
      </c>
      <c r="X82" s="75" t="s">
        <v>173</v>
      </c>
      <c r="Y82" s="75" t="s">
        <v>166</v>
      </c>
    </row>
    <row r="83" spans="1:25" s="64" customFormat="1" ht="17.2" customHeight="1" x14ac:dyDescent="0.35">
      <c r="A83" s="76" t="s">
        <v>23</v>
      </c>
      <c r="B83" s="76" t="s">
        <v>173</v>
      </c>
      <c r="C83" s="76" t="s">
        <v>168</v>
      </c>
      <c r="D83" s="125">
        <v>218740</v>
      </c>
      <c r="E83" s="90" t="s">
        <v>571</v>
      </c>
      <c r="F83" s="126" t="s">
        <v>382</v>
      </c>
      <c r="G83" s="127">
        <v>32200</v>
      </c>
      <c r="H83" s="90" t="s">
        <v>554</v>
      </c>
      <c r="I83" s="126" t="s">
        <v>628</v>
      </c>
      <c r="J83" s="127">
        <v>7610</v>
      </c>
      <c r="K83" s="90" t="s">
        <v>448</v>
      </c>
      <c r="L83" s="90" t="s">
        <v>674</v>
      </c>
      <c r="M83" s="125">
        <v>29150</v>
      </c>
      <c r="N83" s="90" t="s">
        <v>668</v>
      </c>
      <c r="O83" s="90" t="s">
        <v>825</v>
      </c>
      <c r="P83" s="128">
        <v>28960</v>
      </c>
      <c r="Q83" s="90" t="s">
        <v>829</v>
      </c>
      <c r="R83" s="126" t="s">
        <v>639</v>
      </c>
      <c r="S83" s="128">
        <v>1410</v>
      </c>
      <c r="T83" s="90" t="s">
        <v>613</v>
      </c>
      <c r="U83" s="90" t="s">
        <v>589</v>
      </c>
      <c r="W83" s="73" t="s">
        <v>57</v>
      </c>
      <c r="X83" s="75" t="s">
        <v>173</v>
      </c>
      <c r="Y83" s="75" t="s">
        <v>168</v>
      </c>
    </row>
    <row r="84" spans="1:25" s="64" customFormat="1" ht="17.2" customHeight="1" x14ac:dyDescent="0.35">
      <c r="A84" s="76" t="s">
        <v>23</v>
      </c>
      <c r="B84" s="76" t="s">
        <v>173</v>
      </c>
      <c r="C84" s="76" t="s">
        <v>175</v>
      </c>
      <c r="D84" s="125">
        <v>672430</v>
      </c>
      <c r="E84" s="90" t="s">
        <v>1038</v>
      </c>
      <c r="F84" s="126" t="s">
        <v>914</v>
      </c>
      <c r="G84" s="127">
        <v>93050</v>
      </c>
      <c r="H84" s="90" t="s">
        <v>1251</v>
      </c>
      <c r="I84" s="126" t="s">
        <v>1129</v>
      </c>
      <c r="J84" s="127">
        <v>25080</v>
      </c>
      <c r="K84" s="90" t="s">
        <v>1015</v>
      </c>
      <c r="L84" s="90" t="s">
        <v>1122</v>
      </c>
      <c r="M84" s="125">
        <v>89150</v>
      </c>
      <c r="N84" s="90" t="s">
        <v>941</v>
      </c>
      <c r="O84" s="90" t="s">
        <v>508</v>
      </c>
      <c r="P84" s="128">
        <v>95750</v>
      </c>
      <c r="Q84" s="90" t="s">
        <v>951</v>
      </c>
      <c r="R84" s="126" t="s">
        <v>367</v>
      </c>
      <c r="S84" s="128">
        <v>5990</v>
      </c>
      <c r="T84" s="90" t="s">
        <v>1172</v>
      </c>
      <c r="U84" s="90" t="s">
        <v>907</v>
      </c>
      <c r="W84" s="73" t="s">
        <v>57</v>
      </c>
      <c r="X84" s="75" t="s">
        <v>173</v>
      </c>
      <c r="Y84" s="75" t="s">
        <v>175</v>
      </c>
    </row>
    <row r="85" spans="1:25" s="64" customFormat="1" ht="17.2" customHeight="1" x14ac:dyDescent="0.35">
      <c r="A85" s="76" t="s">
        <v>23</v>
      </c>
      <c r="B85" s="76" t="s">
        <v>173</v>
      </c>
      <c r="C85" s="76" t="s">
        <v>169</v>
      </c>
      <c r="D85" s="125">
        <v>207600</v>
      </c>
      <c r="E85" s="90" t="s">
        <v>380</v>
      </c>
      <c r="F85" s="126" t="s">
        <v>665</v>
      </c>
      <c r="G85" s="127">
        <v>32520</v>
      </c>
      <c r="H85" s="90" t="s">
        <v>589</v>
      </c>
      <c r="I85" s="126" t="s">
        <v>558</v>
      </c>
      <c r="J85" s="127">
        <v>8130</v>
      </c>
      <c r="K85" s="90" t="s">
        <v>753</v>
      </c>
      <c r="L85" s="90" t="s">
        <v>556</v>
      </c>
      <c r="M85" s="125">
        <v>28660</v>
      </c>
      <c r="N85" s="90" t="s">
        <v>703</v>
      </c>
      <c r="O85" s="90" t="s">
        <v>753</v>
      </c>
      <c r="P85" s="128">
        <v>30710</v>
      </c>
      <c r="Q85" s="90" t="s">
        <v>837</v>
      </c>
      <c r="R85" s="126" t="s">
        <v>657</v>
      </c>
      <c r="S85" s="128">
        <v>1670</v>
      </c>
      <c r="T85" s="90" t="s">
        <v>878</v>
      </c>
      <c r="U85" s="90" t="s">
        <v>556</v>
      </c>
      <c r="W85" s="73" t="s">
        <v>57</v>
      </c>
      <c r="X85" s="75" t="s">
        <v>173</v>
      </c>
      <c r="Y85" s="75" t="s">
        <v>169</v>
      </c>
    </row>
    <row r="86" spans="1:25" s="64" customFormat="1" ht="17.2" customHeight="1" x14ac:dyDescent="0.35">
      <c r="A86" s="76" t="s">
        <v>23</v>
      </c>
      <c r="B86" s="76" t="s">
        <v>173</v>
      </c>
      <c r="C86" s="76" t="s">
        <v>171</v>
      </c>
      <c r="D86" s="125">
        <v>216670</v>
      </c>
      <c r="E86" s="90" t="s">
        <v>867</v>
      </c>
      <c r="F86" s="126" t="s">
        <v>557</v>
      </c>
      <c r="G86" s="127">
        <v>31740</v>
      </c>
      <c r="H86" s="90" t="s">
        <v>891</v>
      </c>
      <c r="I86" s="126" t="s">
        <v>825</v>
      </c>
      <c r="J86" s="127">
        <v>8420</v>
      </c>
      <c r="K86" s="90" t="s">
        <v>558</v>
      </c>
      <c r="L86" s="90" t="s">
        <v>657</v>
      </c>
      <c r="M86" s="125">
        <v>29140</v>
      </c>
      <c r="N86" s="90" t="s">
        <v>668</v>
      </c>
      <c r="O86" s="90" t="s">
        <v>825</v>
      </c>
      <c r="P86" s="128">
        <v>32070</v>
      </c>
      <c r="Q86" s="90" t="s">
        <v>622</v>
      </c>
      <c r="R86" s="126" t="s">
        <v>927</v>
      </c>
      <c r="S86" s="128">
        <v>2020</v>
      </c>
      <c r="T86" s="90" t="s">
        <v>431</v>
      </c>
      <c r="U86" s="90" t="s">
        <v>544</v>
      </c>
      <c r="W86" s="73" t="s">
        <v>57</v>
      </c>
      <c r="X86" s="75" t="s">
        <v>173</v>
      </c>
      <c r="Y86" s="75" t="s">
        <v>171</v>
      </c>
    </row>
    <row r="87" spans="1:25" s="64" customFormat="1" ht="17.2" customHeight="1" x14ac:dyDescent="0.35">
      <c r="A87" s="76" t="s">
        <v>23</v>
      </c>
      <c r="B87" s="76" t="s">
        <v>173</v>
      </c>
      <c r="C87" s="76" t="s">
        <v>172</v>
      </c>
      <c r="D87" s="125">
        <v>248160</v>
      </c>
      <c r="E87" s="90" t="s">
        <v>569</v>
      </c>
      <c r="F87" s="126" t="s">
        <v>841</v>
      </c>
      <c r="G87" s="127">
        <v>28800</v>
      </c>
      <c r="H87" s="90" t="s">
        <v>437</v>
      </c>
      <c r="I87" s="126" t="s">
        <v>641</v>
      </c>
      <c r="J87" s="127">
        <v>8530</v>
      </c>
      <c r="K87" s="90" t="s">
        <v>446</v>
      </c>
      <c r="L87" s="90" t="s">
        <v>545</v>
      </c>
      <c r="M87" s="125">
        <v>31350</v>
      </c>
      <c r="N87" s="90" t="s">
        <v>856</v>
      </c>
      <c r="O87" s="90" t="s">
        <v>588</v>
      </c>
      <c r="P87" s="128">
        <v>32970</v>
      </c>
      <c r="Q87" s="90" t="s">
        <v>382</v>
      </c>
      <c r="R87" s="126" t="s">
        <v>839</v>
      </c>
      <c r="S87" s="128">
        <v>2300</v>
      </c>
      <c r="T87" s="90" t="s">
        <v>698</v>
      </c>
      <c r="U87" s="90" t="s">
        <v>707</v>
      </c>
      <c r="W87" s="73" t="s">
        <v>57</v>
      </c>
      <c r="X87" s="75" t="s">
        <v>173</v>
      </c>
      <c r="Y87" s="75" t="s">
        <v>172</v>
      </c>
    </row>
    <row r="88" spans="1:25" s="64" customFormat="1" ht="17.2" customHeight="1" x14ac:dyDescent="0.35">
      <c r="A88" s="76" t="s">
        <v>23</v>
      </c>
      <c r="B88" s="76" t="s">
        <v>173</v>
      </c>
      <c r="C88" s="76" t="s">
        <v>157</v>
      </c>
      <c r="D88" s="125">
        <v>286000</v>
      </c>
      <c r="E88" s="90" t="s">
        <v>825</v>
      </c>
      <c r="F88" s="126" t="str">
        <f>"[N/A]"</f>
        <v>[N/A]</v>
      </c>
      <c r="G88" s="127">
        <v>32570</v>
      </c>
      <c r="H88" s="90" t="s">
        <v>589</v>
      </c>
      <c r="I88" s="126" t="str">
        <f>"[N/A]"</f>
        <v>[N/A]</v>
      </c>
      <c r="J88" s="127">
        <v>660</v>
      </c>
      <c r="K88" s="90" t="s">
        <v>524</v>
      </c>
      <c r="L88" s="90" t="str">
        <f>"[N/A]"</f>
        <v>[N/A]</v>
      </c>
      <c r="M88" s="125">
        <v>206590</v>
      </c>
      <c r="N88" s="90" t="s">
        <v>972</v>
      </c>
      <c r="O88" s="90" t="str">
        <f>"[N/A]"</f>
        <v>[N/A]</v>
      </c>
      <c r="P88" s="128">
        <v>22840</v>
      </c>
      <c r="Q88" s="90" t="s">
        <v>436</v>
      </c>
      <c r="R88" s="126" t="str">
        <f>"[N/A]"</f>
        <v>[N/A]</v>
      </c>
      <c r="S88" s="128">
        <v>300</v>
      </c>
      <c r="T88" s="90" t="s">
        <v>354</v>
      </c>
      <c r="U88" s="90" t="str">
        <f>"[N/A]"</f>
        <v>[N/A]</v>
      </c>
      <c r="W88" s="73" t="s">
        <v>57</v>
      </c>
      <c r="X88" s="75" t="s">
        <v>173</v>
      </c>
      <c r="Y88" s="75" t="s">
        <v>157</v>
      </c>
    </row>
    <row r="89" spans="1:25" s="64" customFormat="1" ht="17.2" customHeight="1" x14ac:dyDescent="0.35">
      <c r="A89" s="150" t="s">
        <v>23</v>
      </c>
      <c r="B89" s="150" t="s">
        <v>176</v>
      </c>
      <c r="C89" s="150" t="s">
        <v>177</v>
      </c>
      <c r="D89" s="137">
        <v>1149790</v>
      </c>
      <c r="E89" s="99" t="s">
        <v>1182</v>
      </c>
      <c r="F89" s="138" t="s">
        <v>1182</v>
      </c>
      <c r="G89" s="139">
        <v>185250</v>
      </c>
      <c r="H89" s="99" t="s">
        <v>964</v>
      </c>
      <c r="I89" s="138" t="s">
        <v>964</v>
      </c>
      <c r="J89" s="139">
        <v>40000</v>
      </c>
      <c r="K89" s="99" t="s">
        <v>845</v>
      </c>
      <c r="L89" s="99" t="s">
        <v>846</v>
      </c>
      <c r="M89" s="137">
        <v>149540</v>
      </c>
      <c r="N89" s="99" t="s">
        <v>1252</v>
      </c>
      <c r="O89" s="99" t="s">
        <v>1252</v>
      </c>
      <c r="P89" s="140">
        <v>152240</v>
      </c>
      <c r="Q89" s="99" t="s">
        <v>1009</v>
      </c>
      <c r="R89" s="138" t="s">
        <v>1009</v>
      </c>
      <c r="S89" s="140">
        <v>8330</v>
      </c>
      <c r="T89" s="99" t="s">
        <v>1156</v>
      </c>
      <c r="U89" s="99" t="s">
        <v>1156</v>
      </c>
      <c r="W89" s="73" t="s">
        <v>57</v>
      </c>
      <c r="X89" s="73" t="s">
        <v>176</v>
      </c>
      <c r="Y89" s="73" t="s">
        <v>177</v>
      </c>
    </row>
    <row r="90" spans="1:25" s="64" customFormat="1" ht="17.2" customHeight="1" x14ac:dyDescent="0.35">
      <c r="A90" s="76" t="s">
        <v>23</v>
      </c>
      <c r="B90" s="76" t="s">
        <v>176</v>
      </c>
      <c r="C90" s="76" t="s">
        <v>12</v>
      </c>
      <c r="D90" s="125">
        <v>82460</v>
      </c>
      <c r="E90" s="90" t="s">
        <v>406</v>
      </c>
      <c r="F90" s="126" t="s">
        <v>406</v>
      </c>
      <c r="G90" s="127">
        <v>920</v>
      </c>
      <c r="H90" s="90" t="s">
        <v>427</v>
      </c>
      <c r="I90" s="126" t="s">
        <v>427</v>
      </c>
      <c r="J90" s="127">
        <v>90</v>
      </c>
      <c r="K90" s="90" t="s">
        <v>389</v>
      </c>
      <c r="L90" s="90" t="s">
        <v>389</v>
      </c>
      <c r="M90" s="125">
        <v>28550</v>
      </c>
      <c r="N90" s="90" t="s">
        <v>703</v>
      </c>
      <c r="O90" s="90" t="s">
        <v>703</v>
      </c>
      <c r="P90" s="128">
        <v>6060</v>
      </c>
      <c r="Q90" s="90" t="s">
        <v>351</v>
      </c>
      <c r="R90" s="126" t="s">
        <v>351</v>
      </c>
      <c r="S90" s="128">
        <v>40</v>
      </c>
      <c r="T90" s="90" t="s">
        <v>427</v>
      </c>
      <c r="U90" s="90" t="s">
        <v>427</v>
      </c>
      <c r="W90" s="73" t="s">
        <v>57</v>
      </c>
      <c r="X90" s="73" t="s">
        <v>176</v>
      </c>
      <c r="Y90" s="73" t="s">
        <v>12</v>
      </c>
    </row>
    <row r="91" spans="1:25" s="64" customFormat="1" ht="17.2" customHeight="1" x14ac:dyDescent="0.35">
      <c r="A91" s="76" t="s">
        <v>23</v>
      </c>
      <c r="B91" s="76" t="s">
        <v>176</v>
      </c>
      <c r="C91" s="76" t="s">
        <v>178</v>
      </c>
      <c r="D91" s="125">
        <v>162830</v>
      </c>
      <c r="E91" s="90" t="s">
        <v>423</v>
      </c>
      <c r="F91" s="126" t="s">
        <v>423</v>
      </c>
      <c r="G91" s="127">
        <v>1130</v>
      </c>
      <c r="H91" s="90" t="s">
        <v>426</v>
      </c>
      <c r="I91" s="126" t="s">
        <v>426</v>
      </c>
      <c r="J91" s="127">
        <v>50</v>
      </c>
      <c r="K91" s="90" t="s">
        <v>390</v>
      </c>
      <c r="L91" s="90" t="s">
        <v>390</v>
      </c>
      <c r="M91" s="125">
        <v>170530</v>
      </c>
      <c r="N91" s="90" t="s">
        <v>747</v>
      </c>
      <c r="O91" s="90" t="s">
        <v>747</v>
      </c>
      <c r="P91" s="128">
        <v>8650</v>
      </c>
      <c r="Q91" s="90" t="s">
        <v>764</v>
      </c>
      <c r="R91" s="126" t="s">
        <v>764</v>
      </c>
      <c r="S91" s="128">
        <v>70</v>
      </c>
      <c r="T91" s="90" t="s">
        <v>357</v>
      </c>
      <c r="U91" s="90" t="s">
        <v>357</v>
      </c>
      <c r="W91" s="73" t="s">
        <v>57</v>
      </c>
      <c r="X91" s="73" t="s">
        <v>176</v>
      </c>
      <c r="Y91" s="73" t="s">
        <v>178</v>
      </c>
    </row>
    <row r="92" spans="1:25" s="64" customFormat="1" ht="17.2" customHeight="1" x14ac:dyDescent="0.35">
      <c r="A92" s="76" t="s">
        <v>23</v>
      </c>
      <c r="B92" s="76" t="s">
        <v>176</v>
      </c>
      <c r="C92" s="76" t="s">
        <v>145</v>
      </c>
      <c r="D92" s="125">
        <v>10</v>
      </c>
      <c r="E92" s="90" t="s">
        <v>362</v>
      </c>
      <c r="F92" s="126" t="str">
        <f>"[N/A]"</f>
        <v>[N/A]</v>
      </c>
      <c r="G92" s="127">
        <v>30</v>
      </c>
      <c r="H92" s="90" t="s">
        <v>362</v>
      </c>
      <c r="I92" s="126" t="str">
        <f>"[N/A]"</f>
        <v>[N/A]</v>
      </c>
      <c r="J92" s="127">
        <v>10</v>
      </c>
      <c r="K92" s="90" t="s">
        <v>362</v>
      </c>
      <c r="L92" s="90" t="str">
        <f>"[N/A]"</f>
        <v>[N/A]</v>
      </c>
      <c r="M92" s="125" t="s">
        <v>388</v>
      </c>
      <c r="N92" s="90" t="s">
        <v>388</v>
      </c>
      <c r="O92" s="90" t="str">
        <f>"[N/A]"</f>
        <v>[N/A]</v>
      </c>
      <c r="P92" s="128">
        <v>10</v>
      </c>
      <c r="Q92" s="90" t="s">
        <v>362</v>
      </c>
      <c r="R92" s="126" t="str">
        <f>"[N/A]"</f>
        <v>[N/A]</v>
      </c>
      <c r="S92" s="128" t="s">
        <v>388</v>
      </c>
      <c r="T92" s="90" t="s">
        <v>388</v>
      </c>
      <c r="U92" s="90" t="str">
        <f>"[N/A]"</f>
        <v>[N/A]</v>
      </c>
      <c r="W92" s="73" t="s">
        <v>57</v>
      </c>
      <c r="X92" s="73" t="s">
        <v>176</v>
      </c>
      <c r="Y92" s="74" t="s">
        <v>145</v>
      </c>
    </row>
    <row r="93" spans="1:25" s="64" customFormat="1" ht="17.2" customHeight="1" x14ac:dyDescent="0.35">
      <c r="A93" s="150" t="s">
        <v>23</v>
      </c>
      <c r="B93" s="150" t="s">
        <v>179</v>
      </c>
      <c r="C93" s="150" t="s">
        <v>180</v>
      </c>
      <c r="D93" s="137">
        <v>131450</v>
      </c>
      <c r="E93" s="99" t="s">
        <v>850</v>
      </c>
      <c r="F93" s="138" t="s">
        <v>884</v>
      </c>
      <c r="G93" s="139">
        <v>2910</v>
      </c>
      <c r="H93" s="99" t="s">
        <v>850</v>
      </c>
      <c r="I93" s="138" t="s">
        <v>890</v>
      </c>
      <c r="J93" s="139">
        <v>960</v>
      </c>
      <c r="K93" s="99" t="s">
        <v>850</v>
      </c>
      <c r="L93" s="99" t="s">
        <v>856</v>
      </c>
      <c r="M93" s="190" t="str">
        <f t="shared" ref="M93:U108" si="3">"[N/A]"</f>
        <v>[N/A]</v>
      </c>
      <c r="N93" s="193" t="str">
        <f t="shared" si="3"/>
        <v>[N/A]</v>
      </c>
      <c r="O93" s="193" t="str">
        <f t="shared" si="3"/>
        <v>[N/A]</v>
      </c>
      <c r="P93" s="184" t="str">
        <f t="shared" si="3"/>
        <v>[N/A]</v>
      </c>
      <c r="Q93" s="193" t="str">
        <f t="shared" si="3"/>
        <v>[N/A]</v>
      </c>
      <c r="R93" s="191" t="str">
        <f t="shared" si="3"/>
        <v>[N/A]</v>
      </c>
      <c r="S93" s="192" t="str">
        <f t="shared" si="3"/>
        <v>[N/A]</v>
      </c>
      <c r="T93" s="193" t="str">
        <f t="shared" si="3"/>
        <v>[N/A]</v>
      </c>
      <c r="U93" s="193" t="str">
        <f t="shared" si="3"/>
        <v>[N/A]</v>
      </c>
      <c r="W93" s="73" t="s">
        <v>57</v>
      </c>
      <c r="X93" s="73" t="s">
        <v>179</v>
      </c>
      <c r="Y93" s="73" t="s">
        <v>180</v>
      </c>
    </row>
    <row r="94" spans="1:25" s="64" customFormat="1" ht="17.2" customHeight="1" x14ac:dyDescent="0.35">
      <c r="A94" s="76" t="s">
        <v>23</v>
      </c>
      <c r="B94" s="76" t="s">
        <v>179</v>
      </c>
      <c r="C94" s="76" t="s">
        <v>181</v>
      </c>
      <c r="D94" s="125">
        <v>590860</v>
      </c>
      <c r="E94" s="90" t="s">
        <v>850</v>
      </c>
      <c r="F94" s="126" t="s">
        <v>751</v>
      </c>
      <c r="G94" s="127">
        <v>14900</v>
      </c>
      <c r="H94" s="90" t="s">
        <v>850</v>
      </c>
      <c r="I94" s="126" t="s">
        <v>900</v>
      </c>
      <c r="J94" s="127">
        <v>9790</v>
      </c>
      <c r="K94" s="90" t="s">
        <v>850</v>
      </c>
      <c r="L94" s="90" t="s">
        <v>780</v>
      </c>
      <c r="M94" s="174" t="str">
        <f t="shared" si="3"/>
        <v>[N/A]</v>
      </c>
      <c r="N94" s="195" t="str">
        <f t="shared" si="3"/>
        <v>[N/A]</v>
      </c>
      <c r="O94" s="195" t="str">
        <f t="shared" si="3"/>
        <v>[N/A]</v>
      </c>
      <c r="P94" s="186" t="str">
        <f t="shared" si="3"/>
        <v>[N/A]</v>
      </c>
      <c r="Q94" s="195" t="str">
        <f t="shared" si="3"/>
        <v>[N/A]</v>
      </c>
      <c r="R94" s="194" t="str">
        <f t="shared" si="3"/>
        <v>[N/A]</v>
      </c>
      <c r="S94" s="186" t="str">
        <f t="shared" si="3"/>
        <v>[N/A]</v>
      </c>
      <c r="T94" s="195" t="str">
        <f t="shared" si="3"/>
        <v>[N/A]</v>
      </c>
      <c r="U94" s="195" t="str">
        <f t="shared" si="3"/>
        <v>[N/A]</v>
      </c>
      <c r="W94" s="73" t="s">
        <v>57</v>
      </c>
      <c r="X94" s="73" t="s">
        <v>179</v>
      </c>
      <c r="Y94" s="73" t="s">
        <v>181</v>
      </c>
    </row>
    <row r="95" spans="1:25" s="64" customFormat="1" ht="17.2" customHeight="1" x14ac:dyDescent="0.35">
      <c r="A95" s="150" t="s">
        <v>23</v>
      </c>
      <c r="B95" s="150" t="s">
        <v>182</v>
      </c>
      <c r="C95" s="150" t="s">
        <v>183</v>
      </c>
      <c r="D95" s="137">
        <v>118860</v>
      </c>
      <c r="E95" s="99" t="s">
        <v>644</v>
      </c>
      <c r="F95" s="138" t="s">
        <v>644</v>
      </c>
      <c r="G95" s="139">
        <v>600</v>
      </c>
      <c r="H95" s="99" t="s">
        <v>415</v>
      </c>
      <c r="I95" s="138" t="s">
        <v>415</v>
      </c>
      <c r="J95" s="139">
        <v>490</v>
      </c>
      <c r="K95" s="99" t="s">
        <v>376</v>
      </c>
      <c r="L95" s="99" t="s">
        <v>376</v>
      </c>
      <c r="M95" s="190" t="str">
        <f t="shared" si="3"/>
        <v>[N/A]</v>
      </c>
      <c r="N95" s="193" t="str">
        <f t="shared" si="3"/>
        <v>[N/A]</v>
      </c>
      <c r="O95" s="193" t="str">
        <f t="shared" si="3"/>
        <v>[N/A]</v>
      </c>
      <c r="P95" s="201" t="str">
        <f t="shared" si="3"/>
        <v>[N/A]</v>
      </c>
      <c r="Q95" s="162" t="str">
        <f t="shared" si="3"/>
        <v>[N/A]</v>
      </c>
      <c r="R95" s="202" t="str">
        <f t="shared" si="3"/>
        <v>[N/A]</v>
      </c>
      <c r="S95" s="201" t="str">
        <f t="shared" si="3"/>
        <v>[N/A]</v>
      </c>
      <c r="T95" s="162" t="str">
        <f t="shared" si="3"/>
        <v>[N/A]</v>
      </c>
      <c r="U95" s="162" t="str">
        <f t="shared" si="3"/>
        <v>[N/A]</v>
      </c>
      <c r="W95" s="73" t="s">
        <v>57</v>
      </c>
      <c r="X95" s="74" t="s">
        <v>182</v>
      </c>
      <c r="Y95" s="73" t="s">
        <v>183</v>
      </c>
    </row>
    <row r="96" spans="1:25" s="64" customFormat="1" ht="17.2" customHeight="1" x14ac:dyDescent="0.35">
      <c r="A96" s="76" t="s">
        <v>23</v>
      </c>
      <c r="B96" s="76" t="s">
        <v>182</v>
      </c>
      <c r="C96" s="76" t="s">
        <v>184</v>
      </c>
      <c r="D96" s="125">
        <v>133290</v>
      </c>
      <c r="E96" s="90" t="s">
        <v>785</v>
      </c>
      <c r="F96" s="126" t="s">
        <v>785</v>
      </c>
      <c r="G96" s="127">
        <v>1510</v>
      </c>
      <c r="H96" s="90" t="s">
        <v>357</v>
      </c>
      <c r="I96" s="126" t="s">
        <v>357</v>
      </c>
      <c r="J96" s="127">
        <v>1120</v>
      </c>
      <c r="K96" s="90" t="s">
        <v>530</v>
      </c>
      <c r="L96" s="90" t="s">
        <v>530</v>
      </c>
      <c r="M96" s="203" t="str">
        <f t="shared" si="3"/>
        <v>[N/A]</v>
      </c>
      <c r="N96" s="163" t="str">
        <f t="shared" si="3"/>
        <v>[N/A]</v>
      </c>
      <c r="O96" s="163" t="str">
        <f t="shared" si="3"/>
        <v>[N/A]</v>
      </c>
      <c r="P96" s="205" t="str">
        <f t="shared" si="3"/>
        <v>[N/A]</v>
      </c>
      <c r="Q96" s="163" t="str">
        <f t="shared" si="3"/>
        <v>[N/A]</v>
      </c>
      <c r="R96" s="204" t="str">
        <f t="shared" si="3"/>
        <v>[N/A]</v>
      </c>
      <c r="S96" s="205" t="str">
        <f t="shared" si="3"/>
        <v>[N/A]</v>
      </c>
      <c r="T96" s="163" t="str">
        <f t="shared" si="3"/>
        <v>[N/A]</v>
      </c>
      <c r="U96" s="163" t="str">
        <f t="shared" si="3"/>
        <v>[N/A]</v>
      </c>
      <c r="W96" s="73" t="s">
        <v>57</v>
      </c>
      <c r="X96" s="74" t="s">
        <v>182</v>
      </c>
      <c r="Y96" s="73" t="s">
        <v>184</v>
      </c>
    </row>
    <row r="97" spans="1:28" s="64" customFormat="1" ht="17.2" customHeight="1" x14ac:dyDescent="0.35">
      <c r="A97" s="76" t="s">
        <v>23</v>
      </c>
      <c r="B97" s="76" t="s">
        <v>182</v>
      </c>
      <c r="C97" s="76" t="s">
        <v>215</v>
      </c>
      <c r="D97" s="125">
        <v>222240</v>
      </c>
      <c r="E97" s="90" t="s">
        <v>445</v>
      </c>
      <c r="F97" s="126" t="s">
        <v>445</v>
      </c>
      <c r="G97" s="127">
        <v>4610</v>
      </c>
      <c r="H97" s="90" t="s">
        <v>359</v>
      </c>
      <c r="I97" s="126" t="s">
        <v>359</v>
      </c>
      <c r="J97" s="127">
        <v>2660</v>
      </c>
      <c r="K97" s="90" t="s">
        <v>716</v>
      </c>
      <c r="L97" s="90" t="s">
        <v>716</v>
      </c>
      <c r="M97" s="203" t="str">
        <f t="shared" si="3"/>
        <v>[N/A]</v>
      </c>
      <c r="N97" s="163" t="str">
        <f t="shared" si="3"/>
        <v>[N/A]</v>
      </c>
      <c r="O97" s="163" t="str">
        <f t="shared" si="3"/>
        <v>[N/A]</v>
      </c>
      <c r="P97" s="205" t="str">
        <f t="shared" si="3"/>
        <v>[N/A]</v>
      </c>
      <c r="Q97" s="163" t="str">
        <f t="shared" si="3"/>
        <v>[N/A]</v>
      </c>
      <c r="R97" s="204" t="str">
        <f t="shared" si="3"/>
        <v>[N/A]</v>
      </c>
      <c r="S97" s="205" t="str">
        <f t="shared" si="3"/>
        <v>[N/A]</v>
      </c>
      <c r="T97" s="163" t="str">
        <f t="shared" si="3"/>
        <v>[N/A]</v>
      </c>
      <c r="U97" s="163" t="str">
        <f t="shared" si="3"/>
        <v>[N/A]</v>
      </c>
      <c r="W97" s="73" t="s">
        <v>57</v>
      </c>
      <c r="X97" s="74" t="s">
        <v>182</v>
      </c>
      <c r="Y97" s="73" t="s">
        <v>215</v>
      </c>
    </row>
    <row r="98" spans="1:28" s="64" customFormat="1" ht="17.2" customHeight="1" x14ac:dyDescent="0.35">
      <c r="A98" s="76" t="s">
        <v>23</v>
      </c>
      <c r="B98" s="76" t="s">
        <v>182</v>
      </c>
      <c r="C98" s="76" t="s">
        <v>185</v>
      </c>
      <c r="D98" s="125">
        <v>119070</v>
      </c>
      <c r="E98" s="90" t="s">
        <v>644</v>
      </c>
      <c r="F98" s="126" t="s">
        <v>644</v>
      </c>
      <c r="G98" s="127">
        <v>5040</v>
      </c>
      <c r="H98" s="90" t="s">
        <v>361</v>
      </c>
      <c r="I98" s="126" t="s">
        <v>361</v>
      </c>
      <c r="J98" s="127">
        <v>2140</v>
      </c>
      <c r="K98" s="90" t="s">
        <v>488</v>
      </c>
      <c r="L98" s="90" t="s">
        <v>488</v>
      </c>
      <c r="M98" s="203" t="str">
        <f t="shared" si="3"/>
        <v>[N/A]</v>
      </c>
      <c r="N98" s="163" t="str">
        <f t="shared" si="3"/>
        <v>[N/A]</v>
      </c>
      <c r="O98" s="163" t="str">
        <f t="shared" si="3"/>
        <v>[N/A]</v>
      </c>
      <c r="P98" s="205" t="str">
        <f t="shared" si="3"/>
        <v>[N/A]</v>
      </c>
      <c r="Q98" s="163" t="str">
        <f t="shared" si="3"/>
        <v>[N/A]</v>
      </c>
      <c r="R98" s="204" t="str">
        <f t="shared" si="3"/>
        <v>[N/A]</v>
      </c>
      <c r="S98" s="205" t="str">
        <f t="shared" si="3"/>
        <v>[N/A]</v>
      </c>
      <c r="T98" s="163" t="str">
        <f t="shared" si="3"/>
        <v>[N/A]</v>
      </c>
      <c r="U98" s="163" t="str">
        <f t="shared" si="3"/>
        <v>[N/A]</v>
      </c>
      <c r="W98" s="73" t="s">
        <v>57</v>
      </c>
      <c r="X98" s="74" t="s">
        <v>182</v>
      </c>
      <c r="Y98" s="73" t="s">
        <v>185</v>
      </c>
    </row>
    <row r="99" spans="1:28" s="64" customFormat="1" ht="34.15" customHeight="1" x14ac:dyDescent="0.35">
      <c r="A99" s="76" t="s">
        <v>23</v>
      </c>
      <c r="B99" s="76" t="s">
        <v>182</v>
      </c>
      <c r="C99" s="76" t="s">
        <v>186</v>
      </c>
      <c r="D99" s="125">
        <v>126430</v>
      </c>
      <c r="E99" s="90" t="s">
        <v>667</v>
      </c>
      <c r="F99" s="126" t="s">
        <v>667</v>
      </c>
      <c r="G99" s="127">
        <v>4930</v>
      </c>
      <c r="H99" s="90" t="s">
        <v>531</v>
      </c>
      <c r="I99" s="126" t="s">
        <v>531</v>
      </c>
      <c r="J99" s="127">
        <v>2150</v>
      </c>
      <c r="K99" s="90" t="s">
        <v>682</v>
      </c>
      <c r="L99" s="90" t="s">
        <v>682</v>
      </c>
      <c r="M99" s="203" t="str">
        <f t="shared" si="3"/>
        <v>[N/A]</v>
      </c>
      <c r="N99" s="163" t="str">
        <f t="shared" si="3"/>
        <v>[N/A]</v>
      </c>
      <c r="O99" s="163" t="str">
        <f t="shared" si="3"/>
        <v>[N/A]</v>
      </c>
      <c r="P99" s="205" t="str">
        <f t="shared" si="3"/>
        <v>[N/A]</v>
      </c>
      <c r="Q99" s="163" t="str">
        <f t="shared" si="3"/>
        <v>[N/A]</v>
      </c>
      <c r="R99" s="204" t="str">
        <f t="shared" si="3"/>
        <v>[N/A]</v>
      </c>
      <c r="S99" s="205" t="str">
        <f t="shared" si="3"/>
        <v>[N/A]</v>
      </c>
      <c r="T99" s="163" t="str">
        <f t="shared" si="3"/>
        <v>[N/A]</v>
      </c>
      <c r="U99" s="163" t="str">
        <f t="shared" si="3"/>
        <v>[N/A]</v>
      </c>
      <c r="W99" s="73" t="s">
        <v>57</v>
      </c>
      <c r="X99" s="74" t="s">
        <v>182</v>
      </c>
      <c r="Y99" s="73" t="s">
        <v>186</v>
      </c>
    </row>
    <row r="100" spans="1:28" s="64" customFormat="1" ht="17.2" customHeight="1" x14ac:dyDescent="0.35">
      <c r="A100" s="76" t="s">
        <v>23</v>
      </c>
      <c r="B100" s="76" t="s">
        <v>182</v>
      </c>
      <c r="C100" s="76" t="s">
        <v>187</v>
      </c>
      <c r="D100" s="125">
        <v>124670</v>
      </c>
      <c r="E100" s="90" t="s">
        <v>763</v>
      </c>
      <c r="F100" s="126" t="s">
        <v>763</v>
      </c>
      <c r="G100" s="127">
        <v>62750</v>
      </c>
      <c r="H100" s="90" t="s">
        <v>718</v>
      </c>
      <c r="I100" s="126" t="s">
        <v>718</v>
      </c>
      <c r="J100" s="127">
        <v>9860</v>
      </c>
      <c r="K100" s="90" t="s">
        <v>543</v>
      </c>
      <c r="L100" s="90" t="s">
        <v>543</v>
      </c>
      <c r="M100" s="203" t="str">
        <f t="shared" si="3"/>
        <v>[N/A]</v>
      </c>
      <c r="N100" s="163" t="str">
        <f t="shared" si="3"/>
        <v>[N/A]</v>
      </c>
      <c r="O100" s="163" t="str">
        <f t="shared" si="3"/>
        <v>[N/A]</v>
      </c>
      <c r="P100" s="205" t="str">
        <f t="shared" si="3"/>
        <v>[N/A]</v>
      </c>
      <c r="Q100" s="163" t="str">
        <f t="shared" si="3"/>
        <v>[N/A]</v>
      </c>
      <c r="R100" s="204" t="str">
        <f t="shared" si="3"/>
        <v>[N/A]</v>
      </c>
      <c r="S100" s="205" t="str">
        <f t="shared" si="3"/>
        <v>[N/A]</v>
      </c>
      <c r="T100" s="163" t="str">
        <f t="shared" si="3"/>
        <v>[N/A]</v>
      </c>
      <c r="U100" s="163" t="str">
        <f t="shared" si="3"/>
        <v>[N/A]</v>
      </c>
      <c r="W100" s="73" t="s">
        <v>57</v>
      </c>
      <c r="X100" s="74" t="s">
        <v>182</v>
      </c>
      <c r="Y100" s="73" t="s">
        <v>187</v>
      </c>
    </row>
    <row r="101" spans="1:28" s="64" customFormat="1" ht="17.2" customHeight="1" x14ac:dyDescent="0.35">
      <c r="A101" s="76" t="s">
        <v>23</v>
      </c>
      <c r="B101" s="76" t="s">
        <v>182</v>
      </c>
      <c r="C101" s="76" t="s">
        <v>188</v>
      </c>
      <c r="D101" s="125">
        <v>105540</v>
      </c>
      <c r="E101" s="90" t="s">
        <v>702</v>
      </c>
      <c r="F101" s="126" t="s">
        <v>702</v>
      </c>
      <c r="G101" s="127">
        <v>3920</v>
      </c>
      <c r="H101" s="90" t="s">
        <v>559</v>
      </c>
      <c r="I101" s="126" t="s">
        <v>559</v>
      </c>
      <c r="J101" s="127">
        <v>2680</v>
      </c>
      <c r="K101" s="90" t="s">
        <v>541</v>
      </c>
      <c r="L101" s="90" t="s">
        <v>541</v>
      </c>
      <c r="M101" s="203" t="str">
        <f t="shared" si="3"/>
        <v>[N/A]</v>
      </c>
      <c r="N101" s="163" t="str">
        <f t="shared" si="3"/>
        <v>[N/A]</v>
      </c>
      <c r="O101" s="163" t="str">
        <f t="shared" si="3"/>
        <v>[N/A]</v>
      </c>
      <c r="P101" s="205" t="str">
        <f t="shared" si="3"/>
        <v>[N/A]</v>
      </c>
      <c r="Q101" s="163" t="str">
        <f t="shared" si="3"/>
        <v>[N/A]</v>
      </c>
      <c r="R101" s="204" t="str">
        <f t="shared" si="3"/>
        <v>[N/A]</v>
      </c>
      <c r="S101" s="205" t="str">
        <f t="shared" si="3"/>
        <v>[N/A]</v>
      </c>
      <c r="T101" s="163" t="str">
        <f t="shared" si="3"/>
        <v>[N/A]</v>
      </c>
      <c r="U101" s="163" t="str">
        <f t="shared" si="3"/>
        <v>[N/A]</v>
      </c>
      <c r="W101" s="73" t="s">
        <v>57</v>
      </c>
      <c r="X101" s="74" t="s">
        <v>182</v>
      </c>
      <c r="Y101" s="73" t="s">
        <v>188</v>
      </c>
    </row>
    <row r="102" spans="1:28" s="64" customFormat="1" ht="17.2" customHeight="1" x14ac:dyDescent="0.35">
      <c r="A102" s="76" t="s">
        <v>23</v>
      </c>
      <c r="B102" s="76" t="s">
        <v>182</v>
      </c>
      <c r="C102" s="76" t="s">
        <v>189</v>
      </c>
      <c r="D102" s="125">
        <v>114950</v>
      </c>
      <c r="E102" s="90" t="s">
        <v>703</v>
      </c>
      <c r="F102" s="126" t="s">
        <v>703</v>
      </c>
      <c r="G102" s="127">
        <v>12070</v>
      </c>
      <c r="H102" s="90" t="s">
        <v>490</v>
      </c>
      <c r="I102" s="126" t="s">
        <v>490</v>
      </c>
      <c r="J102" s="127">
        <v>4580</v>
      </c>
      <c r="K102" s="90" t="s">
        <v>400</v>
      </c>
      <c r="L102" s="90" t="s">
        <v>400</v>
      </c>
      <c r="M102" s="203" t="str">
        <f t="shared" si="3"/>
        <v>[N/A]</v>
      </c>
      <c r="N102" s="163" t="str">
        <f t="shared" si="3"/>
        <v>[N/A]</v>
      </c>
      <c r="O102" s="163" t="str">
        <f t="shared" si="3"/>
        <v>[N/A]</v>
      </c>
      <c r="P102" s="205" t="str">
        <f t="shared" si="3"/>
        <v>[N/A]</v>
      </c>
      <c r="Q102" s="163" t="str">
        <f t="shared" si="3"/>
        <v>[N/A]</v>
      </c>
      <c r="R102" s="204" t="str">
        <f t="shared" si="3"/>
        <v>[N/A]</v>
      </c>
      <c r="S102" s="205" t="str">
        <f t="shared" si="3"/>
        <v>[N/A]</v>
      </c>
      <c r="T102" s="163" t="str">
        <f t="shared" si="3"/>
        <v>[N/A]</v>
      </c>
      <c r="U102" s="163" t="str">
        <f t="shared" si="3"/>
        <v>[N/A]</v>
      </c>
      <c r="W102" s="73" t="s">
        <v>57</v>
      </c>
      <c r="X102" s="74" t="s">
        <v>182</v>
      </c>
      <c r="Y102" s="73" t="s">
        <v>189</v>
      </c>
    </row>
    <row r="103" spans="1:28" s="64" customFormat="1" ht="17.2" customHeight="1" x14ac:dyDescent="0.35">
      <c r="A103" s="76" t="s">
        <v>23</v>
      </c>
      <c r="B103" s="76" t="s">
        <v>182</v>
      </c>
      <c r="C103" s="76" t="s">
        <v>288</v>
      </c>
      <c r="D103" s="125">
        <v>13860</v>
      </c>
      <c r="E103" s="90" t="s">
        <v>505</v>
      </c>
      <c r="F103" s="126" t="s">
        <v>505</v>
      </c>
      <c r="G103" s="127">
        <v>180</v>
      </c>
      <c r="H103" s="90" t="s">
        <v>390</v>
      </c>
      <c r="I103" s="126" t="s">
        <v>390</v>
      </c>
      <c r="J103" s="127">
        <v>10</v>
      </c>
      <c r="K103" s="90" t="s">
        <v>362</v>
      </c>
      <c r="L103" s="90" t="s">
        <v>362</v>
      </c>
      <c r="M103" s="203" t="str">
        <f t="shared" si="3"/>
        <v>[N/A]</v>
      </c>
      <c r="N103" s="163" t="str">
        <f t="shared" si="3"/>
        <v>[N/A]</v>
      </c>
      <c r="O103" s="163" t="str">
        <f t="shared" si="3"/>
        <v>[N/A]</v>
      </c>
      <c r="P103" s="205" t="str">
        <f t="shared" si="3"/>
        <v>[N/A]</v>
      </c>
      <c r="Q103" s="163" t="str">
        <f t="shared" si="3"/>
        <v>[N/A]</v>
      </c>
      <c r="R103" s="204" t="str">
        <f t="shared" si="3"/>
        <v>[N/A]</v>
      </c>
      <c r="S103" s="205" t="str">
        <f t="shared" si="3"/>
        <v>[N/A]</v>
      </c>
      <c r="T103" s="163" t="str">
        <f t="shared" si="3"/>
        <v>[N/A]</v>
      </c>
      <c r="U103" s="163" t="str">
        <f t="shared" si="3"/>
        <v>[N/A]</v>
      </c>
      <c r="W103" s="73" t="s">
        <v>57</v>
      </c>
      <c r="X103" s="74" t="s">
        <v>182</v>
      </c>
      <c r="Y103" s="73" t="s">
        <v>288</v>
      </c>
      <c r="AB103" s="234"/>
    </row>
    <row r="104" spans="1:28" s="64" customFormat="1" ht="34.15" customHeight="1" x14ac:dyDescent="0.35">
      <c r="A104" s="76" t="s">
        <v>23</v>
      </c>
      <c r="B104" s="76" t="s">
        <v>182</v>
      </c>
      <c r="C104" s="76" t="s">
        <v>190</v>
      </c>
      <c r="D104" s="125">
        <v>232590</v>
      </c>
      <c r="E104" s="90" t="s">
        <v>613</v>
      </c>
      <c r="F104" s="126" t="s">
        <v>613</v>
      </c>
      <c r="G104" s="127">
        <v>43830</v>
      </c>
      <c r="H104" s="90" t="s">
        <v>630</v>
      </c>
      <c r="I104" s="126" t="s">
        <v>630</v>
      </c>
      <c r="J104" s="127">
        <v>7140</v>
      </c>
      <c r="K104" s="90" t="s">
        <v>569</v>
      </c>
      <c r="L104" s="90" t="s">
        <v>569</v>
      </c>
      <c r="M104" s="203" t="str">
        <f t="shared" si="3"/>
        <v>[N/A]</v>
      </c>
      <c r="N104" s="163" t="str">
        <f t="shared" si="3"/>
        <v>[N/A]</v>
      </c>
      <c r="O104" s="163" t="str">
        <f t="shared" si="3"/>
        <v>[N/A]</v>
      </c>
      <c r="P104" s="205" t="str">
        <f t="shared" si="3"/>
        <v>[N/A]</v>
      </c>
      <c r="Q104" s="163" t="str">
        <f t="shared" si="3"/>
        <v>[N/A]</v>
      </c>
      <c r="R104" s="204" t="str">
        <f t="shared" si="3"/>
        <v>[N/A]</v>
      </c>
      <c r="S104" s="205" t="str">
        <f t="shared" si="3"/>
        <v>[N/A]</v>
      </c>
      <c r="T104" s="163" t="str">
        <f t="shared" si="3"/>
        <v>[N/A]</v>
      </c>
      <c r="U104" s="163" t="str">
        <f t="shared" si="3"/>
        <v>[N/A]</v>
      </c>
      <c r="W104" s="73" t="s">
        <v>57</v>
      </c>
      <c r="X104" s="74" t="s">
        <v>182</v>
      </c>
      <c r="Y104" s="73" t="s">
        <v>190</v>
      </c>
    </row>
    <row r="105" spans="1:28" s="64" customFormat="1" ht="17.2" customHeight="1" x14ac:dyDescent="0.35">
      <c r="A105" s="149" t="s">
        <v>23</v>
      </c>
      <c r="B105" s="149" t="s">
        <v>182</v>
      </c>
      <c r="C105" s="149" t="s">
        <v>191</v>
      </c>
      <c r="D105" s="130">
        <v>83600</v>
      </c>
      <c r="E105" s="134" t="s">
        <v>409</v>
      </c>
      <c r="F105" s="131" t="s">
        <v>409</v>
      </c>
      <c r="G105" s="132">
        <v>47880</v>
      </c>
      <c r="H105" s="134" t="s">
        <v>941</v>
      </c>
      <c r="I105" s="131" t="s">
        <v>941</v>
      </c>
      <c r="J105" s="132">
        <v>7330</v>
      </c>
      <c r="K105" s="134" t="s">
        <v>447</v>
      </c>
      <c r="L105" s="134" t="s">
        <v>447</v>
      </c>
      <c r="M105" s="178" t="str">
        <f t="shared" si="3"/>
        <v>[N/A]</v>
      </c>
      <c r="N105" s="200" t="str">
        <f t="shared" si="3"/>
        <v>[N/A]</v>
      </c>
      <c r="O105" s="200" t="str">
        <f t="shared" si="3"/>
        <v>[N/A]</v>
      </c>
      <c r="P105" s="180" t="str">
        <f t="shared" si="3"/>
        <v>[N/A]</v>
      </c>
      <c r="Q105" s="200" t="str">
        <f t="shared" si="3"/>
        <v>[N/A]</v>
      </c>
      <c r="R105" s="206" t="str">
        <f t="shared" si="3"/>
        <v>[N/A]</v>
      </c>
      <c r="S105" s="180" t="str">
        <f t="shared" si="3"/>
        <v>[N/A]</v>
      </c>
      <c r="T105" s="200" t="str">
        <f t="shared" si="3"/>
        <v>[N/A]</v>
      </c>
      <c r="U105" s="200" t="str">
        <f t="shared" si="3"/>
        <v>[N/A]</v>
      </c>
      <c r="W105" s="73" t="s">
        <v>57</v>
      </c>
      <c r="X105" s="74" t="s">
        <v>182</v>
      </c>
      <c r="Y105" s="73" t="s">
        <v>191</v>
      </c>
    </row>
    <row r="106" spans="1:28" s="64" customFormat="1" ht="17.2" customHeight="1" x14ac:dyDescent="0.35">
      <c r="A106" s="150" t="s">
        <v>23</v>
      </c>
      <c r="B106" s="150" t="s">
        <v>192</v>
      </c>
      <c r="C106" s="150" t="s">
        <v>193</v>
      </c>
      <c r="D106" s="137">
        <v>422680</v>
      </c>
      <c r="E106" s="99" t="s">
        <v>699</v>
      </c>
      <c r="F106" s="138" t="s">
        <v>1235</v>
      </c>
      <c r="G106" s="139">
        <v>90</v>
      </c>
      <c r="H106" s="99" t="s">
        <v>362</v>
      </c>
      <c r="I106" s="138" t="s">
        <v>918</v>
      </c>
      <c r="J106" s="139">
        <v>190</v>
      </c>
      <c r="K106" s="99" t="s">
        <v>427</v>
      </c>
      <c r="L106" s="99" t="s">
        <v>1253</v>
      </c>
      <c r="M106" s="207" t="str">
        <f t="shared" si="3"/>
        <v>[N/A]</v>
      </c>
      <c r="N106" s="162" t="str">
        <f t="shared" si="3"/>
        <v>[N/A]</v>
      </c>
      <c r="O106" s="162" t="str">
        <f t="shared" si="3"/>
        <v>[N/A]</v>
      </c>
      <c r="P106" s="201" t="str">
        <f t="shared" si="3"/>
        <v>[N/A]</v>
      </c>
      <c r="Q106" s="162" t="str">
        <f t="shared" si="3"/>
        <v>[N/A]</v>
      </c>
      <c r="R106" s="202" t="str">
        <f t="shared" si="3"/>
        <v>[N/A]</v>
      </c>
      <c r="S106" s="201" t="str">
        <f t="shared" si="3"/>
        <v>[N/A]</v>
      </c>
      <c r="T106" s="162" t="str">
        <f t="shared" si="3"/>
        <v>[N/A]</v>
      </c>
      <c r="U106" s="162" t="str">
        <f t="shared" si="3"/>
        <v>[N/A]</v>
      </c>
      <c r="W106" s="73" t="s">
        <v>57</v>
      </c>
      <c r="X106" s="73" t="s">
        <v>192</v>
      </c>
      <c r="Y106" s="73" t="s">
        <v>193</v>
      </c>
    </row>
    <row r="107" spans="1:28" s="64" customFormat="1" ht="17.2" customHeight="1" x14ac:dyDescent="0.35">
      <c r="A107" s="76" t="s">
        <v>23</v>
      </c>
      <c r="B107" s="76" t="s">
        <v>192</v>
      </c>
      <c r="C107" s="76" t="s">
        <v>194</v>
      </c>
      <c r="D107" s="125">
        <v>185150</v>
      </c>
      <c r="E107" s="90" t="s">
        <v>1151</v>
      </c>
      <c r="F107" s="126" t="s">
        <v>927</v>
      </c>
      <c r="G107" s="127">
        <v>70</v>
      </c>
      <c r="H107" s="90" t="s">
        <v>362</v>
      </c>
      <c r="I107" s="126" t="s">
        <v>493</v>
      </c>
      <c r="J107" s="127">
        <v>40</v>
      </c>
      <c r="K107" s="90" t="s">
        <v>390</v>
      </c>
      <c r="L107" s="90" t="s">
        <v>571</v>
      </c>
      <c r="M107" s="203" t="str">
        <f t="shared" si="3"/>
        <v>[N/A]</v>
      </c>
      <c r="N107" s="163" t="str">
        <f t="shared" si="3"/>
        <v>[N/A]</v>
      </c>
      <c r="O107" s="163" t="str">
        <f t="shared" si="3"/>
        <v>[N/A]</v>
      </c>
      <c r="P107" s="205" t="str">
        <f t="shared" si="3"/>
        <v>[N/A]</v>
      </c>
      <c r="Q107" s="163" t="str">
        <f t="shared" si="3"/>
        <v>[N/A]</v>
      </c>
      <c r="R107" s="204" t="str">
        <f t="shared" si="3"/>
        <v>[N/A]</v>
      </c>
      <c r="S107" s="205" t="str">
        <f t="shared" si="3"/>
        <v>[N/A]</v>
      </c>
      <c r="T107" s="163" t="str">
        <f t="shared" si="3"/>
        <v>[N/A]</v>
      </c>
      <c r="U107" s="163" t="str">
        <f t="shared" si="3"/>
        <v>[N/A]</v>
      </c>
      <c r="W107" s="73" t="s">
        <v>57</v>
      </c>
      <c r="X107" s="73" t="s">
        <v>192</v>
      </c>
      <c r="Y107" s="73" t="s">
        <v>194</v>
      </c>
    </row>
    <row r="108" spans="1:28" s="64" customFormat="1" ht="17.2" customHeight="1" x14ac:dyDescent="0.35">
      <c r="A108" s="76" t="s">
        <v>23</v>
      </c>
      <c r="B108" s="76" t="s">
        <v>192</v>
      </c>
      <c r="C108" s="76" t="s">
        <v>195</v>
      </c>
      <c r="D108" s="125">
        <v>218620</v>
      </c>
      <c r="E108" s="90" t="s">
        <v>571</v>
      </c>
      <c r="F108" s="126" t="s">
        <v>1181</v>
      </c>
      <c r="G108" s="127">
        <v>80</v>
      </c>
      <c r="H108" s="90" t="s">
        <v>362</v>
      </c>
      <c r="I108" s="126" t="s">
        <v>466</v>
      </c>
      <c r="J108" s="127">
        <v>50</v>
      </c>
      <c r="K108" s="90" t="s">
        <v>390</v>
      </c>
      <c r="L108" s="90" t="s">
        <v>383</v>
      </c>
      <c r="M108" s="203" t="str">
        <f t="shared" si="3"/>
        <v>[N/A]</v>
      </c>
      <c r="N108" s="163" t="str">
        <f t="shared" si="3"/>
        <v>[N/A]</v>
      </c>
      <c r="O108" s="163" t="str">
        <f t="shared" si="3"/>
        <v>[N/A]</v>
      </c>
      <c r="P108" s="205" t="str">
        <f t="shared" si="3"/>
        <v>[N/A]</v>
      </c>
      <c r="Q108" s="163" t="str">
        <f t="shared" si="3"/>
        <v>[N/A]</v>
      </c>
      <c r="R108" s="204" t="str">
        <f t="shared" si="3"/>
        <v>[N/A]</v>
      </c>
      <c r="S108" s="205" t="str">
        <f t="shared" si="3"/>
        <v>[N/A]</v>
      </c>
      <c r="T108" s="163" t="str">
        <f t="shared" si="3"/>
        <v>[N/A]</v>
      </c>
      <c r="U108" s="163" t="str">
        <f t="shared" si="3"/>
        <v>[N/A]</v>
      </c>
      <c r="W108" s="73" t="s">
        <v>57</v>
      </c>
      <c r="X108" s="73" t="s">
        <v>192</v>
      </c>
      <c r="Y108" s="73" t="s">
        <v>195</v>
      </c>
    </row>
    <row r="109" spans="1:28" s="64" customFormat="1" ht="17.2" customHeight="1" x14ac:dyDescent="0.35">
      <c r="A109" s="76" t="s">
        <v>23</v>
      </c>
      <c r="B109" s="76" t="s">
        <v>192</v>
      </c>
      <c r="C109" s="76" t="s">
        <v>196</v>
      </c>
      <c r="D109" s="125">
        <v>4260</v>
      </c>
      <c r="E109" s="90" t="s">
        <v>415</v>
      </c>
      <c r="F109" s="126" t="s">
        <v>427</v>
      </c>
      <c r="G109" s="127" t="s">
        <v>388</v>
      </c>
      <c r="H109" s="90" t="s">
        <v>388</v>
      </c>
      <c r="I109" s="126" t="s">
        <v>388</v>
      </c>
      <c r="J109" s="127" t="s">
        <v>388</v>
      </c>
      <c r="K109" s="90" t="s">
        <v>388</v>
      </c>
      <c r="L109" s="90" t="s">
        <v>388</v>
      </c>
      <c r="M109" s="203" t="str">
        <f t="shared" ref="M109:U110" si="4">"[N/A]"</f>
        <v>[N/A]</v>
      </c>
      <c r="N109" s="163" t="str">
        <f t="shared" si="4"/>
        <v>[N/A]</v>
      </c>
      <c r="O109" s="163" t="str">
        <f t="shared" si="4"/>
        <v>[N/A]</v>
      </c>
      <c r="P109" s="205" t="str">
        <f t="shared" si="4"/>
        <v>[N/A]</v>
      </c>
      <c r="Q109" s="163" t="str">
        <f t="shared" si="4"/>
        <v>[N/A]</v>
      </c>
      <c r="R109" s="204" t="str">
        <f t="shared" si="4"/>
        <v>[N/A]</v>
      </c>
      <c r="S109" s="205" t="str">
        <f t="shared" si="4"/>
        <v>[N/A]</v>
      </c>
      <c r="T109" s="163" t="str">
        <f t="shared" si="4"/>
        <v>[N/A]</v>
      </c>
      <c r="U109" s="163" t="str">
        <f t="shared" si="4"/>
        <v>[N/A]</v>
      </c>
      <c r="W109" s="73" t="s">
        <v>57</v>
      </c>
      <c r="X109" s="73" t="s">
        <v>192</v>
      </c>
      <c r="Y109" s="73" t="s">
        <v>196</v>
      </c>
    </row>
    <row r="110" spans="1:28" s="64" customFormat="1" ht="17.2" customHeight="1" x14ac:dyDescent="0.35">
      <c r="A110" s="76" t="s">
        <v>23</v>
      </c>
      <c r="B110" s="76" t="s">
        <v>192</v>
      </c>
      <c r="C110" s="76" t="s">
        <v>157</v>
      </c>
      <c r="D110" s="125">
        <v>564370</v>
      </c>
      <c r="E110" s="90" t="s">
        <v>1011</v>
      </c>
      <c r="F110" s="126" t="str">
        <f>"[N/A]"</f>
        <v>[N/A]</v>
      </c>
      <c r="G110" s="127">
        <v>187100</v>
      </c>
      <c r="H110" s="90" t="s">
        <v>861</v>
      </c>
      <c r="I110" s="126" t="str">
        <f>"[N/A]"</f>
        <v>[N/A]</v>
      </c>
      <c r="J110" s="127">
        <v>39880</v>
      </c>
      <c r="K110" s="90" t="s">
        <v>1084</v>
      </c>
      <c r="L110" s="90" t="str">
        <f>"[N/A]"</f>
        <v>[N/A]</v>
      </c>
      <c r="M110" s="203" t="str">
        <f t="shared" si="4"/>
        <v>[N/A]</v>
      </c>
      <c r="N110" s="163" t="str">
        <f t="shared" si="4"/>
        <v>[N/A]</v>
      </c>
      <c r="O110" s="163" t="str">
        <f t="shared" si="4"/>
        <v>[N/A]</v>
      </c>
      <c r="P110" s="205" t="str">
        <f t="shared" si="4"/>
        <v>[N/A]</v>
      </c>
      <c r="Q110" s="163" t="str">
        <f t="shared" si="4"/>
        <v>[N/A]</v>
      </c>
      <c r="R110" s="204" t="str">
        <f t="shared" si="4"/>
        <v>[N/A]</v>
      </c>
      <c r="S110" s="205" t="str">
        <f t="shared" si="4"/>
        <v>[N/A]</v>
      </c>
      <c r="T110" s="163" t="str">
        <f t="shared" si="4"/>
        <v>[N/A]</v>
      </c>
      <c r="U110" s="163" t="str">
        <f t="shared" si="4"/>
        <v>[N/A]</v>
      </c>
      <c r="W110" s="73" t="s">
        <v>57</v>
      </c>
      <c r="X110" s="73" t="s">
        <v>192</v>
      </c>
      <c r="Y110" s="73" t="s">
        <v>157</v>
      </c>
    </row>
    <row r="111" spans="1:28" s="64" customFormat="1" ht="17.2" customHeight="1" x14ac:dyDescent="0.35">
      <c r="A111" s="150" t="s">
        <v>23</v>
      </c>
      <c r="B111" s="150" t="s">
        <v>197</v>
      </c>
      <c r="C111" s="150" t="s">
        <v>198</v>
      </c>
      <c r="D111" s="137">
        <v>3040</v>
      </c>
      <c r="E111" s="99" t="s">
        <v>389</v>
      </c>
      <c r="F111" s="138" t="s">
        <v>389</v>
      </c>
      <c r="G111" s="139">
        <v>130300</v>
      </c>
      <c r="H111" s="99" t="s">
        <v>478</v>
      </c>
      <c r="I111" s="138" t="s">
        <v>475</v>
      </c>
      <c r="J111" s="139">
        <v>3380</v>
      </c>
      <c r="K111" s="99" t="s">
        <v>668</v>
      </c>
      <c r="L111" s="99" t="s">
        <v>668</v>
      </c>
      <c r="M111" s="137">
        <v>2510</v>
      </c>
      <c r="N111" s="99" t="s">
        <v>356</v>
      </c>
      <c r="O111" s="99" t="s">
        <v>356</v>
      </c>
      <c r="P111" s="140">
        <v>41440</v>
      </c>
      <c r="Q111" s="99" t="s">
        <v>544</v>
      </c>
      <c r="R111" s="138" t="s">
        <v>562</v>
      </c>
      <c r="S111" s="140">
        <v>1610</v>
      </c>
      <c r="T111" s="99" t="s">
        <v>586</v>
      </c>
      <c r="U111" s="99" t="s">
        <v>586</v>
      </c>
      <c r="W111" s="73" t="s">
        <v>57</v>
      </c>
      <c r="X111" s="74" t="s">
        <v>197</v>
      </c>
      <c r="Y111" s="74" t="s">
        <v>198</v>
      </c>
      <c r="Z111" s="235"/>
    </row>
    <row r="112" spans="1:28" s="64" customFormat="1" ht="17.2" customHeight="1" x14ac:dyDescent="0.35">
      <c r="A112" s="76" t="s">
        <v>23</v>
      </c>
      <c r="B112" s="76" t="s">
        <v>197</v>
      </c>
      <c r="C112" s="76" t="s">
        <v>199</v>
      </c>
      <c r="D112" s="125">
        <v>318210</v>
      </c>
      <c r="E112" s="90" t="s">
        <v>869</v>
      </c>
      <c r="F112" s="126" t="s">
        <v>869</v>
      </c>
      <c r="G112" s="127">
        <v>27490</v>
      </c>
      <c r="H112" s="90" t="s">
        <v>956</v>
      </c>
      <c r="I112" s="126" t="s">
        <v>956</v>
      </c>
      <c r="J112" s="127">
        <v>14410</v>
      </c>
      <c r="K112" s="90" t="s">
        <v>1077</v>
      </c>
      <c r="L112" s="90" t="s">
        <v>1077</v>
      </c>
      <c r="M112" s="125">
        <v>55590</v>
      </c>
      <c r="N112" s="90" t="s">
        <v>445</v>
      </c>
      <c r="O112" s="90" t="s">
        <v>943</v>
      </c>
      <c r="P112" s="128">
        <v>45310</v>
      </c>
      <c r="Q112" s="90" t="s">
        <v>1035</v>
      </c>
      <c r="R112" s="126" t="s">
        <v>698</v>
      </c>
      <c r="S112" s="128">
        <v>2170</v>
      </c>
      <c r="T112" s="90" t="s">
        <v>608</v>
      </c>
      <c r="U112" s="90" t="s">
        <v>608</v>
      </c>
      <c r="W112" s="73" t="s">
        <v>57</v>
      </c>
      <c r="X112" s="73" t="s">
        <v>197</v>
      </c>
      <c r="Y112" s="73" t="s">
        <v>199</v>
      </c>
    </row>
    <row r="113" spans="1:25" s="64" customFormat="1" ht="17.2" customHeight="1" x14ac:dyDescent="0.35">
      <c r="A113" s="76" t="s">
        <v>23</v>
      </c>
      <c r="B113" s="76" t="s">
        <v>197</v>
      </c>
      <c r="C113" s="76" t="s">
        <v>200</v>
      </c>
      <c r="D113" s="125">
        <v>1071520</v>
      </c>
      <c r="E113" s="90" t="s">
        <v>347</v>
      </c>
      <c r="F113" s="126" t="s">
        <v>815</v>
      </c>
      <c r="G113" s="127">
        <v>29210</v>
      </c>
      <c r="H113" s="90" t="s">
        <v>754</v>
      </c>
      <c r="I113" s="126" t="s">
        <v>754</v>
      </c>
      <c r="J113" s="127">
        <v>22300</v>
      </c>
      <c r="K113" s="90" t="s">
        <v>1121</v>
      </c>
      <c r="L113" s="90" t="s">
        <v>1121</v>
      </c>
      <c r="M113" s="125">
        <v>288660</v>
      </c>
      <c r="N113" s="90" t="s">
        <v>790</v>
      </c>
      <c r="O113" s="90" t="s">
        <v>843</v>
      </c>
      <c r="P113" s="128">
        <v>79080</v>
      </c>
      <c r="Q113" s="90" t="s">
        <v>1146</v>
      </c>
      <c r="R113" s="126" t="s">
        <v>772</v>
      </c>
      <c r="S113" s="128">
        <v>4640</v>
      </c>
      <c r="T113" s="90" t="s">
        <v>582</v>
      </c>
      <c r="U113" s="90" t="s">
        <v>483</v>
      </c>
      <c r="W113" s="73" t="s">
        <v>57</v>
      </c>
      <c r="X113" s="73" t="s">
        <v>197</v>
      </c>
      <c r="Y113" s="73" t="s">
        <v>200</v>
      </c>
    </row>
    <row r="114" spans="1:25" s="64" customFormat="1" ht="17.2" customHeight="1" x14ac:dyDescent="0.35">
      <c r="A114" s="76" t="s">
        <v>23</v>
      </c>
      <c r="B114" s="76" t="s">
        <v>197</v>
      </c>
      <c r="C114" s="76" t="s">
        <v>145</v>
      </c>
      <c r="D114" s="125">
        <v>2330</v>
      </c>
      <c r="E114" s="90" t="s">
        <v>389</v>
      </c>
      <c r="F114" s="126" t="str">
        <f>"[N/A]"</f>
        <v>[N/A]</v>
      </c>
      <c r="G114" s="127">
        <v>340</v>
      </c>
      <c r="H114" s="90" t="s">
        <v>389</v>
      </c>
      <c r="I114" s="126" t="str">
        <f>"[N/A]"</f>
        <v>[N/A]</v>
      </c>
      <c r="J114" s="127">
        <v>60</v>
      </c>
      <c r="K114" s="90" t="s">
        <v>390</v>
      </c>
      <c r="L114" s="90" t="str">
        <f>"[N/A]"</f>
        <v>[N/A]</v>
      </c>
      <c r="M114" s="125">
        <v>1850</v>
      </c>
      <c r="N114" s="90" t="s">
        <v>427</v>
      </c>
      <c r="O114" s="90" t="str">
        <f>"[N/A]"</f>
        <v>[N/A]</v>
      </c>
      <c r="P114" s="128">
        <v>1130</v>
      </c>
      <c r="Q114" s="90" t="s">
        <v>356</v>
      </c>
      <c r="R114" s="126" t="str">
        <f>"[N/A]"</f>
        <v>[N/A]</v>
      </c>
      <c r="S114" s="128">
        <v>10</v>
      </c>
      <c r="T114" s="90" t="s">
        <v>390</v>
      </c>
      <c r="U114" s="90" t="str">
        <f>"[N/A]"</f>
        <v>[N/A]</v>
      </c>
      <c r="W114" s="73" t="s">
        <v>57</v>
      </c>
      <c r="X114" s="73" t="s">
        <v>197</v>
      </c>
      <c r="Y114" s="73" t="s">
        <v>145</v>
      </c>
    </row>
    <row r="115" spans="1:25" s="64" customFormat="1" ht="17.2" customHeight="1" x14ac:dyDescent="0.35">
      <c r="A115" s="151" t="s">
        <v>23</v>
      </c>
      <c r="B115" s="151" t="s">
        <v>11</v>
      </c>
      <c r="C115" s="150" t="s">
        <v>174</v>
      </c>
      <c r="D115" s="137">
        <v>308010</v>
      </c>
      <c r="E115" s="99" t="s">
        <v>588</v>
      </c>
      <c r="F115" s="138" t="s">
        <v>469</v>
      </c>
      <c r="G115" s="139">
        <v>62810</v>
      </c>
      <c r="H115" s="99" t="s">
        <v>718</v>
      </c>
      <c r="I115" s="138" t="s">
        <v>1075</v>
      </c>
      <c r="J115" s="139">
        <v>16060</v>
      </c>
      <c r="K115" s="99" t="s">
        <v>550</v>
      </c>
      <c r="L115" s="99" t="s">
        <v>1075</v>
      </c>
      <c r="M115" s="207" t="str">
        <f t="shared" ref="M115:U122" si="5">"[N/A]"</f>
        <v>[N/A]</v>
      </c>
      <c r="N115" s="162" t="str">
        <f t="shared" si="5"/>
        <v>[N/A]</v>
      </c>
      <c r="O115" s="162" t="str">
        <f t="shared" si="5"/>
        <v>[N/A]</v>
      </c>
      <c r="P115" s="201" t="str">
        <f t="shared" si="5"/>
        <v>[N/A]</v>
      </c>
      <c r="Q115" s="162" t="str">
        <f t="shared" si="5"/>
        <v>[N/A]</v>
      </c>
      <c r="R115" s="202" t="str">
        <f t="shared" si="5"/>
        <v>[N/A]</v>
      </c>
      <c r="S115" s="201" t="str">
        <f t="shared" si="5"/>
        <v>[N/A]</v>
      </c>
      <c r="T115" s="162" t="str">
        <f t="shared" si="5"/>
        <v>[N/A]</v>
      </c>
      <c r="U115" s="162" t="str">
        <f t="shared" si="5"/>
        <v>[N/A]</v>
      </c>
      <c r="W115" s="73" t="s">
        <v>57</v>
      </c>
      <c r="X115" s="73" t="s">
        <v>11</v>
      </c>
      <c r="Y115" s="73" t="s">
        <v>174</v>
      </c>
    </row>
    <row r="116" spans="1:25" s="64" customFormat="1" ht="17.2" customHeight="1" x14ac:dyDescent="0.35">
      <c r="A116" s="76" t="s">
        <v>23</v>
      </c>
      <c r="B116" s="76" t="s">
        <v>11</v>
      </c>
      <c r="C116" s="76" t="s">
        <v>166</v>
      </c>
      <c r="D116" s="125">
        <v>136050</v>
      </c>
      <c r="E116" s="90" t="s">
        <v>784</v>
      </c>
      <c r="F116" s="126" t="s">
        <v>649</v>
      </c>
      <c r="G116" s="127">
        <v>30500</v>
      </c>
      <c r="H116" s="90" t="s">
        <v>890</v>
      </c>
      <c r="I116" s="126" t="s">
        <v>878</v>
      </c>
      <c r="J116" s="127">
        <v>7530</v>
      </c>
      <c r="K116" s="90" t="s">
        <v>633</v>
      </c>
      <c r="L116" s="90" t="s">
        <v>586</v>
      </c>
      <c r="M116" s="203" t="str">
        <f t="shared" si="5"/>
        <v>[N/A]</v>
      </c>
      <c r="N116" s="163" t="str">
        <f t="shared" si="5"/>
        <v>[N/A]</v>
      </c>
      <c r="O116" s="163" t="str">
        <f t="shared" si="5"/>
        <v>[N/A]</v>
      </c>
      <c r="P116" s="205" t="str">
        <f t="shared" si="5"/>
        <v>[N/A]</v>
      </c>
      <c r="Q116" s="163" t="str">
        <f t="shared" si="5"/>
        <v>[N/A]</v>
      </c>
      <c r="R116" s="204" t="str">
        <f t="shared" si="5"/>
        <v>[N/A]</v>
      </c>
      <c r="S116" s="205" t="str">
        <f t="shared" si="5"/>
        <v>[N/A]</v>
      </c>
      <c r="T116" s="163" t="str">
        <f t="shared" si="5"/>
        <v>[N/A]</v>
      </c>
      <c r="U116" s="163" t="str">
        <f t="shared" si="5"/>
        <v>[N/A]</v>
      </c>
      <c r="W116" s="73" t="s">
        <v>57</v>
      </c>
      <c r="X116" s="73" t="s">
        <v>11</v>
      </c>
      <c r="Y116" s="73" t="s">
        <v>166</v>
      </c>
    </row>
    <row r="117" spans="1:25" s="64" customFormat="1" ht="17.2" customHeight="1" x14ac:dyDescent="0.35">
      <c r="A117" s="76" t="s">
        <v>23</v>
      </c>
      <c r="B117" s="76" t="s">
        <v>11</v>
      </c>
      <c r="C117" s="76" t="s">
        <v>168</v>
      </c>
      <c r="D117" s="125">
        <v>171950</v>
      </c>
      <c r="E117" s="90" t="s">
        <v>649</v>
      </c>
      <c r="F117" s="126" t="s">
        <v>754</v>
      </c>
      <c r="G117" s="127">
        <v>32320</v>
      </c>
      <c r="H117" s="90" t="s">
        <v>829</v>
      </c>
      <c r="I117" s="126" t="s">
        <v>827</v>
      </c>
      <c r="J117" s="127">
        <v>8530</v>
      </c>
      <c r="K117" s="90" t="s">
        <v>446</v>
      </c>
      <c r="L117" s="90" t="s">
        <v>545</v>
      </c>
      <c r="M117" s="203" t="str">
        <f t="shared" si="5"/>
        <v>[N/A]</v>
      </c>
      <c r="N117" s="163" t="str">
        <f t="shared" si="5"/>
        <v>[N/A]</v>
      </c>
      <c r="O117" s="163" t="str">
        <f t="shared" si="5"/>
        <v>[N/A]</v>
      </c>
      <c r="P117" s="205" t="str">
        <f t="shared" si="5"/>
        <v>[N/A]</v>
      </c>
      <c r="Q117" s="163" t="str">
        <f t="shared" si="5"/>
        <v>[N/A]</v>
      </c>
      <c r="R117" s="204" t="str">
        <f t="shared" si="5"/>
        <v>[N/A]</v>
      </c>
      <c r="S117" s="205" t="str">
        <f t="shared" si="5"/>
        <v>[N/A]</v>
      </c>
      <c r="T117" s="163" t="str">
        <f t="shared" si="5"/>
        <v>[N/A]</v>
      </c>
      <c r="U117" s="163" t="str">
        <f t="shared" si="5"/>
        <v>[N/A]</v>
      </c>
      <c r="W117" s="73" t="s">
        <v>57</v>
      </c>
      <c r="X117" s="73" t="s">
        <v>11</v>
      </c>
      <c r="Y117" s="73" t="s">
        <v>168</v>
      </c>
    </row>
    <row r="118" spans="1:25" s="64" customFormat="1" ht="17.2" customHeight="1" x14ac:dyDescent="0.35">
      <c r="A118" s="76" t="s">
        <v>23</v>
      </c>
      <c r="B118" s="76" t="s">
        <v>11</v>
      </c>
      <c r="C118" s="76" t="s">
        <v>175</v>
      </c>
      <c r="D118" s="125">
        <v>797420</v>
      </c>
      <c r="E118" s="90" t="s">
        <v>721</v>
      </c>
      <c r="F118" s="126" t="s">
        <v>919</v>
      </c>
      <c r="G118" s="127">
        <v>91450</v>
      </c>
      <c r="H118" s="90" t="s">
        <v>1031</v>
      </c>
      <c r="I118" s="126" t="s">
        <v>972</v>
      </c>
      <c r="J118" s="127">
        <v>23360</v>
      </c>
      <c r="K118" s="90" t="s">
        <v>484</v>
      </c>
      <c r="L118" s="90" t="s">
        <v>972</v>
      </c>
      <c r="M118" s="203" t="str">
        <f t="shared" si="5"/>
        <v>[N/A]</v>
      </c>
      <c r="N118" s="163" t="str">
        <f t="shared" si="5"/>
        <v>[N/A]</v>
      </c>
      <c r="O118" s="163" t="str">
        <f t="shared" si="5"/>
        <v>[N/A]</v>
      </c>
      <c r="P118" s="205" t="str">
        <f t="shared" si="5"/>
        <v>[N/A]</v>
      </c>
      <c r="Q118" s="163" t="str">
        <f t="shared" si="5"/>
        <v>[N/A]</v>
      </c>
      <c r="R118" s="204" t="str">
        <f t="shared" si="5"/>
        <v>[N/A]</v>
      </c>
      <c r="S118" s="205" t="str">
        <f t="shared" si="5"/>
        <v>[N/A]</v>
      </c>
      <c r="T118" s="163" t="str">
        <f t="shared" si="5"/>
        <v>[N/A]</v>
      </c>
      <c r="U118" s="163" t="str">
        <f t="shared" si="5"/>
        <v>[N/A]</v>
      </c>
      <c r="W118" s="73" t="s">
        <v>57</v>
      </c>
      <c r="X118" s="73" t="s">
        <v>11</v>
      </c>
      <c r="Y118" s="73" t="s">
        <v>175</v>
      </c>
    </row>
    <row r="119" spans="1:25" s="64" customFormat="1" ht="17.2" customHeight="1" x14ac:dyDescent="0.35">
      <c r="A119" s="76" t="s">
        <v>23</v>
      </c>
      <c r="B119" s="76" t="s">
        <v>11</v>
      </c>
      <c r="C119" s="76" t="s">
        <v>169</v>
      </c>
      <c r="D119" s="125">
        <v>205260</v>
      </c>
      <c r="E119" s="90" t="s">
        <v>956</v>
      </c>
      <c r="F119" s="126" t="s">
        <v>641</v>
      </c>
      <c r="G119" s="127">
        <v>31820</v>
      </c>
      <c r="H119" s="90" t="s">
        <v>553</v>
      </c>
      <c r="I119" s="126" t="s">
        <v>556</v>
      </c>
      <c r="J119" s="127">
        <v>8520</v>
      </c>
      <c r="K119" s="90" t="s">
        <v>446</v>
      </c>
      <c r="L119" s="90" t="s">
        <v>545</v>
      </c>
      <c r="M119" s="203" t="str">
        <f t="shared" si="5"/>
        <v>[N/A]</v>
      </c>
      <c r="N119" s="163" t="str">
        <f t="shared" si="5"/>
        <v>[N/A]</v>
      </c>
      <c r="O119" s="163" t="str">
        <f t="shared" si="5"/>
        <v>[N/A]</v>
      </c>
      <c r="P119" s="205" t="str">
        <f t="shared" si="5"/>
        <v>[N/A]</v>
      </c>
      <c r="Q119" s="163" t="str">
        <f t="shared" si="5"/>
        <v>[N/A]</v>
      </c>
      <c r="R119" s="204" t="str">
        <f t="shared" si="5"/>
        <v>[N/A]</v>
      </c>
      <c r="S119" s="205" t="str">
        <f t="shared" si="5"/>
        <v>[N/A]</v>
      </c>
      <c r="T119" s="163" t="str">
        <f t="shared" si="5"/>
        <v>[N/A]</v>
      </c>
      <c r="U119" s="163" t="str">
        <f t="shared" si="5"/>
        <v>[N/A]</v>
      </c>
      <c r="W119" s="73" t="s">
        <v>57</v>
      </c>
      <c r="X119" s="73" t="s">
        <v>11</v>
      </c>
      <c r="Y119" s="73" t="s">
        <v>169</v>
      </c>
    </row>
    <row r="120" spans="1:25" s="64" customFormat="1" ht="17.2" customHeight="1" x14ac:dyDescent="0.35">
      <c r="A120" s="76" t="s">
        <v>23</v>
      </c>
      <c r="B120" s="76" t="s">
        <v>11</v>
      </c>
      <c r="C120" s="76" t="s">
        <v>171</v>
      </c>
      <c r="D120" s="125">
        <v>258040</v>
      </c>
      <c r="E120" s="90" t="s">
        <v>502</v>
      </c>
      <c r="F120" s="126" t="s">
        <v>547</v>
      </c>
      <c r="G120" s="127">
        <v>30810</v>
      </c>
      <c r="H120" s="90" t="s">
        <v>383</v>
      </c>
      <c r="I120" s="126" t="s">
        <v>560</v>
      </c>
      <c r="J120" s="127">
        <v>8120</v>
      </c>
      <c r="K120" s="90" t="s">
        <v>753</v>
      </c>
      <c r="L120" s="90" t="s">
        <v>556</v>
      </c>
      <c r="M120" s="203" t="str">
        <f t="shared" si="5"/>
        <v>[N/A]</v>
      </c>
      <c r="N120" s="163" t="str">
        <f t="shared" si="5"/>
        <v>[N/A]</v>
      </c>
      <c r="O120" s="163" t="str">
        <f t="shared" si="5"/>
        <v>[N/A]</v>
      </c>
      <c r="P120" s="205" t="str">
        <f t="shared" si="5"/>
        <v>[N/A]</v>
      </c>
      <c r="Q120" s="163" t="str">
        <f t="shared" si="5"/>
        <v>[N/A]</v>
      </c>
      <c r="R120" s="204" t="str">
        <f t="shared" si="5"/>
        <v>[N/A]</v>
      </c>
      <c r="S120" s="205" t="str">
        <f t="shared" si="5"/>
        <v>[N/A]</v>
      </c>
      <c r="T120" s="163" t="str">
        <f t="shared" si="5"/>
        <v>[N/A]</v>
      </c>
      <c r="U120" s="163" t="str">
        <f t="shared" si="5"/>
        <v>[N/A]</v>
      </c>
      <c r="W120" s="73" t="s">
        <v>57</v>
      </c>
      <c r="X120" s="73" t="s">
        <v>11</v>
      </c>
      <c r="Y120" s="73" t="s">
        <v>171</v>
      </c>
    </row>
    <row r="121" spans="1:25" s="64" customFormat="1" ht="17.2" customHeight="1" x14ac:dyDescent="0.35">
      <c r="A121" s="76" t="s">
        <v>23</v>
      </c>
      <c r="B121" s="76" t="s">
        <v>11</v>
      </c>
      <c r="C121" s="76" t="s">
        <v>172</v>
      </c>
      <c r="D121" s="125">
        <v>334120</v>
      </c>
      <c r="E121" s="90" t="s">
        <v>431</v>
      </c>
      <c r="F121" s="126" t="s">
        <v>470</v>
      </c>
      <c r="G121" s="127">
        <v>28830</v>
      </c>
      <c r="H121" s="90" t="s">
        <v>437</v>
      </c>
      <c r="I121" s="126" t="s">
        <v>665</v>
      </c>
      <c r="J121" s="127">
        <v>6720</v>
      </c>
      <c r="K121" s="90" t="s">
        <v>613</v>
      </c>
      <c r="L121" s="90" t="s">
        <v>553</v>
      </c>
      <c r="M121" s="203" t="str">
        <f t="shared" si="5"/>
        <v>[N/A]</v>
      </c>
      <c r="N121" s="163" t="str">
        <f t="shared" si="5"/>
        <v>[N/A]</v>
      </c>
      <c r="O121" s="163" t="str">
        <f t="shared" si="5"/>
        <v>[N/A]</v>
      </c>
      <c r="P121" s="205" t="str">
        <f t="shared" si="5"/>
        <v>[N/A]</v>
      </c>
      <c r="Q121" s="163" t="str">
        <f t="shared" si="5"/>
        <v>[N/A]</v>
      </c>
      <c r="R121" s="204" t="str">
        <f t="shared" si="5"/>
        <v>[N/A]</v>
      </c>
      <c r="S121" s="205" t="str">
        <f t="shared" si="5"/>
        <v>[N/A]</v>
      </c>
      <c r="T121" s="163" t="str">
        <f t="shared" si="5"/>
        <v>[N/A]</v>
      </c>
      <c r="U121" s="163" t="str">
        <f t="shared" si="5"/>
        <v>[N/A]</v>
      </c>
      <c r="W121" s="73" t="s">
        <v>57</v>
      </c>
      <c r="X121" s="73" t="s">
        <v>11</v>
      </c>
      <c r="Y121" s="73" t="s">
        <v>172</v>
      </c>
    </row>
    <row r="122" spans="1:25" s="64" customFormat="1" ht="17.2" customHeight="1" x14ac:dyDescent="0.35">
      <c r="A122" s="149" t="s">
        <v>23</v>
      </c>
      <c r="B122" s="149" t="s">
        <v>11</v>
      </c>
      <c r="C122" s="149" t="s">
        <v>157</v>
      </c>
      <c r="D122" s="130">
        <v>289660</v>
      </c>
      <c r="E122" s="134" t="s">
        <v>628</v>
      </c>
      <c r="F122" s="131" t="str">
        <f>"[N/A]"</f>
        <v>[N/A]</v>
      </c>
      <c r="G122" s="132">
        <v>33070</v>
      </c>
      <c r="H122" s="134" t="s">
        <v>655</v>
      </c>
      <c r="I122" s="131" t="str">
        <f>"[N/A]"</f>
        <v>[N/A]</v>
      </c>
      <c r="J122" s="132">
        <v>740</v>
      </c>
      <c r="K122" s="134" t="s">
        <v>495</v>
      </c>
      <c r="L122" s="134" t="str">
        <f>"[N/A]"</f>
        <v>[N/A]</v>
      </c>
      <c r="M122" s="178" t="str">
        <f t="shared" si="5"/>
        <v>[N/A]</v>
      </c>
      <c r="N122" s="200" t="str">
        <f t="shared" si="5"/>
        <v>[N/A]</v>
      </c>
      <c r="O122" s="200" t="str">
        <f t="shared" si="5"/>
        <v>[N/A]</v>
      </c>
      <c r="P122" s="180" t="str">
        <f t="shared" si="5"/>
        <v>[N/A]</v>
      </c>
      <c r="Q122" s="200" t="str">
        <f t="shared" si="5"/>
        <v>[N/A]</v>
      </c>
      <c r="R122" s="206" t="str">
        <f t="shared" si="5"/>
        <v>[N/A]</v>
      </c>
      <c r="S122" s="180" t="str">
        <f t="shared" si="5"/>
        <v>[N/A]</v>
      </c>
      <c r="T122" s="200" t="str">
        <f t="shared" si="5"/>
        <v>[N/A]</v>
      </c>
      <c r="U122" s="200" t="str">
        <f t="shared" si="5"/>
        <v>[N/A]</v>
      </c>
      <c r="W122" s="73" t="s">
        <v>57</v>
      </c>
      <c r="X122" s="73" t="s">
        <v>11</v>
      </c>
      <c r="Y122" s="73" t="s">
        <v>157</v>
      </c>
    </row>
    <row r="123" spans="1:25" ht="17.2" customHeight="1" x14ac:dyDescent="0.35">
      <c r="A123" s="136" t="s">
        <v>46</v>
      </c>
      <c r="B123" s="136" t="s">
        <v>86</v>
      </c>
      <c r="C123" s="136" t="s">
        <v>87</v>
      </c>
      <c r="D123" s="137">
        <v>330</v>
      </c>
      <c r="E123" s="99" t="s">
        <v>390</v>
      </c>
      <c r="F123" s="138" t="s">
        <v>390</v>
      </c>
      <c r="G123" s="139">
        <v>2260</v>
      </c>
      <c r="H123" s="99" t="s">
        <v>353</v>
      </c>
      <c r="I123" s="138" t="s">
        <v>353</v>
      </c>
      <c r="J123" s="139">
        <v>310</v>
      </c>
      <c r="K123" s="99" t="s">
        <v>524</v>
      </c>
      <c r="L123" s="99" t="s">
        <v>524</v>
      </c>
      <c r="M123" s="137">
        <v>10</v>
      </c>
      <c r="N123" s="99" t="s">
        <v>362</v>
      </c>
      <c r="O123" s="99" t="s">
        <v>362</v>
      </c>
      <c r="P123" s="140">
        <v>1550</v>
      </c>
      <c r="Q123" s="99" t="s">
        <v>523</v>
      </c>
      <c r="R123" s="138" t="s">
        <v>523</v>
      </c>
      <c r="S123" s="140">
        <v>40</v>
      </c>
      <c r="T123" s="99" t="s">
        <v>356</v>
      </c>
      <c r="U123" s="99" t="s">
        <v>356</v>
      </c>
      <c r="W123" s="73" t="s">
        <v>46</v>
      </c>
      <c r="X123" s="73" t="s">
        <v>86</v>
      </c>
      <c r="Y123" s="73" t="s">
        <v>87</v>
      </c>
    </row>
    <row r="124" spans="1:25" ht="17.2" customHeight="1" x14ac:dyDescent="0.35">
      <c r="A124" s="95" t="s">
        <v>46</v>
      </c>
      <c r="B124" s="95" t="s">
        <v>86</v>
      </c>
      <c r="C124" s="95" t="s">
        <v>88</v>
      </c>
      <c r="D124" s="125">
        <v>40070</v>
      </c>
      <c r="E124" s="90" t="s">
        <v>702</v>
      </c>
      <c r="F124" s="126" t="s">
        <v>702</v>
      </c>
      <c r="G124" s="127">
        <v>6070</v>
      </c>
      <c r="H124" s="90" t="s">
        <v>620</v>
      </c>
      <c r="I124" s="126" t="s">
        <v>620</v>
      </c>
      <c r="J124" s="127">
        <v>710</v>
      </c>
      <c r="K124" s="90" t="s">
        <v>386</v>
      </c>
      <c r="L124" s="90" t="s">
        <v>386</v>
      </c>
      <c r="M124" s="125">
        <v>191150</v>
      </c>
      <c r="N124" s="90" t="s">
        <v>348</v>
      </c>
      <c r="O124" s="90" t="s">
        <v>348</v>
      </c>
      <c r="P124" s="128">
        <v>18000</v>
      </c>
      <c r="Q124" s="90" t="s">
        <v>839</v>
      </c>
      <c r="R124" s="126" t="s">
        <v>839</v>
      </c>
      <c r="S124" s="128">
        <v>160</v>
      </c>
      <c r="T124" s="90" t="s">
        <v>352</v>
      </c>
      <c r="U124" s="90" t="s">
        <v>352</v>
      </c>
      <c r="W124" s="73" t="s">
        <v>46</v>
      </c>
      <c r="X124" s="73" t="s">
        <v>86</v>
      </c>
      <c r="Y124" s="73" t="s">
        <v>88</v>
      </c>
    </row>
    <row r="125" spans="1:25" ht="17.2" customHeight="1" x14ac:dyDescent="0.35">
      <c r="A125" s="95" t="s">
        <v>46</v>
      </c>
      <c r="B125" s="95" t="s">
        <v>86</v>
      </c>
      <c r="C125" s="95" t="s">
        <v>89</v>
      </c>
      <c r="D125" s="125">
        <v>27820</v>
      </c>
      <c r="E125" s="90" t="s">
        <v>488</v>
      </c>
      <c r="F125" s="126" t="s">
        <v>488</v>
      </c>
      <c r="G125" s="127">
        <v>14100</v>
      </c>
      <c r="H125" s="90" t="s">
        <v>502</v>
      </c>
      <c r="I125" s="126" t="s">
        <v>502</v>
      </c>
      <c r="J125" s="127">
        <v>7340</v>
      </c>
      <c r="K125" s="90" t="s">
        <v>1254</v>
      </c>
      <c r="L125" s="90" t="s">
        <v>1254</v>
      </c>
      <c r="M125" s="125">
        <v>43630</v>
      </c>
      <c r="N125" s="90" t="s">
        <v>553</v>
      </c>
      <c r="O125" s="90" t="s">
        <v>553</v>
      </c>
      <c r="P125" s="128">
        <v>33820</v>
      </c>
      <c r="Q125" s="90" t="s">
        <v>1194</v>
      </c>
      <c r="R125" s="126" t="s">
        <v>1194</v>
      </c>
      <c r="S125" s="128">
        <v>2560</v>
      </c>
      <c r="T125" s="90" t="s">
        <v>1034</v>
      </c>
      <c r="U125" s="90" t="s">
        <v>1034</v>
      </c>
      <c r="W125" s="73" t="s">
        <v>46</v>
      </c>
      <c r="X125" s="73" t="s">
        <v>86</v>
      </c>
      <c r="Y125" s="73" t="s">
        <v>89</v>
      </c>
    </row>
    <row r="126" spans="1:25" ht="17.2" customHeight="1" x14ac:dyDescent="0.35">
      <c r="A126" s="95" t="s">
        <v>46</v>
      </c>
      <c r="B126" s="95" t="s">
        <v>86</v>
      </c>
      <c r="C126" s="95" t="s">
        <v>90</v>
      </c>
      <c r="D126" s="130">
        <v>457760</v>
      </c>
      <c r="E126" s="134" t="s">
        <v>1141</v>
      </c>
      <c r="F126" s="131" t="s">
        <v>1141</v>
      </c>
      <c r="G126" s="132">
        <v>53710</v>
      </c>
      <c r="H126" s="134" t="s">
        <v>1205</v>
      </c>
      <c r="I126" s="131" t="s">
        <v>1205</v>
      </c>
      <c r="J126" s="132">
        <v>11090</v>
      </c>
      <c r="K126" s="134" t="s">
        <v>880</v>
      </c>
      <c r="L126" s="134" t="s">
        <v>880</v>
      </c>
      <c r="M126" s="130">
        <v>21940</v>
      </c>
      <c r="N126" s="134" t="s">
        <v>644</v>
      </c>
      <c r="O126" s="134" t="s">
        <v>644</v>
      </c>
      <c r="P126" s="133">
        <v>25100</v>
      </c>
      <c r="Q126" s="134" t="s">
        <v>733</v>
      </c>
      <c r="R126" s="131" t="s">
        <v>733</v>
      </c>
      <c r="S126" s="133">
        <v>2370</v>
      </c>
      <c r="T126" s="134" t="s">
        <v>887</v>
      </c>
      <c r="U126" s="134" t="s">
        <v>887</v>
      </c>
      <c r="W126" s="73" t="s">
        <v>46</v>
      </c>
      <c r="X126" s="73" t="s">
        <v>86</v>
      </c>
      <c r="Y126" s="73" t="s">
        <v>90</v>
      </c>
    </row>
    <row r="127" spans="1:25" ht="17.2" customHeight="1" x14ac:dyDescent="0.35">
      <c r="A127" s="141" t="s">
        <v>46</v>
      </c>
      <c r="B127" s="141" t="s">
        <v>91</v>
      </c>
      <c r="C127" s="141" t="s">
        <v>92</v>
      </c>
      <c r="D127" s="142">
        <v>49900</v>
      </c>
      <c r="E127" s="145" t="s">
        <v>570</v>
      </c>
      <c r="F127" s="143" t="s">
        <v>738</v>
      </c>
      <c r="G127" s="164" t="str">
        <f t="shared" ref="G127:U127" si="6">"[N/A]"</f>
        <v>[N/A]</v>
      </c>
      <c r="H127" s="169" t="str">
        <f t="shared" si="6"/>
        <v>[N/A]</v>
      </c>
      <c r="I127" s="165" t="str">
        <f t="shared" si="6"/>
        <v>[N/A]</v>
      </c>
      <c r="J127" s="166" t="str">
        <f t="shared" si="6"/>
        <v>[N/A]</v>
      </c>
      <c r="K127" s="169" t="str">
        <f t="shared" si="6"/>
        <v>[N/A]</v>
      </c>
      <c r="L127" s="167" t="str">
        <f t="shared" si="6"/>
        <v>[N/A]</v>
      </c>
      <c r="M127" s="168" t="str">
        <f t="shared" si="6"/>
        <v>[N/A]</v>
      </c>
      <c r="N127" s="169" t="str">
        <f t="shared" si="6"/>
        <v>[N/A]</v>
      </c>
      <c r="O127" s="169" t="str">
        <f t="shared" si="6"/>
        <v>[N/A]</v>
      </c>
      <c r="P127" s="164" t="str">
        <f t="shared" si="6"/>
        <v>[N/A]</v>
      </c>
      <c r="Q127" s="169" t="str">
        <f t="shared" si="6"/>
        <v>[N/A]</v>
      </c>
      <c r="R127" s="165" t="str">
        <f t="shared" si="6"/>
        <v>[N/A]</v>
      </c>
      <c r="S127" s="166" t="str">
        <f t="shared" si="6"/>
        <v>[N/A]</v>
      </c>
      <c r="T127" s="169" t="str">
        <f t="shared" si="6"/>
        <v>[N/A]</v>
      </c>
      <c r="U127" s="169" t="str">
        <f t="shared" si="6"/>
        <v>[N/A]</v>
      </c>
      <c r="W127" s="73" t="s">
        <v>46</v>
      </c>
      <c r="X127" s="74" t="s">
        <v>91</v>
      </c>
      <c r="Y127" s="74" t="s">
        <v>92</v>
      </c>
    </row>
    <row r="128" spans="1:25" s="64" customFormat="1" ht="17.2" customHeight="1" x14ac:dyDescent="0.35">
      <c r="A128" s="154" t="s">
        <v>46</v>
      </c>
      <c r="B128" s="154" t="s">
        <v>265</v>
      </c>
      <c r="C128" s="154" t="s">
        <v>262</v>
      </c>
      <c r="D128" s="137">
        <v>520830</v>
      </c>
      <c r="E128" s="99" t="s">
        <v>965</v>
      </c>
      <c r="F128" s="138" t="s">
        <v>965</v>
      </c>
      <c r="G128" s="139">
        <v>71240</v>
      </c>
      <c r="H128" s="99" t="s">
        <v>1175</v>
      </c>
      <c r="I128" s="138" t="s">
        <v>1175</v>
      </c>
      <c r="J128" s="139">
        <v>15690</v>
      </c>
      <c r="K128" s="99" t="s">
        <v>1255</v>
      </c>
      <c r="L128" s="99" t="s">
        <v>1255</v>
      </c>
      <c r="M128" s="137">
        <v>256690</v>
      </c>
      <c r="N128" s="99" t="s">
        <v>344</v>
      </c>
      <c r="O128" s="99" t="s">
        <v>344</v>
      </c>
      <c r="P128" s="140">
        <v>78450</v>
      </c>
      <c r="Q128" s="99" t="s">
        <v>344</v>
      </c>
      <c r="R128" s="138" t="s">
        <v>344</v>
      </c>
      <c r="S128" s="140">
        <v>5120</v>
      </c>
      <c r="T128" s="99" t="s">
        <v>344</v>
      </c>
      <c r="U128" s="99" t="s">
        <v>344</v>
      </c>
      <c r="W128" s="160" t="s">
        <v>46</v>
      </c>
      <c r="X128" s="161" t="s">
        <v>265</v>
      </c>
      <c r="Y128" s="161" t="s">
        <v>262</v>
      </c>
    </row>
    <row r="129" spans="1:25" s="64" customFormat="1" ht="17.2" customHeight="1" x14ac:dyDescent="0.35">
      <c r="A129" s="95" t="s">
        <v>46</v>
      </c>
      <c r="B129" s="95" t="s">
        <v>265</v>
      </c>
      <c r="C129" s="95" t="s">
        <v>263</v>
      </c>
      <c r="D129" s="125">
        <v>5150</v>
      </c>
      <c r="E129" s="90" t="s">
        <v>505</v>
      </c>
      <c r="F129" s="126" t="s">
        <v>505</v>
      </c>
      <c r="G129" s="127">
        <v>4900</v>
      </c>
      <c r="H129" s="90" t="s">
        <v>490</v>
      </c>
      <c r="I129" s="126" t="s">
        <v>490</v>
      </c>
      <c r="J129" s="127">
        <v>3750</v>
      </c>
      <c r="K129" s="90" t="s">
        <v>674</v>
      </c>
      <c r="L129" s="90" t="s">
        <v>674</v>
      </c>
      <c r="M129" s="125">
        <v>40</v>
      </c>
      <c r="N129" s="90" t="s">
        <v>362</v>
      </c>
      <c r="O129" s="90" t="s">
        <v>362</v>
      </c>
      <c r="P129" s="128">
        <v>20</v>
      </c>
      <c r="Q129" s="90" t="s">
        <v>362</v>
      </c>
      <c r="R129" s="126" t="s">
        <v>362</v>
      </c>
      <c r="S129" s="128" t="s">
        <v>388</v>
      </c>
      <c r="T129" s="90" t="s">
        <v>388</v>
      </c>
      <c r="U129" s="90" t="s">
        <v>388</v>
      </c>
      <c r="W129" s="160" t="s">
        <v>46</v>
      </c>
      <c r="X129" s="161" t="s">
        <v>265</v>
      </c>
      <c r="Y129" s="161" t="s">
        <v>263</v>
      </c>
    </row>
    <row r="130" spans="1:25" ht="17.2" customHeight="1" x14ac:dyDescent="0.35">
      <c r="A130" s="136" t="s">
        <v>46</v>
      </c>
      <c r="B130" s="136" t="s">
        <v>93</v>
      </c>
      <c r="C130" s="136" t="s">
        <v>94</v>
      </c>
      <c r="D130" s="137">
        <v>103210</v>
      </c>
      <c r="E130" s="99" t="s">
        <v>958</v>
      </c>
      <c r="F130" s="138" t="s">
        <v>958</v>
      </c>
      <c r="G130" s="139">
        <v>10000</v>
      </c>
      <c r="H130" s="99" t="s">
        <v>537</v>
      </c>
      <c r="I130" s="138" t="s">
        <v>537</v>
      </c>
      <c r="J130" s="139">
        <v>4680</v>
      </c>
      <c r="K130" s="99" t="s">
        <v>428</v>
      </c>
      <c r="L130" s="99" t="s">
        <v>428</v>
      </c>
      <c r="M130" s="137">
        <v>63590</v>
      </c>
      <c r="N130" s="99" t="s">
        <v>544</v>
      </c>
      <c r="O130" s="99" t="s">
        <v>544</v>
      </c>
      <c r="P130" s="140">
        <v>9600</v>
      </c>
      <c r="Q130" s="99" t="s">
        <v>902</v>
      </c>
      <c r="R130" s="138" t="s">
        <v>902</v>
      </c>
      <c r="S130" s="140">
        <v>3290</v>
      </c>
      <c r="T130" s="99" t="s">
        <v>592</v>
      </c>
      <c r="U130" s="99" t="s">
        <v>592</v>
      </c>
      <c r="W130" s="73" t="s">
        <v>46</v>
      </c>
      <c r="X130" s="73" t="s">
        <v>202</v>
      </c>
      <c r="Y130" s="75" t="s">
        <v>94</v>
      </c>
    </row>
    <row r="131" spans="1:25" ht="17.2" customHeight="1" x14ac:dyDescent="0.35">
      <c r="A131" s="95" t="s">
        <v>46</v>
      </c>
      <c r="B131" s="95" t="s">
        <v>95</v>
      </c>
      <c r="C131" s="95" t="s">
        <v>96</v>
      </c>
      <c r="D131" s="125">
        <v>37000</v>
      </c>
      <c r="E131" s="90" t="s">
        <v>370</v>
      </c>
      <c r="F131" s="126" t="s">
        <v>370</v>
      </c>
      <c r="G131" s="127">
        <v>1370</v>
      </c>
      <c r="H131" s="90" t="s">
        <v>495</v>
      </c>
      <c r="I131" s="126" t="s">
        <v>495</v>
      </c>
      <c r="J131" s="127">
        <v>20</v>
      </c>
      <c r="K131" s="90" t="s">
        <v>390</v>
      </c>
      <c r="L131" s="90" t="s">
        <v>390</v>
      </c>
      <c r="M131" s="125">
        <v>8820</v>
      </c>
      <c r="N131" s="90" t="s">
        <v>457</v>
      </c>
      <c r="O131" s="90" t="s">
        <v>457</v>
      </c>
      <c r="P131" s="128">
        <v>1450</v>
      </c>
      <c r="Q131" s="90" t="s">
        <v>495</v>
      </c>
      <c r="R131" s="126" t="s">
        <v>495</v>
      </c>
      <c r="S131" s="128" t="s">
        <v>388</v>
      </c>
      <c r="T131" s="90" t="s">
        <v>388</v>
      </c>
      <c r="U131" s="90" t="s">
        <v>388</v>
      </c>
      <c r="W131" s="73" t="s">
        <v>46</v>
      </c>
      <c r="X131" s="73" t="s">
        <v>202</v>
      </c>
      <c r="Y131" s="75" t="s">
        <v>96</v>
      </c>
    </row>
    <row r="132" spans="1:25" ht="17.2" customHeight="1" x14ac:dyDescent="0.35">
      <c r="A132" s="95" t="s">
        <v>46</v>
      </c>
      <c r="B132" s="95" t="s">
        <v>95</v>
      </c>
      <c r="C132" s="95" t="s">
        <v>97</v>
      </c>
      <c r="D132" s="125">
        <v>21000</v>
      </c>
      <c r="E132" s="90" t="s">
        <v>384</v>
      </c>
      <c r="F132" s="126" t="s">
        <v>384</v>
      </c>
      <c r="G132" s="127">
        <v>300</v>
      </c>
      <c r="H132" s="90" t="s">
        <v>480</v>
      </c>
      <c r="I132" s="126" t="s">
        <v>480</v>
      </c>
      <c r="J132" s="127" t="s">
        <v>388</v>
      </c>
      <c r="K132" s="90" t="s">
        <v>388</v>
      </c>
      <c r="L132" s="90" t="s">
        <v>388</v>
      </c>
      <c r="M132" s="125">
        <v>4070</v>
      </c>
      <c r="N132" s="90" t="s">
        <v>524</v>
      </c>
      <c r="O132" s="90" t="s">
        <v>524</v>
      </c>
      <c r="P132" s="128">
        <v>740</v>
      </c>
      <c r="Q132" s="90" t="s">
        <v>355</v>
      </c>
      <c r="R132" s="126" t="s">
        <v>355</v>
      </c>
      <c r="S132" s="128" t="s">
        <v>388</v>
      </c>
      <c r="T132" s="90" t="s">
        <v>388</v>
      </c>
      <c r="U132" s="90" t="s">
        <v>388</v>
      </c>
      <c r="W132" s="73" t="s">
        <v>46</v>
      </c>
      <c r="X132" s="73" t="s">
        <v>202</v>
      </c>
      <c r="Y132" s="75" t="s">
        <v>97</v>
      </c>
    </row>
    <row r="133" spans="1:25" ht="17.2" customHeight="1" x14ac:dyDescent="0.35">
      <c r="A133" s="95" t="s">
        <v>46</v>
      </c>
      <c r="B133" s="95" t="s">
        <v>98</v>
      </c>
      <c r="C133" s="95" t="s">
        <v>99</v>
      </c>
      <c r="D133" s="125">
        <v>16540</v>
      </c>
      <c r="E133" s="90" t="s">
        <v>513</v>
      </c>
      <c r="F133" s="126" t="s">
        <v>513</v>
      </c>
      <c r="G133" s="127">
        <v>6650</v>
      </c>
      <c r="H133" s="90" t="s">
        <v>617</v>
      </c>
      <c r="I133" s="126" t="s">
        <v>617</v>
      </c>
      <c r="J133" s="127">
        <v>250</v>
      </c>
      <c r="K133" s="90" t="s">
        <v>474</v>
      </c>
      <c r="L133" s="90" t="s">
        <v>474</v>
      </c>
      <c r="M133" s="125">
        <v>28130</v>
      </c>
      <c r="N133" s="90" t="s">
        <v>398</v>
      </c>
      <c r="O133" s="90" t="s">
        <v>398</v>
      </c>
      <c r="P133" s="128">
        <v>14380</v>
      </c>
      <c r="Q133" s="90" t="s">
        <v>447</v>
      </c>
      <c r="R133" s="126" t="s">
        <v>447</v>
      </c>
      <c r="S133" s="128">
        <v>440</v>
      </c>
      <c r="T133" s="90" t="s">
        <v>617</v>
      </c>
      <c r="U133" s="90" t="s">
        <v>617</v>
      </c>
      <c r="W133" s="73" t="s">
        <v>46</v>
      </c>
      <c r="X133" s="73" t="s">
        <v>202</v>
      </c>
      <c r="Y133" s="75" t="s">
        <v>99</v>
      </c>
    </row>
    <row r="134" spans="1:25" ht="17.2" customHeight="1" x14ac:dyDescent="0.35">
      <c r="A134" s="95" t="s">
        <v>46</v>
      </c>
      <c r="B134" s="95" t="s">
        <v>100</v>
      </c>
      <c r="C134" s="95" t="s">
        <v>101</v>
      </c>
      <c r="D134" s="125">
        <v>27860</v>
      </c>
      <c r="E134" s="90" t="s">
        <v>488</v>
      </c>
      <c r="F134" s="126" t="s">
        <v>488</v>
      </c>
      <c r="G134" s="127">
        <v>3890</v>
      </c>
      <c r="H134" s="90" t="s">
        <v>403</v>
      </c>
      <c r="I134" s="126" t="s">
        <v>403</v>
      </c>
      <c r="J134" s="127">
        <v>1120</v>
      </c>
      <c r="K134" s="90" t="s">
        <v>408</v>
      </c>
      <c r="L134" s="90" t="s">
        <v>408</v>
      </c>
      <c r="M134" s="125">
        <v>14270</v>
      </c>
      <c r="N134" s="90" t="s">
        <v>760</v>
      </c>
      <c r="O134" s="90" t="s">
        <v>760</v>
      </c>
      <c r="P134" s="128">
        <v>2240</v>
      </c>
      <c r="Q134" s="90" t="s">
        <v>358</v>
      </c>
      <c r="R134" s="126" t="s">
        <v>358</v>
      </c>
      <c r="S134" s="128">
        <v>200</v>
      </c>
      <c r="T134" s="90" t="s">
        <v>385</v>
      </c>
      <c r="U134" s="90" t="s">
        <v>385</v>
      </c>
      <c r="W134" s="73" t="s">
        <v>46</v>
      </c>
      <c r="X134" s="73" t="s">
        <v>202</v>
      </c>
      <c r="Y134" s="75" t="s">
        <v>101</v>
      </c>
    </row>
    <row r="135" spans="1:25" ht="17.2" customHeight="1" x14ac:dyDescent="0.35">
      <c r="A135" s="95" t="s">
        <v>46</v>
      </c>
      <c r="B135" s="95" t="s">
        <v>100</v>
      </c>
      <c r="C135" s="95" t="s">
        <v>102</v>
      </c>
      <c r="D135" s="125">
        <v>29390</v>
      </c>
      <c r="E135" s="90" t="s">
        <v>760</v>
      </c>
      <c r="F135" s="126" t="s">
        <v>760</v>
      </c>
      <c r="G135" s="127">
        <v>7830</v>
      </c>
      <c r="H135" s="90" t="s">
        <v>621</v>
      </c>
      <c r="I135" s="126" t="s">
        <v>621</v>
      </c>
      <c r="J135" s="127">
        <v>3230</v>
      </c>
      <c r="K135" s="90" t="s">
        <v>826</v>
      </c>
      <c r="L135" s="90" t="s">
        <v>826</v>
      </c>
      <c r="M135" s="125">
        <v>17250</v>
      </c>
      <c r="N135" s="90" t="s">
        <v>541</v>
      </c>
      <c r="O135" s="90" t="s">
        <v>541</v>
      </c>
      <c r="P135" s="128">
        <v>1730</v>
      </c>
      <c r="Q135" s="90" t="s">
        <v>481</v>
      </c>
      <c r="R135" s="126" t="s">
        <v>481</v>
      </c>
      <c r="S135" s="128">
        <v>230</v>
      </c>
      <c r="T135" s="90" t="s">
        <v>433</v>
      </c>
      <c r="U135" s="90" t="s">
        <v>433</v>
      </c>
      <c r="W135" s="73" t="s">
        <v>46</v>
      </c>
      <c r="X135" s="73" t="s">
        <v>202</v>
      </c>
      <c r="Y135" s="75" t="s">
        <v>102</v>
      </c>
    </row>
    <row r="136" spans="1:25" ht="17.2" customHeight="1" x14ac:dyDescent="0.35">
      <c r="A136" s="95" t="s">
        <v>46</v>
      </c>
      <c r="B136" s="95" t="s">
        <v>100</v>
      </c>
      <c r="C136" s="95" t="s">
        <v>103</v>
      </c>
      <c r="D136" s="125">
        <v>2590</v>
      </c>
      <c r="E136" s="90" t="s">
        <v>427</v>
      </c>
      <c r="F136" s="126" t="s">
        <v>427</v>
      </c>
      <c r="G136" s="127">
        <v>200</v>
      </c>
      <c r="H136" s="90" t="s">
        <v>415</v>
      </c>
      <c r="I136" s="126" t="s">
        <v>415</v>
      </c>
      <c r="J136" s="127">
        <v>200</v>
      </c>
      <c r="K136" s="90" t="s">
        <v>505</v>
      </c>
      <c r="L136" s="90" t="s">
        <v>505</v>
      </c>
      <c r="M136" s="125">
        <v>2080</v>
      </c>
      <c r="N136" s="90" t="s">
        <v>357</v>
      </c>
      <c r="O136" s="90" t="s">
        <v>357</v>
      </c>
      <c r="P136" s="128">
        <v>190</v>
      </c>
      <c r="Q136" s="90" t="s">
        <v>389</v>
      </c>
      <c r="R136" s="126" t="s">
        <v>389</v>
      </c>
      <c r="S136" s="128">
        <v>30</v>
      </c>
      <c r="T136" s="90" t="s">
        <v>356</v>
      </c>
      <c r="U136" s="90" t="s">
        <v>356</v>
      </c>
      <c r="W136" s="73" t="s">
        <v>46</v>
      </c>
      <c r="X136" s="73" t="s">
        <v>202</v>
      </c>
      <c r="Y136" s="75" t="s">
        <v>103</v>
      </c>
    </row>
    <row r="137" spans="1:25" ht="17.2" customHeight="1" x14ac:dyDescent="0.35">
      <c r="A137" s="95" t="s">
        <v>46</v>
      </c>
      <c r="B137" s="95" t="s">
        <v>104</v>
      </c>
      <c r="C137" s="95" t="s">
        <v>105</v>
      </c>
      <c r="D137" s="125">
        <v>3000</v>
      </c>
      <c r="E137" s="90" t="s">
        <v>426</v>
      </c>
      <c r="F137" s="126" t="s">
        <v>426</v>
      </c>
      <c r="G137" s="127">
        <v>4180</v>
      </c>
      <c r="H137" s="90" t="s">
        <v>405</v>
      </c>
      <c r="I137" s="126" t="s">
        <v>405</v>
      </c>
      <c r="J137" s="127">
        <v>10</v>
      </c>
      <c r="K137" s="90" t="s">
        <v>390</v>
      </c>
      <c r="L137" s="90" t="s">
        <v>390</v>
      </c>
      <c r="M137" s="125">
        <v>980</v>
      </c>
      <c r="N137" s="90" t="s">
        <v>480</v>
      </c>
      <c r="O137" s="90" t="s">
        <v>480</v>
      </c>
      <c r="P137" s="128">
        <v>740</v>
      </c>
      <c r="Q137" s="90" t="s">
        <v>355</v>
      </c>
      <c r="R137" s="126" t="s">
        <v>355</v>
      </c>
      <c r="S137" s="128">
        <v>0</v>
      </c>
      <c r="T137" s="90" t="s">
        <v>390</v>
      </c>
      <c r="U137" s="90" t="s">
        <v>390</v>
      </c>
      <c r="W137" s="73" t="s">
        <v>46</v>
      </c>
      <c r="X137" s="73" t="s">
        <v>202</v>
      </c>
      <c r="Y137" s="75" t="s">
        <v>105</v>
      </c>
    </row>
    <row r="138" spans="1:25" ht="17.2" customHeight="1" x14ac:dyDescent="0.35">
      <c r="A138" s="95" t="s">
        <v>46</v>
      </c>
      <c r="B138" s="95" t="s">
        <v>104</v>
      </c>
      <c r="C138" s="95" t="s">
        <v>106</v>
      </c>
      <c r="D138" s="125">
        <v>11840</v>
      </c>
      <c r="E138" s="90" t="s">
        <v>360</v>
      </c>
      <c r="F138" s="126" t="s">
        <v>360</v>
      </c>
      <c r="G138" s="127">
        <v>1530</v>
      </c>
      <c r="H138" s="90" t="s">
        <v>523</v>
      </c>
      <c r="I138" s="126" t="s">
        <v>523</v>
      </c>
      <c r="J138" s="127" t="s">
        <v>388</v>
      </c>
      <c r="K138" s="90" t="s">
        <v>388</v>
      </c>
      <c r="L138" s="90" t="s">
        <v>388</v>
      </c>
      <c r="M138" s="125">
        <v>4360</v>
      </c>
      <c r="N138" s="90" t="s">
        <v>525</v>
      </c>
      <c r="O138" s="90" t="s">
        <v>525</v>
      </c>
      <c r="P138" s="128">
        <v>1690</v>
      </c>
      <c r="Q138" s="90" t="s">
        <v>481</v>
      </c>
      <c r="R138" s="126" t="s">
        <v>481</v>
      </c>
      <c r="S138" s="128" t="s">
        <v>388</v>
      </c>
      <c r="T138" s="90" t="s">
        <v>388</v>
      </c>
      <c r="U138" s="90" t="s">
        <v>388</v>
      </c>
      <c r="W138" s="73" t="s">
        <v>46</v>
      </c>
      <c r="X138" s="73" t="s">
        <v>202</v>
      </c>
      <c r="Y138" s="75" t="s">
        <v>106</v>
      </c>
    </row>
    <row r="139" spans="1:25" ht="17.2" customHeight="1" x14ac:dyDescent="0.35">
      <c r="A139" s="95" t="s">
        <v>46</v>
      </c>
      <c r="B139" s="95" t="s">
        <v>104</v>
      </c>
      <c r="C139" s="95" t="s">
        <v>107</v>
      </c>
      <c r="D139" s="125">
        <v>11400</v>
      </c>
      <c r="E139" s="90" t="s">
        <v>481</v>
      </c>
      <c r="F139" s="126" t="s">
        <v>481</v>
      </c>
      <c r="G139" s="127">
        <v>1420</v>
      </c>
      <c r="H139" s="90" t="s">
        <v>496</v>
      </c>
      <c r="I139" s="126" t="s">
        <v>496</v>
      </c>
      <c r="J139" s="127" t="s">
        <v>388</v>
      </c>
      <c r="K139" s="90" t="s">
        <v>388</v>
      </c>
      <c r="L139" s="90" t="s">
        <v>388</v>
      </c>
      <c r="M139" s="125">
        <v>4520</v>
      </c>
      <c r="N139" s="90" t="s">
        <v>495</v>
      </c>
      <c r="O139" s="90" t="s">
        <v>495</v>
      </c>
      <c r="P139" s="128">
        <v>1490</v>
      </c>
      <c r="Q139" s="90" t="s">
        <v>496</v>
      </c>
      <c r="R139" s="126" t="s">
        <v>496</v>
      </c>
      <c r="S139" s="128" t="s">
        <v>388</v>
      </c>
      <c r="T139" s="90" t="s">
        <v>388</v>
      </c>
      <c r="U139" s="90" t="s">
        <v>388</v>
      </c>
      <c r="W139" s="73" t="s">
        <v>46</v>
      </c>
      <c r="X139" s="73" t="s">
        <v>202</v>
      </c>
      <c r="Y139" s="75" t="s">
        <v>107</v>
      </c>
    </row>
    <row r="140" spans="1:25" ht="17.2" customHeight="1" x14ac:dyDescent="0.35">
      <c r="A140" s="95" t="s">
        <v>46</v>
      </c>
      <c r="B140" s="95" t="s">
        <v>104</v>
      </c>
      <c r="C140" s="95" t="s">
        <v>108</v>
      </c>
      <c r="D140" s="125">
        <v>5370</v>
      </c>
      <c r="E140" s="90" t="s">
        <v>505</v>
      </c>
      <c r="F140" s="126" t="s">
        <v>505</v>
      </c>
      <c r="G140" s="127">
        <v>400</v>
      </c>
      <c r="H140" s="90" t="s">
        <v>427</v>
      </c>
      <c r="I140" s="126" t="s">
        <v>427</v>
      </c>
      <c r="J140" s="127" t="s">
        <v>388</v>
      </c>
      <c r="K140" s="90" t="s">
        <v>388</v>
      </c>
      <c r="L140" s="90" t="s">
        <v>388</v>
      </c>
      <c r="M140" s="125">
        <v>2300</v>
      </c>
      <c r="N140" s="90" t="s">
        <v>355</v>
      </c>
      <c r="O140" s="90" t="s">
        <v>355</v>
      </c>
      <c r="P140" s="128">
        <v>370</v>
      </c>
      <c r="Q140" s="90" t="s">
        <v>427</v>
      </c>
      <c r="R140" s="126" t="s">
        <v>427</v>
      </c>
      <c r="S140" s="128" t="s">
        <v>388</v>
      </c>
      <c r="T140" s="90" t="s">
        <v>388</v>
      </c>
      <c r="U140" s="90" t="s">
        <v>388</v>
      </c>
      <c r="W140" s="73" t="s">
        <v>46</v>
      </c>
      <c r="X140" s="73" t="s">
        <v>202</v>
      </c>
      <c r="Y140" s="75" t="s">
        <v>108</v>
      </c>
    </row>
    <row r="141" spans="1:25" ht="17.2" customHeight="1" x14ac:dyDescent="0.35">
      <c r="A141" s="95" t="s">
        <v>46</v>
      </c>
      <c r="B141" s="95" t="s">
        <v>104</v>
      </c>
      <c r="C141" s="95" t="s">
        <v>109</v>
      </c>
      <c r="D141" s="125">
        <v>10410</v>
      </c>
      <c r="E141" s="90" t="s">
        <v>523</v>
      </c>
      <c r="F141" s="126" t="s">
        <v>523</v>
      </c>
      <c r="G141" s="127">
        <v>130</v>
      </c>
      <c r="H141" s="90" t="s">
        <v>389</v>
      </c>
      <c r="I141" s="126" t="s">
        <v>389</v>
      </c>
      <c r="J141" s="127">
        <v>50</v>
      </c>
      <c r="K141" s="90" t="s">
        <v>389</v>
      </c>
      <c r="L141" s="90" t="s">
        <v>389</v>
      </c>
      <c r="M141" s="125">
        <v>7110</v>
      </c>
      <c r="N141" s="90" t="s">
        <v>530</v>
      </c>
      <c r="O141" s="90" t="s">
        <v>530</v>
      </c>
      <c r="P141" s="128">
        <v>620</v>
      </c>
      <c r="Q141" s="90" t="s">
        <v>357</v>
      </c>
      <c r="R141" s="126" t="s">
        <v>357</v>
      </c>
      <c r="S141" s="128">
        <v>20</v>
      </c>
      <c r="T141" s="90" t="s">
        <v>480</v>
      </c>
      <c r="U141" s="90" t="s">
        <v>480</v>
      </c>
      <c r="W141" s="73" t="s">
        <v>46</v>
      </c>
      <c r="X141" s="73" t="s">
        <v>202</v>
      </c>
      <c r="Y141" s="75" t="s">
        <v>109</v>
      </c>
    </row>
    <row r="142" spans="1:25" ht="17.2" customHeight="1" x14ac:dyDescent="0.35">
      <c r="A142" s="95" t="s">
        <v>46</v>
      </c>
      <c r="B142" s="95" t="s">
        <v>104</v>
      </c>
      <c r="C142" s="95" t="s">
        <v>110</v>
      </c>
      <c r="D142" s="125">
        <v>4380</v>
      </c>
      <c r="E142" s="90" t="s">
        <v>357</v>
      </c>
      <c r="F142" s="126" t="s">
        <v>357</v>
      </c>
      <c r="G142" s="127">
        <v>660</v>
      </c>
      <c r="H142" s="90" t="s">
        <v>355</v>
      </c>
      <c r="I142" s="126" t="s">
        <v>355</v>
      </c>
      <c r="J142" s="127" t="s">
        <v>388</v>
      </c>
      <c r="K142" s="90" t="s">
        <v>388</v>
      </c>
      <c r="L142" s="90" t="s">
        <v>388</v>
      </c>
      <c r="M142" s="125">
        <v>1420</v>
      </c>
      <c r="N142" s="90" t="s">
        <v>426</v>
      </c>
      <c r="O142" s="90" t="s">
        <v>426</v>
      </c>
      <c r="P142" s="128">
        <v>1080</v>
      </c>
      <c r="Q142" s="90" t="s">
        <v>378</v>
      </c>
      <c r="R142" s="126" t="s">
        <v>378</v>
      </c>
      <c r="S142" s="128" t="s">
        <v>388</v>
      </c>
      <c r="T142" s="90" t="s">
        <v>388</v>
      </c>
      <c r="U142" s="90" t="s">
        <v>388</v>
      </c>
      <c r="W142" s="73" t="s">
        <v>46</v>
      </c>
      <c r="X142" s="73" t="s">
        <v>202</v>
      </c>
      <c r="Y142" s="75" t="s">
        <v>110</v>
      </c>
    </row>
    <row r="143" spans="1:25" ht="17.2" customHeight="1" x14ac:dyDescent="0.35">
      <c r="A143" s="95" t="s">
        <v>46</v>
      </c>
      <c r="B143" s="95" t="s">
        <v>111</v>
      </c>
      <c r="C143" s="95" t="s">
        <v>112</v>
      </c>
      <c r="D143" s="125">
        <v>13050</v>
      </c>
      <c r="E143" s="90" t="s">
        <v>359</v>
      </c>
      <c r="F143" s="126" t="s">
        <v>359</v>
      </c>
      <c r="G143" s="127">
        <v>400</v>
      </c>
      <c r="H143" s="90" t="s">
        <v>427</v>
      </c>
      <c r="I143" s="126" t="s">
        <v>427</v>
      </c>
      <c r="J143" s="127" t="s">
        <v>388</v>
      </c>
      <c r="K143" s="90" t="s">
        <v>388</v>
      </c>
      <c r="L143" s="90" t="s">
        <v>388</v>
      </c>
      <c r="M143" s="125">
        <v>6150</v>
      </c>
      <c r="N143" s="90" t="s">
        <v>532</v>
      </c>
      <c r="O143" s="90" t="s">
        <v>532</v>
      </c>
      <c r="P143" s="128">
        <v>300</v>
      </c>
      <c r="Q143" s="90" t="s">
        <v>480</v>
      </c>
      <c r="R143" s="126" t="s">
        <v>480</v>
      </c>
      <c r="S143" s="128" t="s">
        <v>388</v>
      </c>
      <c r="T143" s="90" t="s">
        <v>388</v>
      </c>
      <c r="U143" s="90" t="s">
        <v>388</v>
      </c>
      <c r="W143" s="73" t="s">
        <v>46</v>
      </c>
      <c r="X143" s="73" t="s">
        <v>202</v>
      </c>
      <c r="Y143" s="75" t="s">
        <v>112</v>
      </c>
    </row>
    <row r="144" spans="1:25" ht="17.2" customHeight="1" x14ac:dyDescent="0.35">
      <c r="A144" s="95" t="s">
        <v>46</v>
      </c>
      <c r="B144" s="95" t="s">
        <v>111</v>
      </c>
      <c r="C144" s="95" t="s">
        <v>113</v>
      </c>
      <c r="D144" s="125">
        <v>13950</v>
      </c>
      <c r="E144" s="90" t="s">
        <v>361</v>
      </c>
      <c r="F144" s="126" t="s">
        <v>361</v>
      </c>
      <c r="G144" s="127">
        <v>5330</v>
      </c>
      <c r="H144" s="90" t="s">
        <v>370</v>
      </c>
      <c r="I144" s="126" t="s">
        <v>370</v>
      </c>
      <c r="J144" s="127">
        <v>1590</v>
      </c>
      <c r="K144" s="90" t="s">
        <v>703</v>
      </c>
      <c r="L144" s="90" t="s">
        <v>703</v>
      </c>
      <c r="M144" s="125">
        <v>3590</v>
      </c>
      <c r="N144" s="90" t="s">
        <v>378</v>
      </c>
      <c r="O144" s="90" t="s">
        <v>378</v>
      </c>
      <c r="P144" s="128">
        <v>3470</v>
      </c>
      <c r="Q144" s="90" t="s">
        <v>600</v>
      </c>
      <c r="R144" s="126" t="s">
        <v>600</v>
      </c>
      <c r="S144" s="128">
        <v>120</v>
      </c>
      <c r="T144" s="90" t="s">
        <v>532</v>
      </c>
      <c r="U144" s="90" t="s">
        <v>532</v>
      </c>
      <c r="W144" s="73" t="s">
        <v>46</v>
      </c>
      <c r="X144" s="73" t="s">
        <v>202</v>
      </c>
      <c r="Y144" s="75" t="s">
        <v>113</v>
      </c>
    </row>
    <row r="145" spans="1:25" ht="17.2" customHeight="1" x14ac:dyDescent="0.35">
      <c r="A145" s="95" t="s">
        <v>46</v>
      </c>
      <c r="B145" s="95" t="s">
        <v>111</v>
      </c>
      <c r="C145" s="95" t="s">
        <v>114</v>
      </c>
      <c r="D145" s="125">
        <v>23620</v>
      </c>
      <c r="E145" s="90" t="s">
        <v>433</v>
      </c>
      <c r="F145" s="126" t="s">
        <v>433</v>
      </c>
      <c r="G145" s="127">
        <v>3580</v>
      </c>
      <c r="H145" s="90" t="s">
        <v>434</v>
      </c>
      <c r="I145" s="126" t="s">
        <v>434</v>
      </c>
      <c r="J145" s="127">
        <v>1440</v>
      </c>
      <c r="K145" s="90" t="s">
        <v>369</v>
      </c>
      <c r="L145" s="90" t="s">
        <v>369</v>
      </c>
      <c r="M145" s="125">
        <v>18430</v>
      </c>
      <c r="N145" s="90" t="s">
        <v>618</v>
      </c>
      <c r="O145" s="90" t="s">
        <v>618</v>
      </c>
      <c r="P145" s="128">
        <v>6500</v>
      </c>
      <c r="Q145" s="90" t="s">
        <v>449</v>
      </c>
      <c r="R145" s="126" t="s">
        <v>449</v>
      </c>
      <c r="S145" s="128">
        <v>0</v>
      </c>
      <c r="T145" s="90" t="s">
        <v>390</v>
      </c>
      <c r="U145" s="90" t="s">
        <v>390</v>
      </c>
      <c r="W145" s="73" t="s">
        <v>46</v>
      </c>
      <c r="X145" s="73" t="s">
        <v>202</v>
      </c>
      <c r="Y145" s="75" t="s">
        <v>114</v>
      </c>
    </row>
    <row r="146" spans="1:25" ht="17.2" customHeight="1" x14ac:dyDescent="0.35">
      <c r="A146" s="95" t="s">
        <v>46</v>
      </c>
      <c r="B146" s="95" t="s">
        <v>111</v>
      </c>
      <c r="C146" s="95" t="s">
        <v>115</v>
      </c>
      <c r="D146" s="125">
        <v>9790</v>
      </c>
      <c r="E146" s="90" t="s">
        <v>496</v>
      </c>
      <c r="F146" s="126" t="s">
        <v>496</v>
      </c>
      <c r="G146" s="127">
        <v>510</v>
      </c>
      <c r="H146" s="90" t="s">
        <v>356</v>
      </c>
      <c r="I146" s="126" t="s">
        <v>356</v>
      </c>
      <c r="J146" s="127" t="s">
        <v>388</v>
      </c>
      <c r="K146" s="90" t="s">
        <v>388</v>
      </c>
      <c r="L146" s="90" t="s">
        <v>388</v>
      </c>
      <c r="M146" s="125">
        <v>5850</v>
      </c>
      <c r="N146" s="90" t="s">
        <v>360</v>
      </c>
      <c r="O146" s="90" t="s">
        <v>360</v>
      </c>
      <c r="P146" s="128">
        <v>920</v>
      </c>
      <c r="Q146" s="90" t="s">
        <v>376</v>
      </c>
      <c r="R146" s="126" t="s">
        <v>376</v>
      </c>
      <c r="S146" s="128">
        <v>30</v>
      </c>
      <c r="T146" s="90" t="s">
        <v>356</v>
      </c>
      <c r="U146" s="90" t="s">
        <v>356</v>
      </c>
      <c r="W146" s="73" t="s">
        <v>46</v>
      </c>
      <c r="X146" s="73" t="s">
        <v>202</v>
      </c>
      <c r="Y146" s="75" t="s">
        <v>115</v>
      </c>
    </row>
    <row r="147" spans="1:25" ht="17.2" customHeight="1" x14ac:dyDescent="0.35">
      <c r="A147" s="95" t="s">
        <v>46</v>
      </c>
      <c r="B147" s="95" t="s">
        <v>111</v>
      </c>
      <c r="C147" s="95" t="s">
        <v>116</v>
      </c>
      <c r="D147" s="125">
        <v>21870</v>
      </c>
      <c r="E147" s="90" t="s">
        <v>805</v>
      </c>
      <c r="F147" s="126" t="s">
        <v>805</v>
      </c>
      <c r="G147" s="127">
        <v>2470</v>
      </c>
      <c r="H147" s="90" t="s">
        <v>352</v>
      </c>
      <c r="I147" s="126" t="s">
        <v>352</v>
      </c>
      <c r="J147" s="127">
        <v>20</v>
      </c>
      <c r="K147" s="90" t="s">
        <v>390</v>
      </c>
      <c r="L147" s="90" t="s">
        <v>390</v>
      </c>
      <c r="M147" s="125">
        <v>8850</v>
      </c>
      <c r="N147" s="90" t="s">
        <v>457</v>
      </c>
      <c r="O147" s="90" t="s">
        <v>457</v>
      </c>
      <c r="P147" s="128">
        <v>2170</v>
      </c>
      <c r="Q147" s="90" t="s">
        <v>530</v>
      </c>
      <c r="R147" s="126" t="s">
        <v>530</v>
      </c>
      <c r="S147" s="128">
        <v>40</v>
      </c>
      <c r="T147" s="90" t="s">
        <v>356</v>
      </c>
      <c r="U147" s="90" t="s">
        <v>356</v>
      </c>
      <c r="W147" s="73" t="s">
        <v>46</v>
      </c>
      <c r="X147" s="73" t="s">
        <v>202</v>
      </c>
      <c r="Y147" s="75" t="s">
        <v>116</v>
      </c>
    </row>
    <row r="148" spans="1:25" ht="17.2" customHeight="1" x14ac:dyDescent="0.35">
      <c r="A148" s="95" t="s">
        <v>46</v>
      </c>
      <c r="B148" s="95" t="s">
        <v>117</v>
      </c>
      <c r="C148" s="95" t="s">
        <v>118</v>
      </c>
      <c r="D148" s="125">
        <v>9860</v>
      </c>
      <c r="E148" s="90" t="s">
        <v>496</v>
      </c>
      <c r="F148" s="126" t="s">
        <v>496</v>
      </c>
      <c r="G148" s="127">
        <v>230</v>
      </c>
      <c r="H148" s="90" t="s">
        <v>415</v>
      </c>
      <c r="I148" s="126" t="s">
        <v>415</v>
      </c>
      <c r="J148" s="127">
        <v>40</v>
      </c>
      <c r="K148" s="90" t="s">
        <v>389</v>
      </c>
      <c r="L148" s="90" t="s">
        <v>389</v>
      </c>
      <c r="M148" s="125">
        <v>4460</v>
      </c>
      <c r="N148" s="90" t="s">
        <v>525</v>
      </c>
      <c r="O148" s="90" t="s">
        <v>525</v>
      </c>
      <c r="P148" s="128">
        <v>3100</v>
      </c>
      <c r="Q148" s="90" t="s">
        <v>384</v>
      </c>
      <c r="R148" s="126" t="s">
        <v>384</v>
      </c>
      <c r="S148" s="128">
        <v>10</v>
      </c>
      <c r="T148" s="90" t="s">
        <v>389</v>
      </c>
      <c r="U148" s="90" t="s">
        <v>389</v>
      </c>
      <c r="W148" s="73" t="s">
        <v>46</v>
      </c>
      <c r="X148" s="73" t="s">
        <v>202</v>
      </c>
      <c r="Y148" s="75" t="s">
        <v>118</v>
      </c>
    </row>
    <row r="149" spans="1:25" ht="17.2" customHeight="1" x14ac:dyDescent="0.35">
      <c r="A149" s="95" t="s">
        <v>46</v>
      </c>
      <c r="B149" s="95" t="s">
        <v>117</v>
      </c>
      <c r="C149" s="95" t="s">
        <v>119</v>
      </c>
      <c r="D149" s="125">
        <v>2010</v>
      </c>
      <c r="E149" s="90" t="s">
        <v>480</v>
      </c>
      <c r="F149" s="126" t="s">
        <v>480</v>
      </c>
      <c r="G149" s="127">
        <v>110</v>
      </c>
      <c r="H149" s="90" t="s">
        <v>390</v>
      </c>
      <c r="I149" s="126" t="s">
        <v>390</v>
      </c>
      <c r="J149" s="127" t="s">
        <v>388</v>
      </c>
      <c r="K149" s="90" t="s">
        <v>388</v>
      </c>
      <c r="L149" s="90" t="s">
        <v>388</v>
      </c>
      <c r="M149" s="125">
        <v>160</v>
      </c>
      <c r="N149" s="90" t="s">
        <v>390</v>
      </c>
      <c r="O149" s="90" t="s">
        <v>390</v>
      </c>
      <c r="P149" s="128">
        <v>400</v>
      </c>
      <c r="Q149" s="90" t="s">
        <v>427</v>
      </c>
      <c r="R149" s="126" t="s">
        <v>427</v>
      </c>
      <c r="S149" s="128" t="s">
        <v>388</v>
      </c>
      <c r="T149" s="90" t="s">
        <v>388</v>
      </c>
      <c r="U149" s="90" t="s">
        <v>388</v>
      </c>
      <c r="W149" s="73" t="s">
        <v>46</v>
      </c>
      <c r="X149" s="73" t="s">
        <v>202</v>
      </c>
      <c r="Y149" s="75" t="s">
        <v>119</v>
      </c>
    </row>
    <row r="150" spans="1:25" ht="17.2" customHeight="1" x14ac:dyDescent="0.35">
      <c r="A150" s="95" t="s">
        <v>46</v>
      </c>
      <c r="B150" s="95" t="s">
        <v>120</v>
      </c>
      <c r="C150" s="95" t="s">
        <v>121</v>
      </c>
      <c r="D150" s="125">
        <v>4770</v>
      </c>
      <c r="E150" s="90" t="s">
        <v>355</v>
      </c>
      <c r="F150" s="126" t="s">
        <v>355</v>
      </c>
      <c r="G150" s="127">
        <v>370</v>
      </c>
      <c r="H150" s="90" t="s">
        <v>427</v>
      </c>
      <c r="I150" s="126" t="s">
        <v>427</v>
      </c>
      <c r="J150" s="127">
        <v>140</v>
      </c>
      <c r="K150" s="90" t="s">
        <v>356</v>
      </c>
      <c r="L150" s="90" t="s">
        <v>356</v>
      </c>
      <c r="M150" s="125">
        <v>990</v>
      </c>
      <c r="N150" s="90" t="s">
        <v>480</v>
      </c>
      <c r="O150" s="90" t="s">
        <v>480</v>
      </c>
      <c r="P150" s="128">
        <v>490</v>
      </c>
      <c r="Q150" s="90" t="s">
        <v>426</v>
      </c>
      <c r="R150" s="126" t="s">
        <v>426</v>
      </c>
      <c r="S150" s="128">
        <v>0</v>
      </c>
      <c r="T150" s="90" t="s">
        <v>390</v>
      </c>
      <c r="U150" s="90" t="s">
        <v>390</v>
      </c>
      <c r="W150" s="73" t="s">
        <v>46</v>
      </c>
      <c r="X150" s="73" t="s">
        <v>202</v>
      </c>
      <c r="Y150" s="75" t="s">
        <v>121</v>
      </c>
    </row>
    <row r="151" spans="1:25" ht="17.2" customHeight="1" x14ac:dyDescent="0.35">
      <c r="A151" s="95" t="s">
        <v>46</v>
      </c>
      <c r="B151" s="95" t="s">
        <v>120</v>
      </c>
      <c r="C151" s="95" t="s">
        <v>122</v>
      </c>
      <c r="D151" s="125">
        <v>8960</v>
      </c>
      <c r="E151" s="90" t="s">
        <v>525</v>
      </c>
      <c r="F151" s="126" t="s">
        <v>525</v>
      </c>
      <c r="G151" s="127">
        <v>2280</v>
      </c>
      <c r="H151" s="90" t="s">
        <v>353</v>
      </c>
      <c r="I151" s="126" t="s">
        <v>353</v>
      </c>
      <c r="J151" s="127">
        <v>2190</v>
      </c>
      <c r="K151" s="90" t="s">
        <v>422</v>
      </c>
      <c r="L151" s="90" t="s">
        <v>422</v>
      </c>
      <c r="M151" s="125">
        <v>7020</v>
      </c>
      <c r="N151" s="90" t="s">
        <v>361</v>
      </c>
      <c r="O151" s="90" t="s">
        <v>361</v>
      </c>
      <c r="P151" s="128">
        <v>2770</v>
      </c>
      <c r="Q151" s="90" t="s">
        <v>354</v>
      </c>
      <c r="R151" s="126" t="s">
        <v>354</v>
      </c>
      <c r="S151" s="128">
        <v>210</v>
      </c>
      <c r="T151" s="90" t="s">
        <v>805</v>
      </c>
      <c r="U151" s="90" t="s">
        <v>805</v>
      </c>
      <c r="W151" s="73" t="s">
        <v>46</v>
      </c>
      <c r="X151" s="73" t="s">
        <v>202</v>
      </c>
      <c r="Y151" s="75" t="s">
        <v>122</v>
      </c>
    </row>
    <row r="152" spans="1:25" ht="17.2" customHeight="1" x14ac:dyDescent="0.35">
      <c r="A152" s="95" t="s">
        <v>46</v>
      </c>
      <c r="B152" s="95" t="s">
        <v>120</v>
      </c>
      <c r="C152" s="95" t="s">
        <v>123</v>
      </c>
      <c r="D152" s="125">
        <v>7670</v>
      </c>
      <c r="E152" s="90" t="s">
        <v>473</v>
      </c>
      <c r="F152" s="126" t="s">
        <v>473</v>
      </c>
      <c r="G152" s="127">
        <v>1220</v>
      </c>
      <c r="H152" s="90" t="s">
        <v>524</v>
      </c>
      <c r="I152" s="126" t="s">
        <v>524</v>
      </c>
      <c r="J152" s="127">
        <v>20</v>
      </c>
      <c r="K152" s="90" t="s">
        <v>390</v>
      </c>
      <c r="L152" s="90" t="s">
        <v>390</v>
      </c>
      <c r="M152" s="125">
        <v>4410</v>
      </c>
      <c r="N152" s="90" t="s">
        <v>525</v>
      </c>
      <c r="O152" s="90" t="s">
        <v>525</v>
      </c>
      <c r="P152" s="128">
        <v>510</v>
      </c>
      <c r="Q152" s="90" t="s">
        <v>356</v>
      </c>
      <c r="R152" s="126" t="s">
        <v>356</v>
      </c>
      <c r="S152" s="128" t="s">
        <v>388</v>
      </c>
      <c r="T152" s="90" t="s">
        <v>388</v>
      </c>
      <c r="U152" s="90" t="s">
        <v>388</v>
      </c>
      <c r="W152" s="73" t="s">
        <v>46</v>
      </c>
      <c r="X152" s="73" t="s">
        <v>202</v>
      </c>
      <c r="Y152" s="75" t="s">
        <v>123</v>
      </c>
    </row>
    <row r="153" spans="1:25" ht="17.2" customHeight="1" x14ac:dyDescent="0.35">
      <c r="A153" s="95" t="s">
        <v>46</v>
      </c>
      <c r="B153" s="95" t="s">
        <v>124</v>
      </c>
      <c r="C153" s="95" t="s">
        <v>125</v>
      </c>
      <c r="D153" s="125">
        <v>13840</v>
      </c>
      <c r="E153" s="90" t="s">
        <v>531</v>
      </c>
      <c r="F153" s="126" t="s">
        <v>531</v>
      </c>
      <c r="G153" s="127">
        <v>630</v>
      </c>
      <c r="H153" s="90" t="s">
        <v>357</v>
      </c>
      <c r="I153" s="126" t="s">
        <v>357</v>
      </c>
      <c r="J153" s="127">
        <v>20</v>
      </c>
      <c r="K153" s="90" t="s">
        <v>390</v>
      </c>
      <c r="L153" s="90" t="s">
        <v>390</v>
      </c>
      <c r="M153" s="125">
        <v>4850</v>
      </c>
      <c r="N153" s="90" t="s">
        <v>496</v>
      </c>
      <c r="O153" s="90" t="s">
        <v>496</v>
      </c>
      <c r="P153" s="128">
        <v>770</v>
      </c>
      <c r="Q153" s="90" t="s">
        <v>505</v>
      </c>
      <c r="R153" s="126" t="s">
        <v>505</v>
      </c>
      <c r="S153" s="128">
        <v>10</v>
      </c>
      <c r="T153" s="90" t="s">
        <v>389</v>
      </c>
      <c r="U153" s="90" t="s">
        <v>389</v>
      </c>
      <c r="W153" s="73" t="s">
        <v>46</v>
      </c>
      <c r="X153" s="73" t="s">
        <v>202</v>
      </c>
      <c r="Y153" s="75" t="s">
        <v>125</v>
      </c>
    </row>
    <row r="154" spans="1:25" ht="17.2" customHeight="1" x14ac:dyDescent="0.35">
      <c r="A154" s="95" t="s">
        <v>46</v>
      </c>
      <c r="B154" s="95" t="s">
        <v>124</v>
      </c>
      <c r="C154" s="95" t="s">
        <v>126</v>
      </c>
      <c r="D154" s="125">
        <v>4230</v>
      </c>
      <c r="E154" s="90" t="s">
        <v>357</v>
      </c>
      <c r="F154" s="126" t="s">
        <v>357</v>
      </c>
      <c r="G154" s="127">
        <v>130</v>
      </c>
      <c r="H154" s="90" t="s">
        <v>389</v>
      </c>
      <c r="I154" s="126" t="s">
        <v>389</v>
      </c>
      <c r="J154" s="127">
        <v>100</v>
      </c>
      <c r="K154" s="90" t="s">
        <v>427</v>
      </c>
      <c r="L154" s="90" t="s">
        <v>427</v>
      </c>
      <c r="M154" s="125">
        <v>1810</v>
      </c>
      <c r="N154" s="90" t="s">
        <v>356</v>
      </c>
      <c r="O154" s="90" t="s">
        <v>356</v>
      </c>
      <c r="P154" s="128">
        <v>40</v>
      </c>
      <c r="Q154" s="90" t="s">
        <v>362</v>
      </c>
      <c r="R154" s="126" t="s">
        <v>362</v>
      </c>
      <c r="S154" s="128" t="s">
        <v>388</v>
      </c>
      <c r="T154" s="90" t="s">
        <v>388</v>
      </c>
      <c r="U154" s="90" t="s">
        <v>388</v>
      </c>
      <c r="W154" s="73" t="s">
        <v>46</v>
      </c>
      <c r="X154" s="73" t="s">
        <v>202</v>
      </c>
      <c r="Y154" s="75" t="s">
        <v>126</v>
      </c>
    </row>
    <row r="155" spans="1:25" ht="17.2" customHeight="1" x14ac:dyDescent="0.35">
      <c r="A155" s="95" t="s">
        <v>46</v>
      </c>
      <c r="B155" s="95" t="s">
        <v>124</v>
      </c>
      <c r="C155" s="95" t="s">
        <v>127</v>
      </c>
      <c r="D155" s="125">
        <v>3930</v>
      </c>
      <c r="E155" s="90" t="s">
        <v>356</v>
      </c>
      <c r="F155" s="126" t="s">
        <v>356</v>
      </c>
      <c r="G155" s="127">
        <v>1040</v>
      </c>
      <c r="H155" s="90" t="s">
        <v>378</v>
      </c>
      <c r="I155" s="126" t="s">
        <v>378</v>
      </c>
      <c r="J155" s="127">
        <v>10</v>
      </c>
      <c r="K155" s="90" t="s">
        <v>362</v>
      </c>
      <c r="L155" s="90" t="s">
        <v>362</v>
      </c>
      <c r="M155" s="125">
        <v>690</v>
      </c>
      <c r="N155" s="90" t="s">
        <v>415</v>
      </c>
      <c r="O155" s="90" t="s">
        <v>415</v>
      </c>
      <c r="P155" s="128">
        <v>160</v>
      </c>
      <c r="Q155" s="90" t="s">
        <v>389</v>
      </c>
      <c r="R155" s="126" t="s">
        <v>389</v>
      </c>
      <c r="S155" s="128" t="s">
        <v>388</v>
      </c>
      <c r="T155" s="90" t="s">
        <v>388</v>
      </c>
      <c r="U155" s="90" t="s">
        <v>388</v>
      </c>
      <c r="W155" s="73" t="s">
        <v>46</v>
      </c>
      <c r="X155" s="73" t="s">
        <v>202</v>
      </c>
      <c r="Y155" s="75" t="s">
        <v>127</v>
      </c>
    </row>
    <row r="156" spans="1:25" ht="17.2" customHeight="1" x14ac:dyDescent="0.35">
      <c r="A156" s="95" t="s">
        <v>46</v>
      </c>
      <c r="B156" s="95" t="s">
        <v>124</v>
      </c>
      <c r="C156" s="95" t="s">
        <v>128</v>
      </c>
      <c r="D156" s="125">
        <v>8700</v>
      </c>
      <c r="E156" s="90" t="s">
        <v>525</v>
      </c>
      <c r="F156" s="126" t="s">
        <v>525</v>
      </c>
      <c r="G156" s="127">
        <v>1260</v>
      </c>
      <c r="H156" s="90" t="s">
        <v>525</v>
      </c>
      <c r="I156" s="126" t="s">
        <v>525</v>
      </c>
      <c r="J156" s="127">
        <v>10</v>
      </c>
      <c r="K156" s="90" t="s">
        <v>362</v>
      </c>
      <c r="L156" s="90" t="s">
        <v>362</v>
      </c>
      <c r="M156" s="125">
        <v>4390</v>
      </c>
      <c r="N156" s="90" t="s">
        <v>525</v>
      </c>
      <c r="O156" s="90" t="s">
        <v>525</v>
      </c>
      <c r="P156" s="128">
        <v>410</v>
      </c>
      <c r="Q156" s="90" t="s">
        <v>427</v>
      </c>
      <c r="R156" s="126" t="s">
        <v>427</v>
      </c>
      <c r="S156" s="128" t="s">
        <v>388</v>
      </c>
      <c r="T156" s="90" t="s">
        <v>388</v>
      </c>
      <c r="U156" s="90" t="s">
        <v>388</v>
      </c>
      <c r="W156" s="73" t="s">
        <v>46</v>
      </c>
      <c r="X156" s="73" t="s">
        <v>202</v>
      </c>
      <c r="Y156" s="75" t="s">
        <v>128</v>
      </c>
    </row>
    <row r="157" spans="1:25" ht="17.2" customHeight="1" x14ac:dyDescent="0.35">
      <c r="A157" s="95" t="s">
        <v>46</v>
      </c>
      <c r="B157" s="95" t="s">
        <v>124</v>
      </c>
      <c r="C157" s="95" t="s">
        <v>129</v>
      </c>
      <c r="D157" s="125">
        <v>4680</v>
      </c>
      <c r="E157" s="90" t="s">
        <v>355</v>
      </c>
      <c r="F157" s="126" t="s">
        <v>355</v>
      </c>
      <c r="G157" s="127">
        <v>280</v>
      </c>
      <c r="H157" s="90" t="s">
        <v>480</v>
      </c>
      <c r="I157" s="126" t="s">
        <v>480</v>
      </c>
      <c r="J157" s="127">
        <v>10</v>
      </c>
      <c r="K157" s="90" t="s">
        <v>362</v>
      </c>
      <c r="L157" s="90" t="s">
        <v>362</v>
      </c>
      <c r="M157" s="125">
        <v>1720</v>
      </c>
      <c r="N157" s="90" t="s">
        <v>356</v>
      </c>
      <c r="O157" s="90" t="s">
        <v>356</v>
      </c>
      <c r="P157" s="128">
        <v>200</v>
      </c>
      <c r="Q157" s="90" t="s">
        <v>415</v>
      </c>
      <c r="R157" s="126" t="s">
        <v>415</v>
      </c>
      <c r="S157" s="128" t="s">
        <v>388</v>
      </c>
      <c r="T157" s="90" t="s">
        <v>388</v>
      </c>
      <c r="U157" s="90" t="s">
        <v>388</v>
      </c>
      <c r="W157" s="73" t="s">
        <v>46</v>
      </c>
      <c r="X157" s="73" t="s">
        <v>202</v>
      </c>
      <c r="Y157" s="75" t="s">
        <v>129</v>
      </c>
    </row>
    <row r="158" spans="1:25" ht="17.2" customHeight="1" x14ac:dyDescent="0.35">
      <c r="A158" s="95" t="s">
        <v>46</v>
      </c>
      <c r="B158" s="95" t="s">
        <v>124</v>
      </c>
      <c r="C158" s="95" t="s">
        <v>130</v>
      </c>
      <c r="D158" s="125">
        <v>14150</v>
      </c>
      <c r="E158" s="90" t="s">
        <v>361</v>
      </c>
      <c r="F158" s="126" t="s">
        <v>361</v>
      </c>
      <c r="G158" s="127">
        <v>920</v>
      </c>
      <c r="H158" s="90" t="s">
        <v>376</v>
      </c>
      <c r="I158" s="126" t="s">
        <v>376</v>
      </c>
      <c r="J158" s="127" t="s">
        <v>388</v>
      </c>
      <c r="K158" s="90" t="s">
        <v>388</v>
      </c>
      <c r="L158" s="90" t="s">
        <v>388</v>
      </c>
      <c r="M158" s="125">
        <v>1550</v>
      </c>
      <c r="N158" s="90" t="s">
        <v>426</v>
      </c>
      <c r="O158" s="90" t="s">
        <v>426</v>
      </c>
      <c r="P158" s="128">
        <v>680</v>
      </c>
      <c r="Q158" s="90" t="s">
        <v>355</v>
      </c>
      <c r="R158" s="126" t="s">
        <v>355</v>
      </c>
      <c r="S158" s="128">
        <v>0</v>
      </c>
      <c r="T158" s="90" t="s">
        <v>362</v>
      </c>
      <c r="U158" s="90" t="s">
        <v>362</v>
      </c>
      <c r="W158" s="73" t="s">
        <v>46</v>
      </c>
      <c r="X158" s="73" t="s">
        <v>202</v>
      </c>
      <c r="Y158" s="75" t="s">
        <v>130</v>
      </c>
    </row>
    <row r="159" spans="1:25" ht="17.2" customHeight="1" x14ac:dyDescent="0.35">
      <c r="A159" s="95" t="s">
        <v>46</v>
      </c>
      <c r="B159" s="95" t="s">
        <v>131</v>
      </c>
      <c r="C159" s="95" t="s">
        <v>132</v>
      </c>
      <c r="D159" s="125">
        <v>16240</v>
      </c>
      <c r="E159" s="90" t="s">
        <v>513</v>
      </c>
      <c r="F159" s="126" t="s">
        <v>513</v>
      </c>
      <c r="G159" s="127">
        <v>4950</v>
      </c>
      <c r="H159" s="90" t="s">
        <v>539</v>
      </c>
      <c r="I159" s="126" t="s">
        <v>539</v>
      </c>
      <c r="J159" s="127">
        <v>650</v>
      </c>
      <c r="K159" s="90" t="s">
        <v>457</v>
      </c>
      <c r="L159" s="90" t="s">
        <v>457</v>
      </c>
      <c r="M159" s="125">
        <v>6020</v>
      </c>
      <c r="N159" s="90" t="s">
        <v>360</v>
      </c>
      <c r="O159" s="90" t="s">
        <v>360</v>
      </c>
      <c r="P159" s="128">
        <v>4080</v>
      </c>
      <c r="Q159" s="90" t="s">
        <v>764</v>
      </c>
      <c r="R159" s="126" t="s">
        <v>764</v>
      </c>
      <c r="S159" s="128">
        <v>140</v>
      </c>
      <c r="T159" s="90" t="s">
        <v>361</v>
      </c>
      <c r="U159" s="90" t="s">
        <v>361</v>
      </c>
      <c r="W159" s="73" t="s">
        <v>46</v>
      </c>
      <c r="X159" s="73" t="s">
        <v>202</v>
      </c>
      <c r="Y159" s="75" t="s">
        <v>132</v>
      </c>
    </row>
    <row r="160" spans="1:25" ht="17.2" customHeight="1" x14ac:dyDescent="0.35">
      <c r="A160" s="95" t="s">
        <v>46</v>
      </c>
      <c r="B160" s="95" t="s">
        <v>131</v>
      </c>
      <c r="C160" s="95" t="s">
        <v>133</v>
      </c>
      <c r="D160" s="125">
        <v>11910</v>
      </c>
      <c r="E160" s="90" t="s">
        <v>360</v>
      </c>
      <c r="F160" s="126" t="s">
        <v>360</v>
      </c>
      <c r="G160" s="127">
        <v>170</v>
      </c>
      <c r="H160" s="90" t="s">
        <v>389</v>
      </c>
      <c r="I160" s="126" t="s">
        <v>389</v>
      </c>
      <c r="J160" s="127">
        <v>270</v>
      </c>
      <c r="K160" s="90" t="s">
        <v>378</v>
      </c>
      <c r="L160" s="90" t="s">
        <v>378</v>
      </c>
      <c r="M160" s="125">
        <v>2620</v>
      </c>
      <c r="N160" s="90" t="s">
        <v>505</v>
      </c>
      <c r="O160" s="90" t="s">
        <v>505</v>
      </c>
      <c r="P160" s="128">
        <v>1940</v>
      </c>
      <c r="Q160" s="90" t="s">
        <v>359</v>
      </c>
      <c r="R160" s="126" t="s">
        <v>359</v>
      </c>
      <c r="S160" s="128" t="s">
        <v>388</v>
      </c>
      <c r="T160" s="90" t="s">
        <v>388</v>
      </c>
      <c r="U160" s="90" t="s">
        <v>388</v>
      </c>
      <c r="W160" s="73" t="s">
        <v>46</v>
      </c>
      <c r="X160" s="73" t="s">
        <v>202</v>
      </c>
      <c r="Y160" s="75" t="s">
        <v>133</v>
      </c>
    </row>
    <row r="161" spans="1:25" ht="17.2" customHeight="1" x14ac:dyDescent="0.35">
      <c r="A161" s="95" t="s">
        <v>46</v>
      </c>
      <c r="B161" s="95" t="s">
        <v>131</v>
      </c>
      <c r="C161" s="95" t="s">
        <v>134</v>
      </c>
      <c r="D161" s="125">
        <v>22460</v>
      </c>
      <c r="E161" s="90" t="s">
        <v>512</v>
      </c>
      <c r="F161" s="126" t="s">
        <v>512</v>
      </c>
      <c r="G161" s="127">
        <v>3650</v>
      </c>
      <c r="H161" s="90" t="s">
        <v>432</v>
      </c>
      <c r="I161" s="126" t="s">
        <v>432</v>
      </c>
      <c r="J161" s="127">
        <v>3360</v>
      </c>
      <c r="K161" s="90" t="s">
        <v>829</v>
      </c>
      <c r="L161" s="90" t="s">
        <v>829</v>
      </c>
      <c r="M161" s="125">
        <v>2960</v>
      </c>
      <c r="N161" s="90" t="s">
        <v>376</v>
      </c>
      <c r="O161" s="90" t="s">
        <v>376</v>
      </c>
      <c r="P161" s="128">
        <v>5470</v>
      </c>
      <c r="Q161" s="90" t="s">
        <v>370</v>
      </c>
      <c r="R161" s="126" t="s">
        <v>370</v>
      </c>
      <c r="S161" s="128">
        <v>330</v>
      </c>
      <c r="T161" s="90" t="s">
        <v>489</v>
      </c>
      <c r="U161" s="90" t="s">
        <v>489</v>
      </c>
      <c r="W161" s="73" t="s">
        <v>46</v>
      </c>
      <c r="X161" s="73" t="s">
        <v>202</v>
      </c>
      <c r="Y161" s="75" t="s">
        <v>134</v>
      </c>
    </row>
    <row r="162" spans="1:25" ht="17.2" customHeight="1" x14ac:dyDescent="0.35">
      <c r="A162" s="95" t="s">
        <v>46</v>
      </c>
      <c r="B162" s="95" t="s">
        <v>131</v>
      </c>
      <c r="C162" s="95" t="s">
        <v>135</v>
      </c>
      <c r="D162" s="125">
        <v>4210</v>
      </c>
      <c r="E162" s="90" t="s">
        <v>357</v>
      </c>
      <c r="F162" s="126" t="s">
        <v>357</v>
      </c>
      <c r="G162" s="127">
        <v>330</v>
      </c>
      <c r="H162" s="90" t="s">
        <v>480</v>
      </c>
      <c r="I162" s="126" t="s">
        <v>480</v>
      </c>
      <c r="J162" s="127">
        <v>0</v>
      </c>
      <c r="K162" s="90" t="s">
        <v>362</v>
      </c>
      <c r="L162" s="90" t="s">
        <v>362</v>
      </c>
      <c r="M162" s="125">
        <v>1280</v>
      </c>
      <c r="N162" s="90" t="s">
        <v>427</v>
      </c>
      <c r="O162" s="90" t="s">
        <v>427</v>
      </c>
      <c r="P162" s="128">
        <v>2680</v>
      </c>
      <c r="Q162" s="90" t="s">
        <v>457</v>
      </c>
      <c r="R162" s="126" t="s">
        <v>457</v>
      </c>
      <c r="S162" s="128" t="s">
        <v>388</v>
      </c>
      <c r="T162" s="90" t="s">
        <v>388</v>
      </c>
      <c r="U162" s="90" t="s">
        <v>388</v>
      </c>
      <c r="W162" s="73" t="s">
        <v>46</v>
      </c>
      <c r="X162" s="73" t="s">
        <v>202</v>
      </c>
      <c r="Y162" s="75" t="s">
        <v>135</v>
      </c>
    </row>
    <row r="163" spans="1:25" ht="17.2" customHeight="1" x14ac:dyDescent="0.35">
      <c r="A163" s="146" t="s">
        <v>46</v>
      </c>
      <c r="B163" s="146" t="s">
        <v>131</v>
      </c>
      <c r="C163" s="146" t="s">
        <v>136</v>
      </c>
      <c r="D163" s="130">
        <v>22120</v>
      </c>
      <c r="E163" s="134" t="s">
        <v>805</v>
      </c>
      <c r="F163" s="131" t="s">
        <v>805</v>
      </c>
      <c r="G163" s="132">
        <v>7760</v>
      </c>
      <c r="H163" s="134" t="s">
        <v>450</v>
      </c>
      <c r="I163" s="131" t="s">
        <v>450</v>
      </c>
      <c r="J163" s="132" t="s">
        <v>388</v>
      </c>
      <c r="K163" s="134" t="s">
        <v>388</v>
      </c>
      <c r="L163" s="134" t="s">
        <v>388</v>
      </c>
      <c r="M163" s="130">
        <v>10030</v>
      </c>
      <c r="N163" s="134" t="s">
        <v>385</v>
      </c>
      <c r="O163" s="134" t="s">
        <v>385</v>
      </c>
      <c r="P163" s="133">
        <v>5100</v>
      </c>
      <c r="Q163" s="134" t="s">
        <v>539</v>
      </c>
      <c r="R163" s="131" t="s">
        <v>539</v>
      </c>
      <c r="S163" s="133" t="s">
        <v>388</v>
      </c>
      <c r="T163" s="134" t="s">
        <v>388</v>
      </c>
      <c r="U163" s="134" t="s">
        <v>388</v>
      </c>
      <c r="W163" s="73" t="s">
        <v>46</v>
      </c>
      <c r="X163" s="73" t="s">
        <v>202</v>
      </c>
      <c r="Y163" s="75" t="s">
        <v>136</v>
      </c>
    </row>
    <row r="164" spans="1:25" ht="17.2" customHeight="1" x14ac:dyDescent="0.35">
      <c r="A164" s="141" t="s">
        <v>46</v>
      </c>
      <c r="B164" s="141" t="s">
        <v>137</v>
      </c>
      <c r="C164" s="141" t="s">
        <v>138</v>
      </c>
      <c r="D164" s="142">
        <v>90</v>
      </c>
      <c r="E164" s="145" t="s">
        <v>362</v>
      </c>
      <c r="F164" s="143" t="s">
        <v>362</v>
      </c>
      <c r="G164" s="144" t="s">
        <v>388</v>
      </c>
      <c r="H164" s="145" t="s">
        <v>388</v>
      </c>
      <c r="I164" s="143" t="s">
        <v>388</v>
      </c>
      <c r="J164" s="144" t="s">
        <v>388</v>
      </c>
      <c r="K164" s="145" t="s">
        <v>388</v>
      </c>
      <c r="L164" s="145" t="s">
        <v>388</v>
      </c>
      <c r="M164" s="142">
        <v>20</v>
      </c>
      <c r="N164" s="145" t="s">
        <v>362</v>
      </c>
      <c r="O164" s="145" t="s">
        <v>362</v>
      </c>
      <c r="P164" s="144" t="s">
        <v>388</v>
      </c>
      <c r="Q164" s="145" t="s">
        <v>388</v>
      </c>
      <c r="R164" s="143" t="s">
        <v>388</v>
      </c>
      <c r="S164" s="144" t="s">
        <v>388</v>
      </c>
      <c r="T164" s="145" t="s">
        <v>388</v>
      </c>
      <c r="U164" s="145" t="s">
        <v>388</v>
      </c>
      <c r="W164" s="73" t="s">
        <v>46</v>
      </c>
      <c r="X164" s="74" t="s">
        <v>137</v>
      </c>
      <c r="Y164" s="74" t="s">
        <v>138</v>
      </c>
    </row>
    <row r="165" spans="1:25" ht="17.2" customHeight="1" x14ac:dyDescent="0.35">
      <c r="A165" s="147" t="s">
        <v>46</v>
      </c>
      <c r="B165" s="147" t="s">
        <v>139</v>
      </c>
      <c r="C165" s="147" t="s">
        <v>140</v>
      </c>
      <c r="D165" s="119">
        <v>379270</v>
      </c>
      <c r="E165" s="123" t="s">
        <v>919</v>
      </c>
      <c r="F165" s="120" t="s">
        <v>919</v>
      </c>
      <c r="G165" s="121">
        <v>9710</v>
      </c>
      <c r="H165" s="123" t="s">
        <v>499</v>
      </c>
      <c r="I165" s="120" t="s">
        <v>499</v>
      </c>
      <c r="J165" s="121">
        <v>5420</v>
      </c>
      <c r="K165" s="123" t="s">
        <v>469</v>
      </c>
      <c r="L165" s="123" t="s">
        <v>469</v>
      </c>
      <c r="M165" s="170" t="str">
        <f t="shared" ref="M165:U167" si="7">"[N/A]"</f>
        <v>[N/A]</v>
      </c>
      <c r="N165" s="173" t="str">
        <f t="shared" si="7"/>
        <v>[N/A]</v>
      </c>
      <c r="O165" s="173" t="str">
        <f t="shared" si="7"/>
        <v>[N/A]</v>
      </c>
      <c r="P165" s="172" t="str">
        <f t="shared" si="7"/>
        <v>[N/A]</v>
      </c>
      <c r="Q165" s="173" t="str">
        <f t="shared" si="7"/>
        <v>[N/A]</v>
      </c>
      <c r="R165" s="171" t="str">
        <f t="shared" si="7"/>
        <v>[N/A]</v>
      </c>
      <c r="S165" s="172" t="str">
        <f t="shared" si="7"/>
        <v>[N/A]</v>
      </c>
      <c r="T165" s="173" t="str">
        <f t="shared" si="7"/>
        <v>[N/A]</v>
      </c>
      <c r="U165" s="173" t="str">
        <f t="shared" si="7"/>
        <v>[N/A]</v>
      </c>
      <c r="W165" s="73" t="s">
        <v>46</v>
      </c>
      <c r="X165" s="73" t="s">
        <v>139</v>
      </c>
      <c r="Y165" s="75" t="s">
        <v>140</v>
      </c>
    </row>
    <row r="166" spans="1:25" ht="17.2" customHeight="1" x14ac:dyDescent="0.35">
      <c r="A166" s="76" t="s">
        <v>46</v>
      </c>
      <c r="B166" s="76" t="s">
        <v>139</v>
      </c>
      <c r="C166" s="76" t="s">
        <v>141</v>
      </c>
      <c r="D166" s="125">
        <v>94720</v>
      </c>
      <c r="E166" s="90" t="s">
        <v>746</v>
      </c>
      <c r="F166" s="126" t="s">
        <v>746</v>
      </c>
      <c r="G166" s="127">
        <v>31600</v>
      </c>
      <c r="H166" s="90" t="s">
        <v>1155</v>
      </c>
      <c r="I166" s="126" t="s">
        <v>1155</v>
      </c>
      <c r="J166" s="127">
        <v>7370</v>
      </c>
      <c r="K166" s="90" t="s">
        <v>1050</v>
      </c>
      <c r="L166" s="90" t="s">
        <v>1050</v>
      </c>
      <c r="M166" s="174" t="str">
        <f t="shared" si="7"/>
        <v>[N/A]</v>
      </c>
      <c r="N166" s="177" t="str">
        <f t="shared" si="7"/>
        <v>[N/A]</v>
      </c>
      <c r="O166" s="177" t="str">
        <f t="shared" si="7"/>
        <v>[N/A]</v>
      </c>
      <c r="P166" s="176" t="str">
        <f t="shared" si="7"/>
        <v>[N/A]</v>
      </c>
      <c r="Q166" s="177" t="str">
        <f t="shared" si="7"/>
        <v>[N/A]</v>
      </c>
      <c r="R166" s="175" t="str">
        <f t="shared" si="7"/>
        <v>[N/A]</v>
      </c>
      <c r="S166" s="176" t="str">
        <f t="shared" si="7"/>
        <v>[N/A]</v>
      </c>
      <c r="T166" s="177" t="str">
        <f t="shared" si="7"/>
        <v>[N/A]</v>
      </c>
      <c r="U166" s="177" t="str">
        <f t="shared" si="7"/>
        <v>[N/A]</v>
      </c>
      <c r="W166" s="73" t="s">
        <v>46</v>
      </c>
      <c r="X166" s="73" t="s">
        <v>139</v>
      </c>
      <c r="Y166" s="75" t="s">
        <v>141</v>
      </c>
    </row>
    <row r="167" spans="1:25" ht="17.2" customHeight="1" x14ac:dyDescent="0.35">
      <c r="A167" s="76" t="s">
        <v>46</v>
      </c>
      <c r="B167" s="76" t="s">
        <v>139</v>
      </c>
      <c r="C167" s="76" t="s">
        <v>142</v>
      </c>
      <c r="D167" s="125">
        <v>51980</v>
      </c>
      <c r="E167" s="90" t="s">
        <v>501</v>
      </c>
      <c r="F167" s="126" t="s">
        <v>501</v>
      </c>
      <c r="G167" s="127">
        <v>34830</v>
      </c>
      <c r="H167" s="90" t="s">
        <v>1238</v>
      </c>
      <c r="I167" s="126" t="s">
        <v>1238</v>
      </c>
      <c r="J167" s="127">
        <v>6660</v>
      </c>
      <c r="K167" s="90" t="s">
        <v>1256</v>
      </c>
      <c r="L167" s="90" t="s">
        <v>1256</v>
      </c>
      <c r="M167" s="178" t="str">
        <f t="shared" si="7"/>
        <v>[N/A]</v>
      </c>
      <c r="N167" s="181" t="str">
        <f t="shared" si="7"/>
        <v>[N/A]</v>
      </c>
      <c r="O167" s="181" t="str">
        <f t="shared" si="7"/>
        <v>[N/A]</v>
      </c>
      <c r="P167" s="180" t="str">
        <f t="shared" si="7"/>
        <v>[N/A]</v>
      </c>
      <c r="Q167" s="181" t="str">
        <f t="shared" si="7"/>
        <v>[N/A]</v>
      </c>
      <c r="R167" s="179" t="str">
        <f t="shared" si="7"/>
        <v>[N/A]</v>
      </c>
      <c r="S167" s="180" t="str">
        <f t="shared" si="7"/>
        <v>[N/A]</v>
      </c>
      <c r="T167" s="181" t="str">
        <f t="shared" si="7"/>
        <v>[N/A]</v>
      </c>
      <c r="U167" s="181" t="str">
        <f t="shared" si="7"/>
        <v>[N/A]</v>
      </c>
      <c r="W167" s="73" t="s">
        <v>46</v>
      </c>
      <c r="X167" s="73" t="s">
        <v>139</v>
      </c>
      <c r="Y167" s="75" t="s">
        <v>212</v>
      </c>
    </row>
    <row r="168" spans="1:25" ht="17.2" customHeight="1" x14ac:dyDescent="0.35">
      <c r="A168" s="148" t="s">
        <v>46</v>
      </c>
      <c r="B168" s="148" t="s">
        <v>139</v>
      </c>
      <c r="C168" s="148" t="s">
        <v>143</v>
      </c>
      <c r="D168" s="182" t="str">
        <f t="shared" ref="D168:L170" si="8">"[N/A]"</f>
        <v>[N/A]</v>
      </c>
      <c r="E168" s="212" t="str">
        <f t="shared" si="8"/>
        <v>[N/A]</v>
      </c>
      <c r="F168" s="183" t="str">
        <f t="shared" si="8"/>
        <v>[N/A]</v>
      </c>
      <c r="G168" s="184" t="str">
        <f t="shared" si="8"/>
        <v>[N/A]</v>
      </c>
      <c r="H168" s="212" t="str">
        <f t="shared" si="8"/>
        <v>[N/A]</v>
      </c>
      <c r="I168" s="183" t="str">
        <f t="shared" si="8"/>
        <v>[N/A]</v>
      </c>
      <c r="J168" s="184" t="str">
        <f t="shared" si="8"/>
        <v>[N/A]</v>
      </c>
      <c r="K168" s="212" t="str">
        <f t="shared" si="8"/>
        <v>[N/A]</v>
      </c>
      <c r="L168" s="185" t="str">
        <f t="shared" si="8"/>
        <v>[N/A]</v>
      </c>
      <c r="M168" s="137">
        <v>167180</v>
      </c>
      <c r="N168" s="99" t="s">
        <v>787</v>
      </c>
      <c r="O168" s="99" t="s">
        <v>787</v>
      </c>
      <c r="P168" s="140">
        <v>12710</v>
      </c>
      <c r="Q168" s="99" t="s">
        <v>497</v>
      </c>
      <c r="R168" s="138" t="s">
        <v>497</v>
      </c>
      <c r="S168" s="140">
        <v>330</v>
      </c>
      <c r="T168" s="99" t="s">
        <v>539</v>
      </c>
      <c r="U168" s="99" t="s">
        <v>539</v>
      </c>
      <c r="W168" s="73" t="s">
        <v>46</v>
      </c>
      <c r="X168" s="73" t="s">
        <v>139</v>
      </c>
      <c r="Y168" s="75" t="s">
        <v>143</v>
      </c>
    </row>
    <row r="169" spans="1:25" ht="17.2" customHeight="1" x14ac:dyDescent="0.35">
      <c r="A169" s="76" t="s">
        <v>46</v>
      </c>
      <c r="B169" s="76" t="s">
        <v>139</v>
      </c>
      <c r="C169" s="76" t="s">
        <v>144</v>
      </c>
      <c r="D169" s="174" t="str">
        <f t="shared" si="8"/>
        <v>[N/A]</v>
      </c>
      <c r="E169" s="177" t="str">
        <f t="shared" si="8"/>
        <v>[N/A]</v>
      </c>
      <c r="F169" s="175" t="str">
        <f t="shared" si="8"/>
        <v>[N/A]</v>
      </c>
      <c r="G169" s="186" t="str">
        <f t="shared" si="8"/>
        <v>[N/A]</v>
      </c>
      <c r="H169" s="177" t="str">
        <f t="shared" si="8"/>
        <v>[N/A]</v>
      </c>
      <c r="I169" s="175" t="str">
        <f t="shared" si="8"/>
        <v>[N/A]</v>
      </c>
      <c r="J169" s="186" t="str">
        <f t="shared" si="8"/>
        <v>[N/A]</v>
      </c>
      <c r="K169" s="177" t="str">
        <f t="shared" si="8"/>
        <v>[N/A]</v>
      </c>
      <c r="L169" s="187" t="str">
        <f t="shared" si="8"/>
        <v>[N/A]</v>
      </c>
      <c r="M169" s="125">
        <v>57730</v>
      </c>
      <c r="N169" s="90" t="s">
        <v>546</v>
      </c>
      <c r="O169" s="90" t="s">
        <v>546</v>
      </c>
      <c r="P169" s="128">
        <v>20670</v>
      </c>
      <c r="Q169" s="90" t="s">
        <v>1181</v>
      </c>
      <c r="R169" s="126" t="s">
        <v>468</v>
      </c>
      <c r="S169" s="128">
        <v>890</v>
      </c>
      <c r="T169" s="90" t="s">
        <v>589</v>
      </c>
      <c r="U169" s="90" t="s">
        <v>589</v>
      </c>
      <c r="W169" s="73" t="s">
        <v>46</v>
      </c>
      <c r="X169" s="73" t="s">
        <v>139</v>
      </c>
      <c r="Y169" s="75" t="s">
        <v>144</v>
      </c>
    </row>
    <row r="170" spans="1:25" ht="17.2" customHeight="1" x14ac:dyDescent="0.35">
      <c r="A170" s="149" t="s">
        <v>46</v>
      </c>
      <c r="B170" s="149" t="s">
        <v>139</v>
      </c>
      <c r="C170" s="149" t="s">
        <v>142</v>
      </c>
      <c r="D170" s="178" t="str">
        <f t="shared" si="8"/>
        <v>[N/A]</v>
      </c>
      <c r="E170" s="181" t="str">
        <f t="shared" si="8"/>
        <v>[N/A]</v>
      </c>
      <c r="F170" s="179" t="str">
        <f t="shared" si="8"/>
        <v>[N/A]</v>
      </c>
      <c r="G170" s="188" t="str">
        <f t="shared" si="8"/>
        <v>[N/A]</v>
      </c>
      <c r="H170" s="181" t="str">
        <f t="shared" si="8"/>
        <v>[N/A]</v>
      </c>
      <c r="I170" s="179" t="str">
        <f t="shared" si="8"/>
        <v>[N/A]</v>
      </c>
      <c r="J170" s="188" t="str">
        <f t="shared" si="8"/>
        <v>[N/A]</v>
      </c>
      <c r="K170" s="181" t="str">
        <f t="shared" si="8"/>
        <v>[N/A]</v>
      </c>
      <c r="L170" s="189" t="str">
        <f t="shared" si="8"/>
        <v>[N/A]</v>
      </c>
      <c r="M170" s="130">
        <v>31830</v>
      </c>
      <c r="N170" s="134" t="s">
        <v>615</v>
      </c>
      <c r="O170" s="134" t="s">
        <v>615</v>
      </c>
      <c r="P170" s="133">
        <v>45060</v>
      </c>
      <c r="Q170" s="134" t="s">
        <v>953</v>
      </c>
      <c r="R170" s="131" t="s">
        <v>953</v>
      </c>
      <c r="S170" s="133">
        <v>3890</v>
      </c>
      <c r="T170" s="134" t="s">
        <v>1257</v>
      </c>
      <c r="U170" s="134" t="s">
        <v>1258</v>
      </c>
      <c r="W170" s="73" t="s">
        <v>46</v>
      </c>
      <c r="X170" s="73" t="s">
        <v>139</v>
      </c>
      <c r="Y170" s="75" t="s">
        <v>205</v>
      </c>
    </row>
    <row r="171" spans="1:25" ht="17.2" customHeight="1" x14ac:dyDescent="0.35">
      <c r="A171" s="147" t="s">
        <v>46</v>
      </c>
      <c r="B171" s="147" t="s">
        <v>139</v>
      </c>
      <c r="C171" s="147" t="s">
        <v>145</v>
      </c>
      <c r="D171" s="119">
        <v>0</v>
      </c>
      <c r="E171" s="123" t="s">
        <v>362</v>
      </c>
      <c r="F171" s="120" t="str">
        <f>"[N/A]"</f>
        <v>[N/A]</v>
      </c>
      <c r="G171" s="121" t="s">
        <v>388</v>
      </c>
      <c r="H171" s="123" t="s">
        <v>388</v>
      </c>
      <c r="I171" s="120" t="str">
        <f>"[N/A]"</f>
        <v>[N/A]</v>
      </c>
      <c r="J171" s="121" t="s">
        <v>388</v>
      </c>
      <c r="K171" s="123" t="s">
        <v>388</v>
      </c>
      <c r="L171" s="123" t="str">
        <f>"[N/A]"</f>
        <v>[N/A]</v>
      </c>
      <c r="M171" s="119">
        <v>0</v>
      </c>
      <c r="N171" s="123" t="s">
        <v>362</v>
      </c>
      <c r="O171" s="123" t="str">
        <f>"[N/A]"</f>
        <v>[N/A]</v>
      </c>
      <c r="P171" s="122">
        <v>30</v>
      </c>
      <c r="Q171" s="123" t="s">
        <v>362</v>
      </c>
      <c r="R171" s="120" t="str">
        <f>"[N/A]"</f>
        <v>[N/A]</v>
      </c>
      <c r="S171" s="122" t="s">
        <v>388</v>
      </c>
      <c r="T171" s="123" t="s">
        <v>388</v>
      </c>
      <c r="U171" s="123" t="str">
        <f>"[N/A]"</f>
        <v>[N/A]</v>
      </c>
      <c r="W171" s="73" t="s">
        <v>46</v>
      </c>
      <c r="X171" s="73" t="s">
        <v>139</v>
      </c>
      <c r="Y171" s="73" t="s">
        <v>145</v>
      </c>
    </row>
    <row r="172" spans="1:25" ht="17.2" customHeight="1" x14ac:dyDescent="0.35">
      <c r="A172" s="148" t="s">
        <v>46</v>
      </c>
      <c r="B172" s="148" t="s">
        <v>146</v>
      </c>
      <c r="C172" s="148" t="s">
        <v>147</v>
      </c>
      <c r="D172" s="137">
        <v>25970</v>
      </c>
      <c r="E172" s="99" t="s">
        <v>595</v>
      </c>
      <c r="F172" s="138" t="s">
        <v>595</v>
      </c>
      <c r="G172" s="139">
        <v>3040</v>
      </c>
      <c r="H172" s="99" t="s">
        <v>384</v>
      </c>
      <c r="I172" s="138" t="s">
        <v>384</v>
      </c>
      <c r="J172" s="139">
        <v>960</v>
      </c>
      <c r="K172" s="99" t="s">
        <v>595</v>
      </c>
      <c r="L172" s="99" t="s">
        <v>595</v>
      </c>
      <c r="M172" s="137">
        <v>7350</v>
      </c>
      <c r="N172" s="99" t="s">
        <v>358</v>
      </c>
      <c r="O172" s="99" t="s">
        <v>358</v>
      </c>
      <c r="P172" s="140">
        <v>3620</v>
      </c>
      <c r="Q172" s="99" t="s">
        <v>511</v>
      </c>
      <c r="R172" s="138" t="s">
        <v>511</v>
      </c>
      <c r="S172" s="140">
        <v>160</v>
      </c>
      <c r="T172" s="99" t="s">
        <v>352</v>
      </c>
      <c r="U172" s="99" t="s">
        <v>352</v>
      </c>
      <c r="W172" s="73" t="s">
        <v>46</v>
      </c>
      <c r="X172" s="73" t="s">
        <v>146</v>
      </c>
      <c r="Y172" s="75" t="s">
        <v>147</v>
      </c>
    </row>
    <row r="173" spans="1:25" ht="17.2" customHeight="1" x14ac:dyDescent="0.35">
      <c r="A173" s="76" t="s">
        <v>46</v>
      </c>
      <c r="B173" s="76" t="s">
        <v>146</v>
      </c>
      <c r="C173" s="76" t="s">
        <v>247</v>
      </c>
      <c r="D173" s="125">
        <v>21470</v>
      </c>
      <c r="E173" s="90" t="s">
        <v>350</v>
      </c>
      <c r="F173" s="126" t="s">
        <v>350</v>
      </c>
      <c r="G173" s="127">
        <v>3960</v>
      </c>
      <c r="H173" s="90" t="s">
        <v>764</v>
      </c>
      <c r="I173" s="126" t="s">
        <v>764</v>
      </c>
      <c r="J173" s="127">
        <v>270</v>
      </c>
      <c r="K173" s="90" t="s">
        <v>378</v>
      </c>
      <c r="L173" s="90" t="s">
        <v>378</v>
      </c>
      <c r="M173" s="125">
        <v>6570</v>
      </c>
      <c r="N173" s="90" t="s">
        <v>531</v>
      </c>
      <c r="O173" s="90" t="s">
        <v>531</v>
      </c>
      <c r="P173" s="128">
        <v>2080</v>
      </c>
      <c r="Q173" s="90" t="s">
        <v>361</v>
      </c>
      <c r="R173" s="126" t="s">
        <v>361</v>
      </c>
      <c r="S173" s="128">
        <v>40</v>
      </c>
      <c r="T173" s="90" t="s">
        <v>355</v>
      </c>
      <c r="U173" s="90" t="s">
        <v>355</v>
      </c>
      <c r="W173" s="73" t="s">
        <v>46</v>
      </c>
      <c r="X173" s="73" t="s">
        <v>146</v>
      </c>
      <c r="Y173" s="75" t="s">
        <v>247</v>
      </c>
    </row>
    <row r="174" spans="1:25" ht="17.2" customHeight="1" x14ac:dyDescent="0.35">
      <c r="A174" s="76" t="s">
        <v>46</v>
      </c>
      <c r="B174" s="76" t="s">
        <v>146</v>
      </c>
      <c r="C174" s="76" t="s">
        <v>148</v>
      </c>
      <c r="D174" s="125">
        <v>12610</v>
      </c>
      <c r="E174" s="90" t="s">
        <v>532</v>
      </c>
      <c r="F174" s="126" t="s">
        <v>532</v>
      </c>
      <c r="G174" s="127">
        <v>4620</v>
      </c>
      <c r="H174" s="90" t="s">
        <v>401</v>
      </c>
      <c r="I174" s="126" t="s">
        <v>401</v>
      </c>
      <c r="J174" s="127">
        <v>230</v>
      </c>
      <c r="K174" s="90" t="s">
        <v>376</v>
      </c>
      <c r="L174" s="90" t="s">
        <v>376</v>
      </c>
      <c r="M174" s="125">
        <v>3960</v>
      </c>
      <c r="N174" s="90" t="s">
        <v>473</v>
      </c>
      <c r="O174" s="90" t="s">
        <v>473</v>
      </c>
      <c r="P174" s="128">
        <v>1990</v>
      </c>
      <c r="Q174" s="90" t="s">
        <v>359</v>
      </c>
      <c r="R174" s="126" t="s">
        <v>359</v>
      </c>
      <c r="S174" s="128">
        <v>60</v>
      </c>
      <c r="T174" s="90" t="s">
        <v>376</v>
      </c>
      <c r="U174" s="90" t="s">
        <v>376</v>
      </c>
      <c r="W174" s="73" t="s">
        <v>46</v>
      </c>
      <c r="X174" s="73" t="s">
        <v>146</v>
      </c>
      <c r="Y174" s="75" t="s">
        <v>148</v>
      </c>
    </row>
    <row r="175" spans="1:25" ht="17.2" customHeight="1" x14ac:dyDescent="0.35">
      <c r="A175" s="76" t="s">
        <v>46</v>
      </c>
      <c r="B175" s="76" t="s">
        <v>146</v>
      </c>
      <c r="C175" s="76" t="s">
        <v>150</v>
      </c>
      <c r="D175" s="125">
        <v>11220</v>
      </c>
      <c r="E175" s="90" t="s">
        <v>559</v>
      </c>
      <c r="F175" s="126" t="s">
        <v>559</v>
      </c>
      <c r="G175" s="127">
        <v>2110</v>
      </c>
      <c r="H175" s="90" t="s">
        <v>530</v>
      </c>
      <c r="I175" s="126" t="s">
        <v>530</v>
      </c>
      <c r="J175" s="127">
        <v>510</v>
      </c>
      <c r="K175" s="90" t="s">
        <v>531</v>
      </c>
      <c r="L175" s="90" t="s">
        <v>531</v>
      </c>
      <c r="M175" s="125">
        <v>3690</v>
      </c>
      <c r="N175" s="90" t="s">
        <v>378</v>
      </c>
      <c r="O175" s="90" t="s">
        <v>378</v>
      </c>
      <c r="P175" s="128">
        <v>1950</v>
      </c>
      <c r="Q175" s="90" t="s">
        <v>359</v>
      </c>
      <c r="R175" s="126" t="s">
        <v>359</v>
      </c>
      <c r="S175" s="128">
        <v>120</v>
      </c>
      <c r="T175" s="90" t="s">
        <v>532</v>
      </c>
      <c r="U175" s="90" t="s">
        <v>532</v>
      </c>
      <c r="W175" s="73" t="s">
        <v>46</v>
      </c>
      <c r="X175" s="73" t="s">
        <v>146</v>
      </c>
      <c r="Y175" s="75" t="s">
        <v>150</v>
      </c>
    </row>
    <row r="176" spans="1:25" ht="17.2" customHeight="1" x14ac:dyDescent="0.35">
      <c r="A176" s="76" t="s">
        <v>46</v>
      </c>
      <c r="B176" s="76" t="s">
        <v>146</v>
      </c>
      <c r="C176" s="76" t="s">
        <v>248</v>
      </c>
      <c r="D176" s="125">
        <v>4340</v>
      </c>
      <c r="E176" s="90" t="s">
        <v>357</v>
      </c>
      <c r="F176" s="126" t="s">
        <v>357</v>
      </c>
      <c r="G176" s="127">
        <v>500</v>
      </c>
      <c r="H176" s="90" t="s">
        <v>356</v>
      </c>
      <c r="I176" s="126" t="s">
        <v>356</v>
      </c>
      <c r="J176" s="127">
        <v>60</v>
      </c>
      <c r="K176" s="90" t="s">
        <v>415</v>
      </c>
      <c r="L176" s="90" t="s">
        <v>415</v>
      </c>
      <c r="M176" s="125">
        <v>640</v>
      </c>
      <c r="N176" s="90" t="s">
        <v>389</v>
      </c>
      <c r="O176" s="90" t="s">
        <v>389</v>
      </c>
      <c r="P176" s="128">
        <v>250</v>
      </c>
      <c r="Q176" s="90" t="s">
        <v>415</v>
      </c>
      <c r="R176" s="126" t="s">
        <v>415</v>
      </c>
      <c r="S176" s="128">
        <v>10</v>
      </c>
      <c r="T176" s="90" t="s">
        <v>390</v>
      </c>
      <c r="U176" s="90" t="s">
        <v>390</v>
      </c>
      <c r="W176" s="73" t="s">
        <v>46</v>
      </c>
      <c r="X176" s="73" t="s">
        <v>146</v>
      </c>
      <c r="Y176" s="75" t="s">
        <v>248</v>
      </c>
    </row>
    <row r="177" spans="1:25" ht="17.2" customHeight="1" x14ac:dyDescent="0.35">
      <c r="A177" s="76" t="s">
        <v>46</v>
      </c>
      <c r="B177" s="76" t="s">
        <v>146</v>
      </c>
      <c r="C177" s="76" t="s">
        <v>149</v>
      </c>
      <c r="D177" s="125">
        <v>450370</v>
      </c>
      <c r="E177" s="90" t="s">
        <v>1089</v>
      </c>
      <c r="F177" s="126" t="s">
        <v>1089</v>
      </c>
      <c r="G177" s="127">
        <v>61920</v>
      </c>
      <c r="H177" s="90" t="s">
        <v>1259</v>
      </c>
      <c r="I177" s="126" t="s">
        <v>1259</v>
      </c>
      <c r="J177" s="127">
        <v>17410</v>
      </c>
      <c r="K177" s="90" t="s">
        <v>1260</v>
      </c>
      <c r="L177" s="90" t="s">
        <v>1260</v>
      </c>
      <c r="M177" s="125">
        <v>234540</v>
      </c>
      <c r="N177" s="90" t="s">
        <v>1170</v>
      </c>
      <c r="O177" s="90" t="s">
        <v>1170</v>
      </c>
      <c r="P177" s="128">
        <v>68580</v>
      </c>
      <c r="Q177" s="90" t="s">
        <v>812</v>
      </c>
      <c r="R177" s="126" t="s">
        <v>812</v>
      </c>
      <c r="S177" s="128">
        <v>4720</v>
      </c>
      <c r="T177" s="90" t="s">
        <v>848</v>
      </c>
      <c r="U177" s="90" t="s">
        <v>848</v>
      </c>
      <c r="W177" s="73" t="s">
        <v>46</v>
      </c>
      <c r="X177" s="73" t="s">
        <v>146</v>
      </c>
      <c r="Y177" s="75" t="s">
        <v>149</v>
      </c>
    </row>
    <row r="178" spans="1:25" ht="17.2" customHeight="1" x14ac:dyDescent="0.35">
      <c r="A178" s="150" t="s">
        <v>46</v>
      </c>
      <c r="B178" s="150" t="s">
        <v>151</v>
      </c>
      <c r="C178" s="150" t="s">
        <v>152</v>
      </c>
      <c r="D178" s="137">
        <v>62550</v>
      </c>
      <c r="E178" s="99" t="s">
        <v>397</v>
      </c>
      <c r="F178" s="138" t="s">
        <v>765</v>
      </c>
      <c r="G178" s="139">
        <v>3560</v>
      </c>
      <c r="H178" s="99" t="s">
        <v>434</v>
      </c>
      <c r="I178" s="138" t="s">
        <v>432</v>
      </c>
      <c r="J178" s="139">
        <v>1320</v>
      </c>
      <c r="K178" s="99" t="s">
        <v>540</v>
      </c>
      <c r="L178" s="99" t="s">
        <v>542</v>
      </c>
      <c r="M178" s="137">
        <v>12930</v>
      </c>
      <c r="N178" s="99" t="s">
        <v>404</v>
      </c>
      <c r="O178" s="99" t="s">
        <v>499</v>
      </c>
      <c r="P178" s="140">
        <v>7500</v>
      </c>
      <c r="Q178" s="99" t="s">
        <v>785</v>
      </c>
      <c r="R178" s="138" t="s">
        <v>591</v>
      </c>
      <c r="S178" s="140">
        <v>490</v>
      </c>
      <c r="T178" s="99" t="s">
        <v>570</v>
      </c>
      <c r="U178" s="99" t="s">
        <v>771</v>
      </c>
      <c r="W178" s="73" t="s">
        <v>46</v>
      </c>
      <c r="X178" s="73" t="s">
        <v>151</v>
      </c>
      <c r="Y178" s="75" t="s">
        <v>152</v>
      </c>
    </row>
    <row r="179" spans="1:25" ht="17.2" customHeight="1" x14ac:dyDescent="0.35">
      <c r="A179" s="76" t="s">
        <v>46</v>
      </c>
      <c r="B179" s="76" t="s">
        <v>151</v>
      </c>
      <c r="C179" s="76" t="s">
        <v>153</v>
      </c>
      <c r="D179" s="125">
        <v>44650</v>
      </c>
      <c r="E179" s="90" t="s">
        <v>644</v>
      </c>
      <c r="F179" s="126" t="s">
        <v>591</v>
      </c>
      <c r="G179" s="127">
        <v>3720</v>
      </c>
      <c r="H179" s="90" t="s">
        <v>595</v>
      </c>
      <c r="I179" s="126" t="s">
        <v>404</v>
      </c>
      <c r="J179" s="127">
        <v>810</v>
      </c>
      <c r="K179" s="90" t="s">
        <v>805</v>
      </c>
      <c r="L179" s="90" t="s">
        <v>805</v>
      </c>
      <c r="M179" s="125">
        <v>9180</v>
      </c>
      <c r="N179" s="90" t="s">
        <v>351</v>
      </c>
      <c r="O179" s="90" t="s">
        <v>667</v>
      </c>
      <c r="P179" s="128">
        <v>5010</v>
      </c>
      <c r="Q179" s="90" t="s">
        <v>490</v>
      </c>
      <c r="R179" s="126" t="s">
        <v>451</v>
      </c>
      <c r="S179" s="128">
        <v>170</v>
      </c>
      <c r="T179" s="90" t="s">
        <v>457</v>
      </c>
      <c r="U179" s="90" t="s">
        <v>351</v>
      </c>
      <c r="W179" s="73" t="s">
        <v>46</v>
      </c>
      <c r="X179" s="73" t="s">
        <v>151</v>
      </c>
      <c r="Y179" s="75" t="s">
        <v>153</v>
      </c>
    </row>
    <row r="180" spans="1:25" ht="17.2" customHeight="1" x14ac:dyDescent="0.35">
      <c r="A180" s="76" t="s">
        <v>46</v>
      </c>
      <c r="B180" s="76" t="s">
        <v>151</v>
      </c>
      <c r="C180" s="76" t="s">
        <v>154</v>
      </c>
      <c r="D180" s="125">
        <v>21520</v>
      </c>
      <c r="E180" s="90" t="s">
        <v>350</v>
      </c>
      <c r="F180" s="126" t="s">
        <v>403</v>
      </c>
      <c r="G180" s="127">
        <v>2140</v>
      </c>
      <c r="H180" s="90" t="s">
        <v>530</v>
      </c>
      <c r="I180" s="126" t="s">
        <v>358</v>
      </c>
      <c r="J180" s="127">
        <v>490</v>
      </c>
      <c r="K180" s="90" t="s">
        <v>359</v>
      </c>
      <c r="L180" s="90" t="s">
        <v>531</v>
      </c>
      <c r="M180" s="125">
        <v>4740</v>
      </c>
      <c r="N180" s="90" t="s">
        <v>495</v>
      </c>
      <c r="O180" s="90" t="s">
        <v>434</v>
      </c>
      <c r="P180" s="128">
        <v>2470</v>
      </c>
      <c r="Q180" s="90" t="s">
        <v>513</v>
      </c>
      <c r="R180" s="126" t="s">
        <v>354</v>
      </c>
      <c r="S180" s="128">
        <v>140</v>
      </c>
      <c r="T180" s="90" t="s">
        <v>361</v>
      </c>
      <c r="U180" s="90" t="s">
        <v>530</v>
      </c>
      <c r="W180" s="73" t="s">
        <v>46</v>
      </c>
      <c r="X180" s="73" t="s">
        <v>151</v>
      </c>
      <c r="Y180" s="75" t="s">
        <v>154</v>
      </c>
    </row>
    <row r="181" spans="1:25" ht="17.2" customHeight="1" x14ac:dyDescent="0.35">
      <c r="A181" s="76" t="s">
        <v>46</v>
      </c>
      <c r="B181" s="76" t="s">
        <v>151</v>
      </c>
      <c r="C181" s="76" t="s">
        <v>155</v>
      </c>
      <c r="D181" s="125">
        <v>10030</v>
      </c>
      <c r="E181" s="90" t="s">
        <v>496</v>
      </c>
      <c r="F181" s="126" t="s">
        <v>532</v>
      </c>
      <c r="G181" s="127">
        <v>820</v>
      </c>
      <c r="H181" s="90" t="s">
        <v>377</v>
      </c>
      <c r="I181" s="126" t="s">
        <v>377</v>
      </c>
      <c r="J181" s="127">
        <v>170</v>
      </c>
      <c r="K181" s="90" t="s">
        <v>355</v>
      </c>
      <c r="L181" s="90" t="s">
        <v>355</v>
      </c>
      <c r="M181" s="125">
        <v>2570</v>
      </c>
      <c r="N181" s="90" t="s">
        <v>505</v>
      </c>
      <c r="O181" s="90" t="s">
        <v>359</v>
      </c>
      <c r="P181" s="128">
        <v>1420</v>
      </c>
      <c r="Q181" s="90" t="s">
        <v>495</v>
      </c>
      <c r="R181" s="126" t="s">
        <v>523</v>
      </c>
      <c r="S181" s="128">
        <v>50</v>
      </c>
      <c r="T181" s="90" t="s">
        <v>377</v>
      </c>
      <c r="U181" s="90" t="s">
        <v>377</v>
      </c>
      <c r="W181" s="73" t="s">
        <v>46</v>
      </c>
      <c r="X181" s="73" t="s">
        <v>151</v>
      </c>
      <c r="Y181" s="75" t="s">
        <v>155</v>
      </c>
    </row>
    <row r="182" spans="1:25" ht="17.2" customHeight="1" x14ac:dyDescent="0.35">
      <c r="A182" s="76" t="s">
        <v>46</v>
      </c>
      <c r="B182" s="76" t="s">
        <v>151</v>
      </c>
      <c r="C182" s="76" t="s">
        <v>156</v>
      </c>
      <c r="D182" s="125">
        <v>279540</v>
      </c>
      <c r="E182" s="90" t="s">
        <v>1261</v>
      </c>
      <c r="F182" s="126" t="s">
        <v>974</v>
      </c>
      <c r="G182" s="127">
        <v>63460</v>
      </c>
      <c r="H182" s="90" t="s">
        <v>781</v>
      </c>
      <c r="I182" s="126" t="s">
        <v>1130</v>
      </c>
      <c r="J182" s="127">
        <v>16330</v>
      </c>
      <c r="K182" s="90" t="s">
        <v>1144</v>
      </c>
      <c r="L182" s="90" t="s">
        <v>998</v>
      </c>
      <c r="M182" s="125">
        <v>71870</v>
      </c>
      <c r="N182" s="90" t="s">
        <v>1028</v>
      </c>
      <c r="O182" s="90" t="s">
        <v>1172</v>
      </c>
      <c r="P182" s="128">
        <v>53790</v>
      </c>
      <c r="Q182" s="90" t="s">
        <v>458</v>
      </c>
      <c r="R182" s="126" t="s">
        <v>1166</v>
      </c>
      <c r="S182" s="128">
        <v>3960</v>
      </c>
      <c r="T182" s="90" t="s">
        <v>1262</v>
      </c>
      <c r="U182" s="90" t="s">
        <v>1182</v>
      </c>
      <c r="W182" s="73" t="s">
        <v>46</v>
      </c>
      <c r="X182" s="73" t="s">
        <v>151</v>
      </c>
      <c r="Y182" s="75" t="s">
        <v>156</v>
      </c>
    </row>
    <row r="183" spans="1:25" ht="17.2" customHeight="1" x14ac:dyDescent="0.35">
      <c r="A183" s="76" t="s">
        <v>46</v>
      </c>
      <c r="B183" s="76" t="s">
        <v>151</v>
      </c>
      <c r="C183" s="76" t="s">
        <v>157</v>
      </c>
      <c r="D183" s="125">
        <v>107690</v>
      </c>
      <c r="E183" s="90" t="s">
        <v>825</v>
      </c>
      <c r="F183" s="126" t="str">
        <f>"[N/A]"</f>
        <v>[N/A]</v>
      </c>
      <c r="G183" s="127">
        <v>2440</v>
      </c>
      <c r="H183" s="90" t="s">
        <v>352</v>
      </c>
      <c r="I183" s="126" t="str">
        <f>"[N/A]"</f>
        <v>[N/A]</v>
      </c>
      <c r="J183" s="127">
        <v>330</v>
      </c>
      <c r="K183" s="90" t="s">
        <v>525</v>
      </c>
      <c r="L183" s="90" t="str">
        <f>"[N/A]"</f>
        <v>[N/A]</v>
      </c>
      <c r="M183" s="125">
        <v>155460</v>
      </c>
      <c r="N183" s="90" t="s">
        <v>914</v>
      </c>
      <c r="O183" s="90" t="str">
        <f>"[N/A]"</f>
        <v>[N/A]</v>
      </c>
      <c r="P183" s="128">
        <v>8280</v>
      </c>
      <c r="Q183" s="90" t="s">
        <v>761</v>
      </c>
      <c r="R183" s="126" t="str">
        <f>"[N/A]"</f>
        <v>[N/A]</v>
      </c>
      <c r="S183" s="128">
        <v>310</v>
      </c>
      <c r="T183" s="90" t="s">
        <v>401</v>
      </c>
      <c r="U183" s="90" t="str">
        <f>"[N/A]"</f>
        <v>[N/A]</v>
      </c>
      <c r="W183" s="73" t="s">
        <v>46</v>
      </c>
      <c r="X183" s="73" t="s">
        <v>151</v>
      </c>
      <c r="Y183" s="75" t="s">
        <v>157</v>
      </c>
    </row>
    <row r="184" spans="1:25" ht="17.2" customHeight="1" x14ac:dyDescent="0.35">
      <c r="A184" s="150" t="s">
        <v>46</v>
      </c>
      <c r="B184" s="150" t="s">
        <v>158</v>
      </c>
      <c r="C184" s="150" t="s">
        <v>159</v>
      </c>
      <c r="D184" s="137">
        <v>292700</v>
      </c>
      <c r="E184" s="99" t="s">
        <v>1121</v>
      </c>
      <c r="F184" s="138" t="s">
        <v>1121</v>
      </c>
      <c r="G184" s="139">
        <v>45100</v>
      </c>
      <c r="H184" s="99" t="s">
        <v>651</v>
      </c>
      <c r="I184" s="138" t="s">
        <v>651</v>
      </c>
      <c r="J184" s="139">
        <v>9790</v>
      </c>
      <c r="K184" s="99" t="s">
        <v>623</v>
      </c>
      <c r="L184" s="99" t="s">
        <v>623</v>
      </c>
      <c r="M184" s="137">
        <v>147970</v>
      </c>
      <c r="N184" s="99" t="s">
        <v>940</v>
      </c>
      <c r="O184" s="99" t="s">
        <v>940</v>
      </c>
      <c r="P184" s="140">
        <v>49570</v>
      </c>
      <c r="Q184" s="99" t="s">
        <v>476</v>
      </c>
      <c r="R184" s="138" t="s">
        <v>476</v>
      </c>
      <c r="S184" s="140">
        <v>2560</v>
      </c>
      <c r="T184" s="99" t="s">
        <v>1034</v>
      </c>
      <c r="U184" s="99" t="s">
        <v>1034</v>
      </c>
      <c r="W184" s="73" t="s">
        <v>46</v>
      </c>
      <c r="X184" s="73" t="s">
        <v>158</v>
      </c>
      <c r="Y184" s="73" t="s">
        <v>159</v>
      </c>
    </row>
    <row r="185" spans="1:25" ht="17.2" customHeight="1" x14ac:dyDescent="0.35">
      <c r="A185" s="76" t="s">
        <v>46</v>
      </c>
      <c r="B185" s="76" t="s">
        <v>158</v>
      </c>
      <c r="C185" s="76" t="s">
        <v>160</v>
      </c>
      <c r="D185" s="125">
        <v>232850</v>
      </c>
      <c r="E185" s="90" t="s">
        <v>917</v>
      </c>
      <c r="F185" s="126" t="s">
        <v>917</v>
      </c>
      <c r="G185" s="127">
        <v>30740</v>
      </c>
      <c r="H185" s="90" t="s">
        <v>418</v>
      </c>
      <c r="I185" s="126" t="s">
        <v>418</v>
      </c>
      <c r="J185" s="127">
        <v>9650</v>
      </c>
      <c r="K185" s="90" t="s">
        <v>581</v>
      </c>
      <c r="L185" s="90" t="s">
        <v>581</v>
      </c>
      <c r="M185" s="125">
        <v>108300</v>
      </c>
      <c r="N185" s="90" t="s">
        <v>819</v>
      </c>
      <c r="O185" s="90" t="s">
        <v>819</v>
      </c>
      <c r="P185" s="128">
        <v>28720</v>
      </c>
      <c r="Q185" s="90" t="s">
        <v>802</v>
      </c>
      <c r="R185" s="126" t="s">
        <v>802</v>
      </c>
      <c r="S185" s="128">
        <v>2550</v>
      </c>
      <c r="T185" s="90" t="s">
        <v>626</v>
      </c>
      <c r="U185" s="90" t="s">
        <v>626</v>
      </c>
      <c r="W185" s="73" t="s">
        <v>46</v>
      </c>
      <c r="X185" s="73" t="s">
        <v>158</v>
      </c>
      <c r="Y185" s="73" t="s">
        <v>160</v>
      </c>
    </row>
    <row r="186" spans="1:25" ht="17.2" customHeight="1" x14ac:dyDescent="0.35">
      <c r="A186" s="76" t="s">
        <v>46</v>
      </c>
      <c r="B186" s="76" t="s">
        <v>158</v>
      </c>
      <c r="C186" s="76" t="s">
        <v>338</v>
      </c>
      <c r="D186" s="125">
        <v>420</v>
      </c>
      <c r="E186" s="90" t="s">
        <v>390</v>
      </c>
      <c r="F186" s="126" t="s">
        <v>390</v>
      </c>
      <c r="G186" s="127">
        <v>300</v>
      </c>
      <c r="H186" s="90" t="s">
        <v>480</v>
      </c>
      <c r="I186" s="126" t="s">
        <v>480</v>
      </c>
      <c r="J186" s="127">
        <v>10</v>
      </c>
      <c r="K186" s="90" t="s">
        <v>362</v>
      </c>
      <c r="L186" s="90" t="s">
        <v>362</v>
      </c>
      <c r="M186" s="125">
        <v>460</v>
      </c>
      <c r="N186" s="90" t="s">
        <v>389</v>
      </c>
      <c r="O186" s="90" t="s">
        <v>389</v>
      </c>
      <c r="P186" s="128">
        <v>180</v>
      </c>
      <c r="Q186" s="90" t="s">
        <v>389</v>
      </c>
      <c r="R186" s="126" t="s">
        <v>389</v>
      </c>
      <c r="S186" s="128">
        <v>10</v>
      </c>
      <c r="T186" s="90" t="s">
        <v>390</v>
      </c>
      <c r="U186" s="90" t="s">
        <v>390</v>
      </c>
      <c r="W186" s="73" t="s">
        <v>46</v>
      </c>
      <c r="X186" s="75" t="s">
        <v>158</v>
      </c>
      <c r="Y186" s="73" t="s">
        <v>338</v>
      </c>
    </row>
    <row r="187" spans="1:25" ht="17.2" customHeight="1" x14ac:dyDescent="0.35">
      <c r="A187" s="150" t="s">
        <v>46</v>
      </c>
      <c r="B187" s="150" t="s">
        <v>161</v>
      </c>
      <c r="C187" s="150" t="s">
        <v>162</v>
      </c>
      <c r="D187" s="137">
        <v>24760</v>
      </c>
      <c r="E187" s="99" t="s">
        <v>434</v>
      </c>
      <c r="F187" s="138" t="s">
        <v>368</v>
      </c>
      <c r="G187" s="139">
        <v>2340</v>
      </c>
      <c r="H187" s="99" t="s">
        <v>513</v>
      </c>
      <c r="I187" s="138" t="s">
        <v>620</v>
      </c>
      <c r="J187" s="139">
        <v>380</v>
      </c>
      <c r="K187" s="99" t="s">
        <v>523</v>
      </c>
      <c r="L187" s="99" t="s">
        <v>434</v>
      </c>
      <c r="M187" s="137">
        <v>10470</v>
      </c>
      <c r="N187" s="99" t="s">
        <v>350</v>
      </c>
      <c r="O187" s="99" t="s">
        <v>583</v>
      </c>
      <c r="P187" s="140">
        <v>3100</v>
      </c>
      <c r="Q187" s="99" t="s">
        <v>384</v>
      </c>
      <c r="R187" s="138" t="s">
        <v>451</v>
      </c>
      <c r="S187" s="140">
        <v>130</v>
      </c>
      <c r="T187" s="99" t="s">
        <v>359</v>
      </c>
      <c r="U187" s="99" t="s">
        <v>764</v>
      </c>
      <c r="W187" s="73" t="s">
        <v>46</v>
      </c>
      <c r="X187" s="75" t="s">
        <v>161</v>
      </c>
      <c r="Y187" s="75" t="s">
        <v>162</v>
      </c>
    </row>
    <row r="188" spans="1:25" ht="17.2" customHeight="1" x14ac:dyDescent="0.35">
      <c r="A188" s="76" t="s">
        <v>46</v>
      </c>
      <c r="B188" s="76" t="s">
        <v>161</v>
      </c>
      <c r="C188" s="76" t="s">
        <v>163</v>
      </c>
      <c r="D188" s="125">
        <v>7440</v>
      </c>
      <c r="E188" s="90" t="s">
        <v>378</v>
      </c>
      <c r="F188" s="126" t="s">
        <v>360</v>
      </c>
      <c r="G188" s="127">
        <v>330</v>
      </c>
      <c r="H188" s="90" t="s">
        <v>480</v>
      </c>
      <c r="I188" s="126" t="s">
        <v>377</v>
      </c>
      <c r="J188" s="127">
        <v>80</v>
      </c>
      <c r="K188" s="90" t="s">
        <v>480</v>
      </c>
      <c r="L188" s="90" t="s">
        <v>355</v>
      </c>
      <c r="M188" s="125">
        <v>4120</v>
      </c>
      <c r="N188" s="90" t="s">
        <v>524</v>
      </c>
      <c r="O188" s="90" t="s">
        <v>353</v>
      </c>
      <c r="P188" s="128">
        <v>560</v>
      </c>
      <c r="Q188" s="90" t="s">
        <v>356</v>
      </c>
      <c r="R188" s="126" t="s">
        <v>474</v>
      </c>
      <c r="S188" s="128">
        <v>10</v>
      </c>
      <c r="T188" s="90" t="s">
        <v>415</v>
      </c>
      <c r="U188" s="90" t="s">
        <v>426</v>
      </c>
      <c r="W188" s="73" t="s">
        <v>46</v>
      </c>
      <c r="X188" s="75" t="s">
        <v>161</v>
      </c>
      <c r="Y188" s="75" t="s">
        <v>163</v>
      </c>
    </row>
    <row r="189" spans="1:25" ht="17.2" customHeight="1" x14ac:dyDescent="0.35">
      <c r="A189" s="76" t="s">
        <v>46</v>
      </c>
      <c r="B189" s="76" t="s">
        <v>161</v>
      </c>
      <c r="C189" s="76" t="s">
        <v>164</v>
      </c>
      <c r="D189" s="125">
        <v>297280</v>
      </c>
      <c r="E189" s="90" t="s">
        <v>926</v>
      </c>
      <c r="F189" s="126" t="s">
        <v>1110</v>
      </c>
      <c r="G189" s="127">
        <v>26620</v>
      </c>
      <c r="H189" s="90" t="s">
        <v>720</v>
      </c>
      <c r="I189" s="126" t="s">
        <v>997</v>
      </c>
      <c r="J189" s="127">
        <v>7730</v>
      </c>
      <c r="K189" s="90" t="s">
        <v>1093</v>
      </c>
      <c r="L189" s="90" t="s">
        <v>1249</v>
      </c>
      <c r="M189" s="125">
        <v>120780</v>
      </c>
      <c r="N189" s="90" t="s">
        <v>1221</v>
      </c>
      <c r="O189" s="90" t="s">
        <v>1136</v>
      </c>
      <c r="P189" s="128">
        <v>39860</v>
      </c>
      <c r="Q189" s="90" t="s">
        <v>1145</v>
      </c>
      <c r="R189" s="126" t="s">
        <v>1021</v>
      </c>
      <c r="S189" s="128">
        <v>2350</v>
      </c>
      <c r="T189" s="90" t="s">
        <v>392</v>
      </c>
      <c r="U189" s="90" t="s">
        <v>1263</v>
      </c>
      <c r="W189" s="73" t="s">
        <v>46</v>
      </c>
      <c r="X189" s="75" t="s">
        <v>161</v>
      </c>
      <c r="Y189" s="75" t="s">
        <v>164</v>
      </c>
    </row>
    <row r="190" spans="1:25" ht="17.2" customHeight="1" x14ac:dyDescent="0.35">
      <c r="A190" s="76" t="s">
        <v>46</v>
      </c>
      <c r="B190" s="76" t="s">
        <v>161</v>
      </c>
      <c r="C190" s="76" t="s">
        <v>165</v>
      </c>
      <c r="D190" s="125">
        <v>196500</v>
      </c>
      <c r="E190" s="90" t="s">
        <v>536</v>
      </c>
      <c r="F190" s="126" t="str">
        <f>"[N/A]"</f>
        <v>[N/A]</v>
      </c>
      <c r="G190" s="127">
        <v>46860</v>
      </c>
      <c r="H190" s="90" t="s">
        <v>796</v>
      </c>
      <c r="I190" s="126" t="str">
        <f>"[N/A]"</f>
        <v>[N/A]</v>
      </c>
      <c r="J190" s="127">
        <v>11260</v>
      </c>
      <c r="K190" s="90" t="s">
        <v>1127</v>
      </c>
      <c r="L190" s="90" t="str">
        <f>"[N/A]"</f>
        <v>[N/A]</v>
      </c>
      <c r="M190" s="125">
        <v>121360</v>
      </c>
      <c r="N190" s="90" t="s">
        <v>1033</v>
      </c>
      <c r="O190" s="90" t="str">
        <f>"[N/A]"</f>
        <v>[N/A]</v>
      </c>
      <c r="P190" s="128">
        <v>34940</v>
      </c>
      <c r="Q190" s="90" t="s">
        <v>1112</v>
      </c>
      <c r="R190" s="126" t="str">
        <f>"[N/A]"</f>
        <v>[N/A]</v>
      </c>
      <c r="S190" s="128">
        <v>2630</v>
      </c>
      <c r="T190" s="90" t="s">
        <v>1158</v>
      </c>
      <c r="U190" s="90" t="str">
        <f>"[N/A]"</f>
        <v>[N/A]</v>
      </c>
      <c r="W190" s="73" t="s">
        <v>46</v>
      </c>
      <c r="X190" s="75" t="s">
        <v>161</v>
      </c>
      <c r="Y190" s="75" t="s">
        <v>165</v>
      </c>
    </row>
    <row r="191" spans="1:25" ht="17.2" customHeight="1" x14ac:dyDescent="0.35">
      <c r="A191" s="150" t="s">
        <v>46</v>
      </c>
      <c r="B191" s="153" t="s">
        <v>268</v>
      </c>
      <c r="C191" s="150" t="s">
        <v>166</v>
      </c>
      <c r="D191" s="137">
        <v>57690</v>
      </c>
      <c r="E191" s="99" t="s">
        <v>398</v>
      </c>
      <c r="F191" s="138" t="s">
        <v>435</v>
      </c>
      <c r="G191" s="139">
        <v>14380</v>
      </c>
      <c r="H191" s="99" t="s">
        <v>448</v>
      </c>
      <c r="I191" s="138" t="s">
        <v>827</v>
      </c>
      <c r="J191" s="139">
        <v>3100</v>
      </c>
      <c r="K191" s="99" t="s">
        <v>445</v>
      </c>
      <c r="L191" s="99" t="s">
        <v>641</v>
      </c>
      <c r="M191" s="190" t="str">
        <f t="shared" ref="M191:U206" si="9">"[N/A]"</f>
        <v>[N/A]</v>
      </c>
      <c r="N191" s="193" t="str">
        <f t="shared" si="9"/>
        <v>[N/A]</v>
      </c>
      <c r="O191" s="193" t="str">
        <f t="shared" si="9"/>
        <v>[N/A]</v>
      </c>
      <c r="P191" s="184" t="str">
        <f t="shared" si="9"/>
        <v>[N/A]</v>
      </c>
      <c r="Q191" s="193" t="str">
        <f t="shared" si="9"/>
        <v>[N/A]</v>
      </c>
      <c r="R191" s="191" t="str">
        <f t="shared" si="9"/>
        <v>[N/A]</v>
      </c>
      <c r="S191" s="192" t="str">
        <f t="shared" si="9"/>
        <v>[N/A]</v>
      </c>
      <c r="T191" s="193" t="str">
        <f t="shared" si="9"/>
        <v>[N/A]</v>
      </c>
      <c r="U191" s="193" t="str">
        <f t="shared" si="9"/>
        <v>[N/A]</v>
      </c>
      <c r="W191" s="73" t="s">
        <v>46</v>
      </c>
      <c r="X191" s="49" t="s">
        <v>271</v>
      </c>
      <c r="Y191" s="73" t="s">
        <v>166</v>
      </c>
    </row>
    <row r="192" spans="1:25" ht="17.2" customHeight="1" x14ac:dyDescent="0.35">
      <c r="A192" s="76" t="s">
        <v>46</v>
      </c>
      <c r="B192" s="152" t="s">
        <v>268</v>
      </c>
      <c r="C192" s="76" t="s">
        <v>167</v>
      </c>
      <c r="D192" s="125">
        <v>179410</v>
      </c>
      <c r="E192" s="90" t="s">
        <v>519</v>
      </c>
      <c r="F192" s="126" t="s">
        <v>393</v>
      </c>
      <c r="G192" s="127">
        <v>34320</v>
      </c>
      <c r="H192" s="90" t="s">
        <v>915</v>
      </c>
      <c r="I192" s="126" t="s">
        <v>626</v>
      </c>
      <c r="J192" s="127">
        <v>10230</v>
      </c>
      <c r="K192" s="90" t="s">
        <v>1264</v>
      </c>
      <c r="L192" s="90" t="s">
        <v>735</v>
      </c>
      <c r="M192" s="174" t="str">
        <f t="shared" si="9"/>
        <v>[N/A]</v>
      </c>
      <c r="N192" s="195" t="str">
        <f t="shared" si="9"/>
        <v>[N/A]</v>
      </c>
      <c r="O192" s="195" t="str">
        <f t="shared" si="9"/>
        <v>[N/A]</v>
      </c>
      <c r="P192" s="186" t="str">
        <f t="shared" si="9"/>
        <v>[N/A]</v>
      </c>
      <c r="Q192" s="195" t="str">
        <f t="shared" si="9"/>
        <v>[N/A]</v>
      </c>
      <c r="R192" s="194" t="str">
        <f t="shared" si="9"/>
        <v>[N/A]</v>
      </c>
      <c r="S192" s="186" t="str">
        <f t="shared" si="9"/>
        <v>[N/A]</v>
      </c>
      <c r="T192" s="195" t="str">
        <f t="shared" si="9"/>
        <v>[N/A]</v>
      </c>
      <c r="U192" s="195" t="str">
        <f t="shared" si="9"/>
        <v>[N/A]</v>
      </c>
      <c r="W192" s="73" t="s">
        <v>46</v>
      </c>
      <c r="X192" s="49" t="s">
        <v>271</v>
      </c>
      <c r="Y192" s="73" t="s">
        <v>210</v>
      </c>
    </row>
    <row r="193" spans="1:25" ht="17.2" customHeight="1" x14ac:dyDescent="0.35">
      <c r="A193" s="76" t="s">
        <v>46</v>
      </c>
      <c r="B193" s="152" t="s">
        <v>268</v>
      </c>
      <c r="C193" s="76" t="s">
        <v>168</v>
      </c>
      <c r="D193" s="125">
        <v>94520</v>
      </c>
      <c r="E193" s="90" t="s">
        <v>746</v>
      </c>
      <c r="F193" s="126" t="s">
        <v>960</v>
      </c>
      <c r="G193" s="127">
        <v>19560</v>
      </c>
      <c r="H193" s="90" t="s">
        <v>975</v>
      </c>
      <c r="I193" s="126" t="s">
        <v>1091</v>
      </c>
      <c r="J193" s="127">
        <v>6200</v>
      </c>
      <c r="K193" s="90" t="s">
        <v>888</v>
      </c>
      <c r="L193" s="90" t="s">
        <v>991</v>
      </c>
      <c r="M193" s="174" t="str">
        <f t="shared" si="9"/>
        <v>[N/A]</v>
      </c>
      <c r="N193" s="195" t="str">
        <f t="shared" si="9"/>
        <v>[N/A]</v>
      </c>
      <c r="O193" s="195" t="str">
        <f t="shared" si="9"/>
        <v>[N/A]</v>
      </c>
      <c r="P193" s="186" t="str">
        <f t="shared" si="9"/>
        <v>[N/A]</v>
      </c>
      <c r="Q193" s="195" t="str">
        <f t="shared" si="9"/>
        <v>[N/A]</v>
      </c>
      <c r="R193" s="194" t="str">
        <f t="shared" si="9"/>
        <v>[N/A]</v>
      </c>
      <c r="S193" s="186" t="str">
        <f t="shared" si="9"/>
        <v>[N/A]</v>
      </c>
      <c r="T193" s="195" t="str">
        <f t="shared" si="9"/>
        <v>[N/A]</v>
      </c>
      <c r="U193" s="195" t="str">
        <f t="shared" si="9"/>
        <v>[N/A]</v>
      </c>
      <c r="W193" s="73" t="s">
        <v>46</v>
      </c>
      <c r="X193" s="49" t="s">
        <v>271</v>
      </c>
      <c r="Y193" s="73" t="s">
        <v>168</v>
      </c>
    </row>
    <row r="194" spans="1:25" ht="17.2" customHeight="1" x14ac:dyDescent="0.35">
      <c r="A194" s="76" t="s">
        <v>46</v>
      </c>
      <c r="B194" s="152" t="s">
        <v>268</v>
      </c>
      <c r="C194" s="76" t="s">
        <v>169</v>
      </c>
      <c r="D194" s="125">
        <v>84890</v>
      </c>
      <c r="E194" s="90" t="s">
        <v>783</v>
      </c>
      <c r="F194" s="126" t="s">
        <v>628</v>
      </c>
      <c r="G194" s="127">
        <v>14770</v>
      </c>
      <c r="H194" s="90" t="s">
        <v>828</v>
      </c>
      <c r="I194" s="126" t="s">
        <v>634</v>
      </c>
      <c r="J194" s="127">
        <v>4040</v>
      </c>
      <c r="K194" s="90" t="s">
        <v>666</v>
      </c>
      <c r="L194" s="90" t="s">
        <v>868</v>
      </c>
      <c r="M194" s="174" t="str">
        <f t="shared" si="9"/>
        <v>[N/A]</v>
      </c>
      <c r="N194" s="195" t="str">
        <f t="shared" si="9"/>
        <v>[N/A]</v>
      </c>
      <c r="O194" s="195" t="str">
        <f t="shared" si="9"/>
        <v>[N/A]</v>
      </c>
      <c r="P194" s="186" t="str">
        <f t="shared" si="9"/>
        <v>[N/A]</v>
      </c>
      <c r="Q194" s="195" t="str">
        <f t="shared" si="9"/>
        <v>[N/A]</v>
      </c>
      <c r="R194" s="194" t="str">
        <f t="shared" si="9"/>
        <v>[N/A]</v>
      </c>
      <c r="S194" s="186" t="str">
        <f t="shared" si="9"/>
        <v>[N/A]</v>
      </c>
      <c r="T194" s="195" t="str">
        <f t="shared" si="9"/>
        <v>[N/A]</v>
      </c>
      <c r="U194" s="195" t="str">
        <f t="shared" si="9"/>
        <v>[N/A]</v>
      </c>
      <c r="W194" s="73" t="s">
        <v>46</v>
      </c>
      <c r="X194" s="49" t="s">
        <v>271</v>
      </c>
      <c r="Y194" s="73" t="s">
        <v>169</v>
      </c>
    </row>
    <row r="195" spans="1:25" ht="17.2" customHeight="1" x14ac:dyDescent="0.35">
      <c r="A195" s="76" t="s">
        <v>46</v>
      </c>
      <c r="B195" s="152" t="s">
        <v>268</v>
      </c>
      <c r="C195" s="76" t="s">
        <v>170</v>
      </c>
      <c r="D195" s="125">
        <v>170220</v>
      </c>
      <c r="E195" s="90" t="s">
        <v>981</v>
      </c>
      <c r="F195" s="126" t="s">
        <v>1230</v>
      </c>
      <c r="G195" s="127">
        <v>20070</v>
      </c>
      <c r="H195" s="90" t="s">
        <v>468</v>
      </c>
      <c r="I195" s="126" t="s">
        <v>472</v>
      </c>
      <c r="J195" s="127">
        <v>3350</v>
      </c>
      <c r="K195" s="90" t="s">
        <v>554</v>
      </c>
      <c r="L195" s="90" t="s">
        <v>639</v>
      </c>
      <c r="M195" s="174" t="str">
        <f t="shared" si="9"/>
        <v>[N/A]</v>
      </c>
      <c r="N195" s="195" t="str">
        <f t="shared" si="9"/>
        <v>[N/A]</v>
      </c>
      <c r="O195" s="195" t="str">
        <f t="shared" si="9"/>
        <v>[N/A]</v>
      </c>
      <c r="P195" s="186" t="str">
        <f t="shared" si="9"/>
        <v>[N/A]</v>
      </c>
      <c r="Q195" s="195" t="str">
        <f t="shared" si="9"/>
        <v>[N/A]</v>
      </c>
      <c r="R195" s="194" t="str">
        <f t="shared" si="9"/>
        <v>[N/A]</v>
      </c>
      <c r="S195" s="186" t="str">
        <f t="shared" si="9"/>
        <v>[N/A]</v>
      </c>
      <c r="T195" s="195" t="str">
        <f t="shared" si="9"/>
        <v>[N/A]</v>
      </c>
      <c r="U195" s="195" t="str">
        <f t="shared" si="9"/>
        <v>[N/A]</v>
      </c>
      <c r="W195" s="73" t="s">
        <v>46</v>
      </c>
      <c r="X195" s="49" t="s">
        <v>271</v>
      </c>
      <c r="Y195" s="73" t="s">
        <v>211</v>
      </c>
    </row>
    <row r="196" spans="1:25" ht="17.2" customHeight="1" x14ac:dyDescent="0.35">
      <c r="A196" s="76" t="s">
        <v>46</v>
      </c>
      <c r="B196" s="152" t="s">
        <v>268</v>
      </c>
      <c r="C196" s="76" t="s">
        <v>171</v>
      </c>
      <c r="D196" s="125">
        <v>88600</v>
      </c>
      <c r="E196" s="90" t="s">
        <v>840</v>
      </c>
      <c r="F196" s="126" t="s">
        <v>870</v>
      </c>
      <c r="G196" s="127">
        <v>10210</v>
      </c>
      <c r="H196" s="90" t="s">
        <v>689</v>
      </c>
      <c r="I196" s="126" t="s">
        <v>768</v>
      </c>
      <c r="J196" s="127">
        <v>2390</v>
      </c>
      <c r="K196" s="90" t="s">
        <v>649</v>
      </c>
      <c r="L196" s="90" t="s">
        <v>883</v>
      </c>
      <c r="M196" s="174" t="str">
        <f t="shared" si="9"/>
        <v>[N/A]</v>
      </c>
      <c r="N196" s="195" t="str">
        <f t="shared" si="9"/>
        <v>[N/A]</v>
      </c>
      <c r="O196" s="195" t="str">
        <f t="shared" si="9"/>
        <v>[N/A]</v>
      </c>
      <c r="P196" s="186" t="str">
        <f t="shared" si="9"/>
        <v>[N/A]</v>
      </c>
      <c r="Q196" s="195" t="str">
        <f t="shared" si="9"/>
        <v>[N/A]</v>
      </c>
      <c r="R196" s="194" t="str">
        <f t="shared" si="9"/>
        <v>[N/A]</v>
      </c>
      <c r="S196" s="186" t="str">
        <f t="shared" si="9"/>
        <v>[N/A]</v>
      </c>
      <c r="T196" s="195" t="str">
        <f t="shared" si="9"/>
        <v>[N/A]</v>
      </c>
      <c r="U196" s="195" t="str">
        <f t="shared" si="9"/>
        <v>[N/A]</v>
      </c>
      <c r="W196" s="73" t="s">
        <v>46</v>
      </c>
      <c r="X196" s="49" t="s">
        <v>271</v>
      </c>
      <c r="Y196" s="73" t="s">
        <v>171</v>
      </c>
    </row>
    <row r="197" spans="1:25" ht="17.2" customHeight="1" x14ac:dyDescent="0.35">
      <c r="A197" s="76" t="s">
        <v>46</v>
      </c>
      <c r="B197" s="152" t="s">
        <v>268</v>
      </c>
      <c r="C197" s="76" t="s">
        <v>172</v>
      </c>
      <c r="D197" s="125">
        <v>81620</v>
      </c>
      <c r="E197" s="90" t="s">
        <v>867</v>
      </c>
      <c r="F197" s="126" t="s">
        <v>560</v>
      </c>
      <c r="G197" s="127">
        <v>9860</v>
      </c>
      <c r="H197" s="90" t="s">
        <v>739</v>
      </c>
      <c r="I197" s="126" t="s">
        <v>883</v>
      </c>
      <c r="J197" s="127">
        <v>960</v>
      </c>
      <c r="K197" s="90" t="s">
        <v>595</v>
      </c>
      <c r="L197" s="90" t="s">
        <v>402</v>
      </c>
      <c r="M197" s="174" t="str">
        <f t="shared" si="9"/>
        <v>[N/A]</v>
      </c>
      <c r="N197" s="195" t="str">
        <f t="shared" si="9"/>
        <v>[N/A]</v>
      </c>
      <c r="O197" s="195" t="str">
        <f t="shared" si="9"/>
        <v>[N/A]</v>
      </c>
      <c r="P197" s="186" t="str">
        <f t="shared" si="9"/>
        <v>[N/A]</v>
      </c>
      <c r="Q197" s="195" t="str">
        <f t="shared" si="9"/>
        <v>[N/A]</v>
      </c>
      <c r="R197" s="194" t="str">
        <f t="shared" si="9"/>
        <v>[N/A]</v>
      </c>
      <c r="S197" s="186" t="str">
        <f t="shared" si="9"/>
        <v>[N/A]</v>
      </c>
      <c r="T197" s="195" t="str">
        <f t="shared" si="9"/>
        <v>[N/A]</v>
      </c>
      <c r="U197" s="195" t="str">
        <f t="shared" si="9"/>
        <v>[N/A]</v>
      </c>
      <c r="W197" s="73" t="s">
        <v>46</v>
      </c>
      <c r="X197" s="49" t="s">
        <v>271</v>
      </c>
      <c r="Y197" s="73" t="s">
        <v>172</v>
      </c>
    </row>
    <row r="198" spans="1:25" ht="17.2" customHeight="1" x14ac:dyDescent="0.35">
      <c r="A198" s="76" t="s">
        <v>46</v>
      </c>
      <c r="B198" s="152" t="s">
        <v>268</v>
      </c>
      <c r="C198" s="76" t="s">
        <v>157</v>
      </c>
      <c r="D198" s="125">
        <v>118660</v>
      </c>
      <c r="E198" s="90" t="s">
        <v>375</v>
      </c>
      <c r="F198" s="126" t="str">
        <f>"[N/A]"</f>
        <v>[N/A]</v>
      </c>
      <c r="G198" s="127">
        <v>7370</v>
      </c>
      <c r="H198" s="90" t="s">
        <v>762</v>
      </c>
      <c r="I198" s="126" t="str">
        <f>"[N/A]"</f>
        <v>[N/A]</v>
      </c>
      <c r="J198" s="127">
        <v>2760</v>
      </c>
      <c r="K198" s="90" t="s">
        <v>435</v>
      </c>
      <c r="L198" s="90" t="str">
        <f>"[N/A]"</f>
        <v>[N/A]</v>
      </c>
      <c r="M198" s="196" t="str">
        <f t="shared" si="9"/>
        <v>[N/A]</v>
      </c>
      <c r="N198" s="213" t="str">
        <f t="shared" si="9"/>
        <v>[N/A]</v>
      </c>
      <c r="O198" s="213" t="str">
        <f t="shared" si="9"/>
        <v>[N/A]</v>
      </c>
      <c r="P198" s="198" t="str">
        <f t="shared" si="9"/>
        <v>[N/A]</v>
      </c>
      <c r="Q198" s="213" t="str">
        <f t="shared" si="9"/>
        <v>[N/A]</v>
      </c>
      <c r="R198" s="197" t="str">
        <f t="shared" si="9"/>
        <v>[N/A]</v>
      </c>
      <c r="S198" s="198" t="str">
        <f t="shared" si="9"/>
        <v>[N/A]</v>
      </c>
      <c r="T198" s="199" t="str">
        <f t="shared" si="9"/>
        <v>[N/A]</v>
      </c>
      <c r="U198" s="199" t="str">
        <f t="shared" si="9"/>
        <v>[N/A]</v>
      </c>
      <c r="W198" s="73" t="s">
        <v>46</v>
      </c>
      <c r="X198" s="49" t="s">
        <v>271</v>
      </c>
      <c r="Y198" s="73" t="s">
        <v>157</v>
      </c>
    </row>
    <row r="199" spans="1:25" ht="17.2" customHeight="1" x14ac:dyDescent="0.35">
      <c r="A199" s="150" t="s">
        <v>46</v>
      </c>
      <c r="B199" s="153" t="s">
        <v>267</v>
      </c>
      <c r="C199" s="150" t="s">
        <v>166</v>
      </c>
      <c r="D199" s="137">
        <v>67490</v>
      </c>
      <c r="E199" s="99" t="s">
        <v>499</v>
      </c>
      <c r="F199" s="138" t="s">
        <v>826</v>
      </c>
      <c r="G199" s="139">
        <v>24950</v>
      </c>
      <c r="H199" s="99" t="s">
        <v>700</v>
      </c>
      <c r="I199" s="138" t="s">
        <v>945</v>
      </c>
      <c r="J199" s="139">
        <v>3880</v>
      </c>
      <c r="K199" s="99" t="s">
        <v>371</v>
      </c>
      <c r="L199" s="99" t="s">
        <v>960</v>
      </c>
      <c r="M199" s="190" t="str">
        <f t="shared" si="9"/>
        <v>[N/A]</v>
      </c>
      <c r="N199" s="193" t="str">
        <f t="shared" si="9"/>
        <v>[N/A]</v>
      </c>
      <c r="O199" s="193" t="str">
        <f t="shared" si="9"/>
        <v>[N/A]</v>
      </c>
      <c r="P199" s="184" t="str">
        <f t="shared" si="9"/>
        <v>[N/A]</v>
      </c>
      <c r="Q199" s="193" t="str">
        <f t="shared" si="9"/>
        <v>[N/A]</v>
      </c>
      <c r="R199" s="191" t="str">
        <f t="shared" si="9"/>
        <v>[N/A]</v>
      </c>
      <c r="S199" s="192" t="str">
        <f t="shared" si="9"/>
        <v>[N/A]</v>
      </c>
      <c r="T199" s="193" t="str">
        <f t="shared" si="9"/>
        <v>[N/A]</v>
      </c>
      <c r="U199" s="193" t="str">
        <f t="shared" si="9"/>
        <v>[N/A]</v>
      </c>
      <c r="W199" s="73" t="s">
        <v>46</v>
      </c>
      <c r="X199" s="49" t="s">
        <v>266</v>
      </c>
      <c r="Y199" s="73" t="s">
        <v>166</v>
      </c>
    </row>
    <row r="200" spans="1:25" ht="17.2" customHeight="1" x14ac:dyDescent="0.35">
      <c r="A200" s="76" t="s">
        <v>46</v>
      </c>
      <c r="B200" s="152" t="s">
        <v>267</v>
      </c>
      <c r="C200" s="76" t="s">
        <v>167</v>
      </c>
      <c r="D200" s="125">
        <v>173150</v>
      </c>
      <c r="E200" s="90" t="s">
        <v>414</v>
      </c>
      <c r="F200" s="126" t="s">
        <v>584</v>
      </c>
      <c r="G200" s="127">
        <v>27040</v>
      </c>
      <c r="H200" s="90" t="s">
        <v>1101</v>
      </c>
      <c r="I200" s="126" t="s">
        <v>769</v>
      </c>
      <c r="J200" s="127">
        <v>10880</v>
      </c>
      <c r="K200" s="90" t="s">
        <v>1225</v>
      </c>
      <c r="L200" s="90" t="s">
        <v>787</v>
      </c>
      <c r="M200" s="174" t="str">
        <f t="shared" si="9"/>
        <v>[N/A]</v>
      </c>
      <c r="N200" s="195" t="str">
        <f t="shared" si="9"/>
        <v>[N/A]</v>
      </c>
      <c r="O200" s="195" t="str">
        <f t="shared" si="9"/>
        <v>[N/A]</v>
      </c>
      <c r="P200" s="186" t="str">
        <f t="shared" si="9"/>
        <v>[N/A]</v>
      </c>
      <c r="Q200" s="195" t="str">
        <f t="shared" si="9"/>
        <v>[N/A]</v>
      </c>
      <c r="R200" s="194" t="str">
        <f t="shared" si="9"/>
        <v>[N/A]</v>
      </c>
      <c r="S200" s="186" t="str">
        <f t="shared" si="9"/>
        <v>[N/A]</v>
      </c>
      <c r="T200" s="195" t="str">
        <f t="shared" si="9"/>
        <v>[N/A]</v>
      </c>
      <c r="U200" s="195" t="str">
        <f t="shared" si="9"/>
        <v>[N/A]</v>
      </c>
      <c r="W200" s="73" t="s">
        <v>46</v>
      </c>
      <c r="X200" s="49" t="s">
        <v>266</v>
      </c>
      <c r="Y200" s="73" t="s">
        <v>210</v>
      </c>
    </row>
    <row r="201" spans="1:25" ht="17.2" customHeight="1" x14ac:dyDescent="0.35">
      <c r="A201" s="76" t="s">
        <v>46</v>
      </c>
      <c r="B201" s="152" t="s">
        <v>267</v>
      </c>
      <c r="C201" s="76" t="s">
        <v>168</v>
      </c>
      <c r="D201" s="125">
        <v>94060</v>
      </c>
      <c r="E201" s="90" t="s">
        <v>774</v>
      </c>
      <c r="F201" s="126" t="s">
        <v>373</v>
      </c>
      <c r="G201" s="127">
        <v>20520</v>
      </c>
      <c r="H201" s="90" t="s">
        <v>604</v>
      </c>
      <c r="I201" s="126" t="s">
        <v>605</v>
      </c>
      <c r="J201" s="127">
        <v>7280</v>
      </c>
      <c r="K201" s="90" t="s">
        <v>536</v>
      </c>
      <c r="L201" s="90" t="s">
        <v>1202</v>
      </c>
      <c r="M201" s="174" t="str">
        <f t="shared" si="9"/>
        <v>[N/A]</v>
      </c>
      <c r="N201" s="195" t="str">
        <f t="shared" si="9"/>
        <v>[N/A]</v>
      </c>
      <c r="O201" s="195" t="str">
        <f t="shared" si="9"/>
        <v>[N/A]</v>
      </c>
      <c r="P201" s="186" t="str">
        <f t="shared" si="9"/>
        <v>[N/A]</v>
      </c>
      <c r="Q201" s="195" t="str">
        <f t="shared" si="9"/>
        <v>[N/A]</v>
      </c>
      <c r="R201" s="194" t="str">
        <f t="shared" si="9"/>
        <v>[N/A]</v>
      </c>
      <c r="S201" s="186" t="str">
        <f t="shared" si="9"/>
        <v>[N/A]</v>
      </c>
      <c r="T201" s="195" t="str">
        <f t="shared" si="9"/>
        <v>[N/A]</v>
      </c>
      <c r="U201" s="195" t="str">
        <f t="shared" si="9"/>
        <v>[N/A]</v>
      </c>
      <c r="W201" s="73" t="s">
        <v>46</v>
      </c>
      <c r="X201" s="49" t="s">
        <v>266</v>
      </c>
      <c r="Y201" s="73" t="s">
        <v>168</v>
      </c>
    </row>
    <row r="202" spans="1:25" ht="17.2" customHeight="1" x14ac:dyDescent="0.35">
      <c r="A202" s="76" t="s">
        <v>46</v>
      </c>
      <c r="B202" s="152" t="s">
        <v>267</v>
      </c>
      <c r="C202" s="76" t="s">
        <v>169</v>
      </c>
      <c r="D202" s="125">
        <v>79090</v>
      </c>
      <c r="E202" s="90" t="s">
        <v>765</v>
      </c>
      <c r="F202" s="126" t="s">
        <v>828</v>
      </c>
      <c r="G202" s="127">
        <v>6510</v>
      </c>
      <c r="H202" s="90" t="s">
        <v>676</v>
      </c>
      <c r="I202" s="126" t="s">
        <v>570</v>
      </c>
      <c r="J202" s="127">
        <v>3600</v>
      </c>
      <c r="K202" s="90" t="s">
        <v>502</v>
      </c>
      <c r="L202" s="90" t="s">
        <v>545</v>
      </c>
      <c r="M202" s="174" t="str">
        <f t="shared" si="9"/>
        <v>[N/A]</v>
      </c>
      <c r="N202" s="195" t="str">
        <f t="shared" si="9"/>
        <v>[N/A]</v>
      </c>
      <c r="O202" s="195" t="str">
        <f t="shared" si="9"/>
        <v>[N/A]</v>
      </c>
      <c r="P202" s="186" t="str">
        <f t="shared" si="9"/>
        <v>[N/A]</v>
      </c>
      <c r="Q202" s="195" t="str">
        <f t="shared" si="9"/>
        <v>[N/A]</v>
      </c>
      <c r="R202" s="194" t="str">
        <f t="shared" si="9"/>
        <v>[N/A]</v>
      </c>
      <c r="S202" s="186" t="str">
        <f t="shared" si="9"/>
        <v>[N/A]</v>
      </c>
      <c r="T202" s="195" t="str">
        <f t="shared" si="9"/>
        <v>[N/A]</v>
      </c>
      <c r="U202" s="195" t="str">
        <f t="shared" si="9"/>
        <v>[N/A]</v>
      </c>
      <c r="W202" s="73" t="s">
        <v>46</v>
      </c>
      <c r="X202" s="49" t="s">
        <v>266</v>
      </c>
      <c r="Y202" s="73" t="s">
        <v>169</v>
      </c>
    </row>
    <row r="203" spans="1:25" ht="17.2" customHeight="1" x14ac:dyDescent="0.35">
      <c r="A203" s="76" t="s">
        <v>46</v>
      </c>
      <c r="B203" s="152" t="s">
        <v>267</v>
      </c>
      <c r="C203" s="76" t="s">
        <v>170</v>
      </c>
      <c r="D203" s="125">
        <v>166680</v>
      </c>
      <c r="E203" s="90" t="s">
        <v>933</v>
      </c>
      <c r="F203" s="126" t="s">
        <v>938</v>
      </c>
      <c r="G203" s="127">
        <v>16790</v>
      </c>
      <c r="H203" s="90" t="s">
        <v>588</v>
      </c>
      <c r="I203" s="126" t="s">
        <v>640</v>
      </c>
      <c r="J203" s="127">
        <v>1950</v>
      </c>
      <c r="K203" s="90" t="s">
        <v>946</v>
      </c>
      <c r="L203" s="90" t="s">
        <v>423</v>
      </c>
      <c r="M203" s="174" t="str">
        <f t="shared" si="9"/>
        <v>[N/A]</v>
      </c>
      <c r="N203" s="195" t="str">
        <f t="shared" si="9"/>
        <v>[N/A]</v>
      </c>
      <c r="O203" s="195" t="str">
        <f t="shared" si="9"/>
        <v>[N/A]</v>
      </c>
      <c r="P203" s="186" t="str">
        <f t="shared" si="9"/>
        <v>[N/A]</v>
      </c>
      <c r="Q203" s="195" t="str">
        <f t="shared" si="9"/>
        <v>[N/A]</v>
      </c>
      <c r="R203" s="194" t="str">
        <f t="shared" si="9"/>
        <v>[N/A]</v>
      </c>
      <c r="S203" s="186" t="str">
        <f t="shared" si="9"/>
        <v>[N/A]</v>
      </c>
      <c r="T203" s="195" t="str">
        <f t="shared" si="9"/>
        <v>[N/A]</v>
      </c>
      <c r="U203" s="195" t="str">
        <f t="shared" si="9"/>
        <v>[N/A]</v>
      </c>
      <c r="W203" s="73" t="s">
        <v>46</v>
      </c>
      <c r="X203" s="49" t="s">
        <v>266</v>
      </c>
      <c r="Y203" s="73" t="s">
        <v>211</v>
      </c>
    </row>
    <row r="204" spans="1:25" ht="17.2" customHeight="1" x14ac:dyDescent="0.35">
      <c r="A204" s="76" t="s">
        <v>46</v>
      </c>
      <c r="B204" s="152" t="s">
        <v>267</v>
      </c>
      <c r="C204" s="76" t="s">
        <v>171</v>
      </c>
      <c r="D204" s="125">
        <v>82370</v>
      </c>
      <c r="E204" s="90" t="s">
        <v>571</v>
      </c>
      <c r="F204" s="126" t="s">
        <v>753</v>
      </c>
      <c r="G204" s="127">
        <v>7610</v>
      </c>
      <c r="H204" s="90" t="s">
        <v>946</v>
      </c>
      <c r="I204" s="126" t="s">
        <v>740</v>
      </c>
      <c r="J204" s="127">
        <v>1280</v>
      </c>
      <c r="K204" s="90" t="s">
        <v>716</v>
      </c>
      <c r="L204" s="90" t="s">
        <v>583</v>
      </c>
      <c r="M204" s="174" t="str">
        <f t="shared" si="9"/>
        <v>[N/A]</v>
      </c>
      <c r="N204" s="195" t="str">
        <f t="shared" si="9"/>
        <v>[N/A]</v>
      </c>
      <c r="O204" s="195" t="str">
        <f t="shared" si="9"/>
        <v>[N/A]</v>
      </c>
      <c r="P204" s="186" t="str">
        <f t="shared" si="9"/>
        <v>[N/A]</v>
      </c>
      <c r="Q204" s="195" t="str">
        <f t="shared" si="9"/>
        <v>[N/A]</v>
      </c>
      <c r="R204" s="194" t="str">
        <f t="shared" si="9"/>
        <v>[N/A]</v>
      </c>
      <c r="S204" s="186" t="str">
        <f t="shared" si="9"/>
        <v>[N/A]</v>
      </c>
      <c r="T204" s="195" t="str">
        <f t="shared" si="9"/>
        <v>[N/A]</v>
      </c>
      <c r="U204" s="195" t="str">
        <f t="shared" si="9"/>
        <v>[N/A]</v>
      </c>
      <c r="W204" s="73" t="s">
        <v>46</v>
      </c>
      <c r="X204" s="49" t="s">
        <v>266</v>
      </c>
      <c r="Y204" s="73" t="s">
        <v>171</v>
      </c>
    </row>
    <row r="205" spans="1:25" ht="17.2" customHeight="1" x14ac:dyDescent="0.35">
      <c r="A205" s="76" t="s">
        <v>46</v>
      </c>
      <c r="B205" s="152" t="s">
        <v>267</v>
      </c>
      <c r="C205" s="76" t="s">
        <v>172</v>
      </c>
      <c r="D205" s="125">
        <v>84310</v>
      </c>
      <c r="E205" s="90" t="s">
        <v>943</v>
      </c>
      <c r="F205" s="126" t="s">
        <v>666</v>
      </c>
      <c r="G205" s="127">
        <v>9180</v>
      </c>
      <c r="H205" s="90" t="s">
        <v>658</v>
      </c>
      <c r="I205" s="126" t="s">
        <v>689</v>
      </c>
      <c r="J205" s="127">
        <v>670</v>
      </c>
      <c r="K205" s="90" t="s">
        <v>354</v>
      </c>
      <c r="L205" s="90" t="s">
        <v>384</v>
      </c>
      <c r="M205" s="174" t="str">
        <f t="shared" si="9"/>
        <v>[N/A]</v>
      </c>
      <c r="N205" s="195" t="str">
        <f t="shared" si="9"/>
        <v>[N/A]</v>
      </c>
      <c r="O205" s="195" t="str">
        <f t="shared" si="9"/>
        <v>[N/A]</v>
      </c>
      <c r="P205" s="186" t="str">
        <f t="shared" si="9"/>
        <v>[N/A]</v>
      </c>
      <c r="Q205" s="195" t="str">
        <f t="shared" si="9"/>
        <v>[N/A]</v>
      </c>
      <c r="R205" s="194" t="str">
        <f t="shared" si="9"/>
        <v>[N/A]</v>
      </c>
      <c r="S205" s="186" t="str">
        <f t="shared" si="9"/>
        <v>[N/A]</v>
      </c>
      <c r="T205" s="195" t="str">
        <f t="shared" si="9"/>
        <v>[N/A]</v>
      </c>
      <c r="U205" s="195" t="str">
        <f t="shared" si="9"/>
        <v>[N/A]</v>
      </c>
      <c r="W205" s="73" t="s">
        <v>46</v>
      </c>
      <c r="X205" s="49" t="s">
        <v>266</v>
      </c>
      <c r="Y205" s="73" t="s">
        <v>172</v>
      </c>
    </row>
    <row r="206" spans="1:25" ht="17.2" customHeight="1" x14ac:dyDescent="0.35">
      <c r="A206" s="76" t="s">
        <v>46</v>
      </c>
      <c r="B206" s="152" t="s">
        <v>267</v>
      </c>
      <c r="C206" s="76" t="s">
        <v>157</v>
      </c>
      <c r="D206" s="125">
        <v>118670</v>
      </c>
      <c r="E206" s="90" t="s">
        <v>375</v>
      </c>
      <c r="F206" s="126" t="str">
        <f>"[N/A]"</f>
        <v>[N/A]</v>
      </c>
      <c r="G206" s="127">
        <v>7370</v>
      </c>
      <c r="H206" s="90" t="s">
        <v>762</v>
      </c>
      <c r="I206" s="126" t="str">
        <f>"[N/A]"</f>
        <v>[N/A]</v>
      </c>
      <c r="J206" s="127">
        <v>2730</v>
      </c>
      <c r="K206" s="90" t="s">
        <v>438</v>
      </c>
      <c r="L206" s="90" t="str">
        <f>"[N/A]"</f>
        <v>[N/A]</v>
      </c>
      <c r="M206" s="196" t="str">
        <f t="shared" si="9"/>
        <v>[N/A]</v>
      </c>
      <c r="N206" s="213" t="str">
        <f t="shared" si="9"/>
        <v>[N/A]</v>
      </c>
      <c r="O206" s="213" t="str">
        <f t="shared" si="9"/>
        <v>[N/A]</v>
      </c>
      <c r="P206" s="198" t="str">
        <f t="shared" si="9"/>
        <v>[N/A]</v>
      </c>
      <c r="Q206" s="213" t="str">
        <f t="shared" si="9"/>
        <v>[N/A]</v>
      </c>
      <c r="R206" s="197" t="str">
        <f t="shared" si="9"/>
        <v>[N/A]</v>
      </c>
      <c r="S206" s="198" t="str">
        <f t="shared" si="9"/>
        <v>[N/A]</v>
      </c>
      <c r="T206" s="199" t="str">
        <f t="shared" si="9"/>
        <v>[N/A]</v>
      </c>
      <c r="U206" s="199" t="str">
        <f t="shared" si="9"/>
        <v>[N/A]</v>
      </c>
      <c r="W206" s="73" t="s">
        <v>46</v>
      </c>
      <c r="X206" s="49" t="s">
        <v>266</v>
      </c>
      <c r="Y206" s="73" t="s">
        <v>157</v>
      </c>
    </row>
    <row r="207" spans="1:25" ht="17.2" customHeight="1" x14ac:dyDescent="0.35">
      <c r="A207" s="150" t="s">
        <v>46</v>
      </c>
      <c r="B207" s="150" t="s">
        <v>173</v>
      </c>
      <c r="C207" s="150" t="s">
        <v>174</v>
      </c>
      <c r="D207" s="137">
        <v>175420</v>
      </c>
      <c r="E207" s="99" t="s">
        <v>1074</v>
      </c>
      <c r="F207" s="138" t="s">
        <v>1265</v>
      </c>
      <c r="G207" s="139">
        <v>26170</v>
      </c>
      <c r="H207" s="99" t="s">
        <v>709</v>
      </c>
      <c r="I207" s="138" t="s">
        <v>1046</v>
      </c>
      <c r="J207" s="139">
        <v>6970</v>
      </c>
      <c r="K207" s="99" t="s">
        <v>1077</v>
      </c>
      <c r="L207" s="99" t="s">
        <v>1012</v>
      </c>
      <c r="M207" s="137">
        <v>36950</v>
      </c>
      <c r="N207" s="99" t="s">
        <v>439</v>
      </c>
      <c r="O207" s="99" t="s">
        <v>602</v>
      </c>
      <c r="P207" s="140">
        <v>23790</v>
      </c>
      <c r="Q207" s="99" t="s">
        <v>699</v>
      </c>
      <c r="R207" s="138" t="s">
        <v>1201</v>
      </c>
      <c r="S207" s="140">
        <v>1370</v>
      </c>
      <c r="T207" s="99" t="s">
        <v>697</v>
      </c>
      <c r="U207" s="99" t="s">
        <v>1167</v>
      </c>
      <c r="W207" s="73" t="s">
        <v>46</v>
      </c>
      <c r="X207" s="75" t="s">
        <v>173</v>
      </c>
      <c r="Y207" s="75" t="s">
        <v>174</v>
      </c>
    </row>
    <row r="208" spans="1:25" ht="17.2" customHeight="1" x14ac:dyDescent="0.35">
      <c r="A208" s="76" t="s">
        <v>46</v>
      </c>
      <c r="B208" s="76" t="s">
        <v>173</v>
      </c>
      <c r="C208" s="76" t="s">
        <v>166</v>
      </c>
      <c r="D208" s="125">
        <v>89530</v>
      </c>
      <c r="E208" s="90" t="s">
        <v>553</v>
      </c>
      <c r="F208" s="126" t="s">
        <v>865</v>
      </c>
      <c r="G208" s="127">
        <v>12950</v>
      </c>
      <c r="H208" s="90" t="s">
        <v>553</v>
      </c>
      <c r="I208" s="126" t="s">
        <v>556</v>
      </c>
      <c r="J208" s="127">
        <v>3280</v>
      </c>
      <c r="K208" s="90" t="s">
        <v>840</v>
      </c>
      <c r="L208" s="90" t="s">
        <v>381</v>
      </c>
      <c r="M208" s="125">
        <v>16820</v>
      </c>
      <c r="N208" s="90" t="s">
        <v>539</v>
      </c>
      <c r="O208" s="90" t="s">
        <v>553</v>
      </c>
      <c r="P208" s="128">
        <v>9820</v>
      </c>
      <c r="Q208" s="90" t="s">
        <v>855</v>
      </c>
      <c r="R208" s="126" t="s">
        <v>435</v>
      </c>
      <c r="S208" s="128">
        <v>470</v>
      </c>
      <c r="T208" s="90" t="s">
        <v>667</v>
      </c>
      <c r="U208" s="90" t="s">
        <v>969</v>
      </c>
      <c r="W208" s="73" t="s">
        <v>46</v>
      </c>
      <c r="X208" s="75" t="s">
        <v>173</v>
      </c>
      <c r="Y208" s="75" t="s">
        <v>166</v>
      </c>
    </row>
    <row r="209" spans="1:25" ht="17.2" customHeight="1" x14ac:dyDescent="0.35">
      <c r="A209" s="76" t="s">
        <v>46</v>
      </c>
      <c r="B209" s="76" t="s">
        <v>173</v>
      </c>
      <c r="C209" s="76" t="s">
        <v>168</v>
      </c>
      <c r="D209" s="125">
        <v>85890</v>
      </c>
      <c r="E209" s="90" t="s">
        <v>890</v>
      </c>
      <c r="F209" s="126" t="s">
        <v>558</v>
      </c>
      <c r="G209" s="127">
        <v>13220</v>
      </c>
      <c r="H209" s="90" t="s">
        <v>589</v>
      </c>
      <c r="I209" s="126" t="s">
        <v>558</v>
      </c>
      <c r="J209" s="127">
        <v>3700</v>
      </c>
      <c r="K209" s="90" t="s">
        <v>957</v>
      </c>
      <c r="L209" s="90" t="s">
        <v>674</v>
      </c>
      <c r="M209" s="125">
        <v>20140</v>
      </c>
      <c r="N209" s="90" t="s">
        <v>487</v>
      </c>
      <c r="O209" s="90" t="s">
        <v>859</v>
      </c>
      <c r="P209" s="128">
        <v>13970</v>
      </c>
      <c r="Q209" s="90" t="s">
        <v>569</v>
      </c>
      <c r="R209" s="126" t="s">
        <v>859</v>
      </c>
      <c r="S209" s="128">
        <v>900</v>
      </c>
      <c r="T209" s="90" t="s">
        <v>568</v>
      </c>
      <c r="U209" s="90" t="s">
        <v>447</v>
      </c>
      <c r="W209" s="73" t="s">
        <v>46</v>
      </c>
      <c r="X209" s="75" t="s">
        <v>173</v>
      </c>
      <c r="Y209" s="75" t="s">
        <v>168</v>
      </c>
    </row>
    <row r="210" spans="1:25" ht="17.2" customHeight="1" x14ac:dyDescent="0.35">
      <c r="A210" s="76" t="s">
        <v>46</v>
      </c>
      <c r="B210" s="76" t="s">
        <v>173</v>
      </c>
      <c r="C210" s="76" t="s">
        <v>175</v>
      </c>
      <c r="D210" s="125">
        <v>234260</v>
      </c>
      <c r="E210" s="90" t="s">
        <v>1112</v>
      </c>
      <c r="F210" s="126" t="s">
        <v>721</v>
      </c>
      <c r="G210" s="127">
        <v>36700</v>
      </c>
      <c r="H210" s="90" t="s">
        <v>1038</v>
      </c>
      <c r="I210" s="126" t="s">
        <v>1078</v>
      </c>
      <c r="J210" s="127">
        <v>12160</v>
      </c>
      <c r="K210" s="90" t="s">
        <v>1015</v>
      </c>
      <c r="L210" s="90" t="s">
        <v>510</v>
      </c>
      <c r="M210" s="125">
        <v>62200</v>
      </c>
      <c r="N210" s="90" t="s">
        <v>868</v>
      </c>
      <c r="O210" s="90" t="s">
        <v>577</v>
      </c>
      <c r="P210" s="128">
        <v>45140</v>
      </c>
      <c r="Q210" s="90" t="s">
        <v>575</v>
      </c>
      <c r="R210" s="126" t="s">
        <v>1266</v>
      </c>
      <c r="S210" s="128">
        <v>3560</v>
      </c>
      <c r="T210" s="90" t="s">
        <v>456</v>
      </c>
      <c r="U210" s="90" t="s">
        <v>1267</v>
      </c>
      <c r="W210" s="73" t="s">
        <v>46</v>
      </c>
      <c r="X210" s="75" t="s">
        <v>173</v>
      </c>
      <c r="Y210" s="75" t="s">
        <v>175</v>
      </c>
    </row>
    <row r="211" spans="1:25" ht="17.2" customHeight="1" x14ac:dyDescent="0.35">
      <c r="A211" s="76" t="s">
        <v>46</v>
      </c>
      <c r="B211" s="76" t="s">
        <v>173</v>
      </c>
      <c r="C211" s="76" t="s">
        <v>169</v>
      </c>
      <c r="D211" s="125">
        <v>76310</v>
      </c>
      <c r="E211" s="90" t="s">
        <v>503</v>
      </c>
      <c r="F211" s="126" t="s">
        <v>641</v>
      </c>
      <c r="G211" s="127">
        <v>13000</v>
      </c>
      <c r="H211" s="90" t="s">
        <v>381</v>
      </c>
      <c r="I211" s="126" t="s">
        <v>666</v>
      </c>
      <c r="J211" s="127">
        <v>3940</v>
      </c>
      <c r="K211" s="90" t="s">
        <v>753</v>
      </c>
      <c r="L211" s="90" t="s">
        <v>556</v>
      </c>
      <c r="M211" s="125">
        <v>19840</v>
      </c>
      <c r="N211" s="90" t="s">
        <v>583</v>
      </c>
      <c r="O211" s="90" t="s">
        <v>560</v>
      </c>
      <c r="P211" s="128">
        <v>14550</v>
      </c>
      <c r="Q211" s="90" t="s">
        <v>502</v>
      </c>
      <c r="R211" s="126" t="s">
        <v>817</v>
      </c>
      <c r="S211" s="128">
        <v>1030</v>
      </c>
      <c r="T211" s="90" t="s">
        <v>753</v>
      </c>
      <c r="U211" s="90" t="s">
        <v>558</v>
      </c>
      <c r="W211" s="73" t="s">
        <v>46</v>
      </c>
      <c r="X211" s="75" t="s">
        <v>173</v>
      </c>
      <c r="Y211" s="75" t="s">
        <v>169</v>
      </c>
    </row>
    <row r="212" spans="1:25" ht="17.2" customHeight="1" x14ac:dyDescent="0.35">
      <c r="A212" s="76" t="s">
        <v>46</v>
      </c>
      <c r="B212" s="76" t="s">
        <v>173</v>
      </c>
      <c r="C212" s="76" t="s">
        <v>171</v>
      </c>
      <c r="D212" s="125">
        <v>75650</v>
      </c>
      <c r="E212" s="90" t="s">
        <v>439</v>
      </c>
      <c r="F212" s="126" t="s">
        <v>502</v>
      </c>
      <c r="G212" s="127">
        <v>12580</v>
      </c>
      <c r="H212" s="90" t="s">
        <v>673</v>
      </c>
      <c r="I212" s="126" t="s">
        <v>560</v>
      </c>
      <c r="J212" s="127">
        <v>4100</v>
      </c>
      <c r="K212" s="90" t="s">
        <v>817</v>
      </c>
      <c r="L212" s="90" t="s">
        <v>372</v>
      </c>
      <c r="M212" s="125">
        <v>20260</v>
      </c>
      <c r="N212" s="90" t="s">
        <v>701</v>
      </c>
      <c r="O212" s="90" t="s">
        <v>590</v>
      </c>
      <c r="P212" s="128">
        <v>15170</v>
      </c>
      <c r="Q212" s="90" t="s">
        <v>674</v>
      </c>
      <c r="R212" s="126" t="s">
        <v>555</v>
      </c>
      <c r="S212" s="128">
        <v>1200</v>
      </c>
      <c r="T212" s="90" t="s">
        <v>630</v>
      </c>
      <c r="U212" s="90" t="s">
        <v>773</v>
      </c>
      <c r="W212" s="73" t="s">
        <v>46</v>
      </c>
      <c r="X212" s="75" t="s">
        <v>173</v>
      </c>
      <c r="Y212" s="75" t="s">
        <v>171</v>
      </c>
    </row>
    <row r="213" spans="1:25" ht="17.2" customHeight="1" x14ac:dyDescent="0.35">
      <c r="A213" s="76" t="s">
        <v>46</v>
      </c>
      <c r="B213" s="76" t="s">
        <v>173</v>
      </c>
      <c r="C213" s="76" t="s">
        <v>172</v>
      </c>
      <c r="D213" s="125">
        <v>82300</v>
      </c>
      <c r="E213" s="90" t="s">
        <v>754</v>
      </c>
      <c r="F213" s="126" t="s">
        <v>639</v>
      </c>
      <c r="G213" s="127">
        <v>11120</v>
      </c>
      <c r="H213" s="90" t="s">
        <v>616</v>
      </c>
      <c r="I213" s="126" t="s">
        <v>655</v>
      </c>
      <c r="J213" s="127">
        <v>4120</v>
      </c>
      <c r="K213" s="90" t="s">
        <v>446</v>
      </c>
      <c r="L213" s="90" t="s">
        <v>634</v>
      </c>
      <c r="M213" s="125">
        <v>22100</v>
      </c>
      <c r="N213" s="90" t="s">
        <v>676</v>
      </c>
      <c r="O213" s="90" t="s">
        <v>927</v>
      </c>
      <c r="P213" s="128">
        <v>15420</v>
      </c>
      <c r="Q213" s="90" t="s">
        <v>382</v>
      </c>
      <c r="R213" s="126" t="s">
        <v>841</v>
      </c>
      <c r="S213" s="128">
        <v>1330</v>
      </c>
      <c r="T213" s="90" t="s">
        <v>928</v>
      </c>
      <c r="U213" s="90" t="s">
        <v>893</v>
      </c>
      <c r="W213" s="73" t="s">
        <v>46</v>
      </c>
      <c r="X213" s="75" t="s">
        <v>173</v>
      </c>
      <c r="Y213" s="75" t="s">
        <v>172</v>
      </c>
    </row>
    <row r="214" spans="1:25" ht="17.2" customHeight="1" x14ac:dyDescent="0.35">
      <c r="A214" s="76" t="s">
        <v>46</v>
      </c>
      <c r="B214" s="76" t="s">
        <v>173</v>
      </c>
      <c r="C214" s="76" t="s">
        <v>157</v>
      </c>
      <c r="D214" s="125">
        <v>116300</v>
      </c>
      <c r="E214" s="90" t="s">
        <v>588</v>
      </c>
      <c r="F214" s="126" t="str">
        <f>"[N/A]"</f>
        <v>[N/A]</v>
      </c>
      <c r="G214" s="127">
        <v>13280</v>
      </c>
      <c r="H214" s="90" t="s">
        <v>589</v>
      </c>
      <c r="I214" s="126" t="str">
        <f>"[N/A]"</f>
        <v>[N/A]</v>
      </c>
      <c r="J214" s="127">
        <v>320</v>
      </c>
      <c r="K214" s="90" t="s">
        <v>524</v>
      </c>
      <c r="L214" s="90" t="str">
        <f>"[N/A]"</f>
        <v>[N/A]</v>
      </c>
      <c r="M214" s="125">
        <v>157580</v>
      </c>
      <c r="N214" s="90" t="s">
        <v>564</v>
      </c>
      <c r="O214" s="90" t="str">
        <f>"[N/A]"</f>
        <v>[N/A]</v>
      </c>
      <c r="P214" s="128">
        <v>9540</v>
      </c>
      <c r="Q214" s="90" t="s">
        <v>902</v>
      </c>
      <c r="R214" s="126" t="str">
        <f>"[N/A]"</f>
        <v>[N/A]</v>
      </c>
      <c r="S214" s="128">
        <v>200</v>
      </c>
      <c r="T214" s="90" t="s">
        <v>385</v>
      </c>
      <c r="U214" s="90" t="str">
        <f>"[N/A]"</f>
        <v>[N/A]</v>
      </c>
      <c r="W214" s="73" t="s">
        <v>46</v>
      </c>
      <c r="X214" s="75" t="s">
        <v>173</v>
      </c>
      <c r="Y214" s="75" t="s">
        <v>157</v>
      </c>
    </row>
    <row r="215" spans="1:25" ht="17.2" customHeight="1" x14ac:dyDescent="0.35">
      <c r="A215" s="150" t="s">
        <v>46</v>
      </c>
      <c r="B215" s="150" t="s">
        <v>176</v>
      </c>
      <c r="C215" s="150" t="s">
        <v>177</v>
      </c>
      <c r="D215" s="137">
        <v>423090</v>
      </c>
      <c r="E215" s="99" t="s">
        <v>1103</v>
      </c>
      <c r="F215" s="138" t="s">
        <v>1103</v>
      </c>
      <c r="G215" s="139">
        <v>75120</v>
      </c>
      <c r="H215" s="99" t="s">
        <v>1156</v>
      </c>
      <c r="I215" s="138" t="s">
        <v>1156</v>
      </c>
      <c r="J215" s="139">
        <v>19390</v>
      </c>
      <c r="K215" s="99" t="s">
        <v>846</v>
      </c>
      <c r="L215" s="99" t="s">
        <v>846</v>
      </c>
      <c r="M215" s="137">
        <v>103940</v>
      </c>
      <c r="N215" s="99" t="s">
        <v>1011</v>
      </c>
      <c r="O215" s="99" t="s">
        <v>1011</v>
      </c>
      <c r="P215" s="140">
        <v>72400</v>
      </c>
      <c r="Q215" s="99" t="s">
        <v>750</v>
      </c>
      <c r="R215" s="138" t="s">
        <v>750</v>
      </c>
      <c r="S215" s="140">
        <v>5050</v>
      </c>
      <c r="T215" s="99" t="s">
        <v>1268</v>
      </c>
      <c r="U215" s="99" t="s">
        <v>1268</v>
      </c>
      <c r="W215" s="73" t="s">
        <v>46</v>
      </c>
      <c r="X215" s="73" t="s">
        <v>176</v>
      </c>
      <c r="Y215" s="73" t="s">
        <v>177</v>
      </c>
    </row>
    <row r="216" spans="1:25" ht="17.2" customHeight="1" x14ac:dyDescent="0.35">
      <c r="A216" s="76" t="s">
        <v>46</v>
      </c>
      <c r="B216" s="76" t="s">
        <v>176</v>
      </c>
      <c r="C216" s="76" t="s">
        <v>12</v>
      </c>
      <c r="D216" s="125">
        <v>29930</v>
      </c>
      <c r="E216" s="90" t="s">
        <v>402</v>
      </c>
      <c r="F216" s="126" t="s">
        <v>402</v>
      </c>
      <c r="G216" s="127">
        <v>360</v>
      </c>
      <c r="H216" s="90" t="s">
        <v>427</v>
      </c>
      <c r="I216" s="126" t="s">
        <v>427</v>
      </c>
      <c r="J216" s="127">
        <v>30</v>
      </c>
      <c r="K216" s="90" t="s">
        <v>389</v>
      </c>
      <c r="L216" s="90" t="s">
        <v>389</v>
      </c>
      <c r="M216" s="125">
        <v>18770</v>
      </c>
      <c r="N216" s="90" t="s">
        <v>619</v>
      </c>
      <c r="O216" s="90" t="s">
        <v>619</v>
      </c>
      <c r="P216" s="128">
        <v>2390</v>
      </c>
      <c r="Q216" s="90" t="s">
        <v>353</v>
      </c>
      <c r="R216" s="126" t="s">
        <v>353</v>
      </c>
      <c r="S216" s="128">
        <v>20</v>
      </c>
      <c r="T216" s="90" t="s">
        <v>480</v>
      </c>
      <c r="U216" s="90" t="s">
        <v>480</v>
      </c>
      <c r="W216" s="73" t="s">
        <v>46</v>
      </c>
      <c r="X216" s="73" t="s">
        <v>176</v>
      </c>
      <c r="Y216" s="73" t="s">
        <v>12</v>
      </c>
    </row>
    <row r="217" spans="1:25" ht="17.2" customHeight="1" x14ac:dyDescent="0.35">
      <c r="A217" s="76" t="s">
        <v>46</v>
      </c>
      <c r="B217" s="76" t="s">
        <v>176</v>
      </c>
      <c r="C217" s="76" t="s">
        <v>178</v>
      </c>
      <c r="D217" s="125">
        <v>72960</v>
      </c>
      <c r="E217" s="90" t="s">
        <v>504</v>
      </c>
      <c r="F217" s="126" t="s">
        <v>504</v>
      </c>
      <c r="G217" s="127">
        <v>660</v>
      </c>
      <c r="H217" s="90" t="s">
        <v>355</v>
      </c>
      <c r="I217" s="126" t="s">
        <v>355</v>
      </c>
      <c r="J217" s="127">
        <v>20</v>
      </c>
      <c r="K217" s="90" t="s">
        <v>390</v>
      </c>
      <c r="L217" s="90" t="s">
        <v>390</v>
      </c>
      <c r="M217" s="125">
        <v>134030</v>
      </c>
      <c r="N217" s="90" t="s">
        <v>1161</v>
      </c>
      <c r="O217" s="90" t="s">
        <v>1161</v>
      </c>
      <c r="P217" s="128">
        <v>3680</v>
      </c>
      <c r="Q217" s="90" t="s">
        <v>434</v>
      </c>
      <c r="R217" s="126" t="s">
        <v>434</v>
      </c>
      <c r="S217" s="128">
        <v>50</v>
      </c>
      <c r="T217" s="90" t="s">
        <v>505</v>
      </c>
      <c r="U217" s="90" t="s">
        <v>505</v>
      </c>
      <c r="W217" s="73" t="s">
        <v>46</v>
      </c>
      <c r="X217" s="73" t="s">
        <v>176</v>
      </c>
      <c r="Y217" s="73" t="s">
        <v>178</v>
      </c>
    </row>
    <row r="218" spans="1:25" ht="17.2" customHeight="1" x14ac:dyDescent="0.35">
      <c r="A218" s="76" t="s">
        <v>46</v>
      </c>
      <c r="B218" s="76" t="s">
        <v>176</v>
      </c>
      <c r="C218" s="76" t="s">
        <v>145</v>
      </c>
      <c r="D218" s="125">
        <v>10</v>
      </c>
      <c r="E218" s="90" t="s">
        <v>362</v>
      </c>
      <c r="F218" s="126" t="str">
        <f>"[N/A]"</f>
        <v>[N/A]</v>
      </c>
      <c r="G218" s="127">
        <v>10</v>
      </c>
      <c r="H218" s="90" t="s">
        <v>362</v>
      </c>
      <c r="I218" s="126" t="str">
        <f>"[N/A]"</f>
        <v>[N/A]</v>
      </c>
      <c r="J218" s="127" t="s">
        <v>388</v>
      </c>
      <c r="K218" s="90" t="s">
        <v>388</v>
      </c>
      <c r="L218" s="90" t="str">
        <f>"[N/A]"</f>
        <v>[N/A]</v>
      </c>
      <c r="M218" s="125" t="s">
        <v>388</v>
      </c>
      <c r="N218" s="90" t="s">
        <v>388</v>
      </c>
      <c r="O218" s="90" t="str">
        <f>"[N/A]"</f>
        <v>[N/A]</v>
      </c>
      <c r="P218" s="128" t="s">
        <v>388</v>
      </c>
      <c r="Q218" s="90" t="s">
        <v>388</v>
      </c>
      <c r="R218" s="126" t="str">
        <f>"[N/A]"</f>
        <v>[N/A]</v>
      </c>
      <c r="S218" s="128" t="s">
        <v>388</v>
      </c>
      <c r="T218" s="90" t="s">
        <v>388</v>
      </c>
      <c r="U218" s="90" t="str">
        <f>"[N/A]"</f>
        <v>[N/A]</v>
      </c>
      <c r="W218" s="73" t="s">
        <v>46</v>
      </c>
      <c r="X218" s="73" t="s">
        <v>176</v>
      </c>
      <c r="Y218" s="74" t="s">
        <v>145</v>
      </c>
    </row>
    <row r="219" spans="1:25" ht="17.2" customHeight="1" x14ac:dyDescent="0.35">
      <c r="A219" s="150" t="s">
        <v>46</v>
      </c>
      <c r="B219" s="150" t="s">
        <v>179</v>
      </c>
      <c r="C219" s="150" t="s">
        <v>180</v>
      </c>
      <c r="D219" s="137">
        <v>49310</v>
      </c>
      <c r="E219" s="99" t="s">
        <v>850</v>
      </c>
      <c r="F219" s="138" t="s">
        <v>878</v>
      </c>
      <c r="G219" s="139">
        <v>1470</v>
      </c>
      <c r="H219" s="99" t="s">
        <v>850</v>
      </c>
      <c r="I219" s="138" t="s">
        <v>622</v>
      </c>
      <c r="J219" s="139">
        <v>440</v>
      </c>
      <c r="K219" s="99" t="s">
        <v>850</v>
      </c>
      <c r="L219" s="99" t="s">
        <v>642</v>
      </c>
      <c r="M219" s="190" t="str">
        <f t="shared" ref="M219:U234" si="10">"[N/A]"</f>
        <v>[N/A]</v>
      </c>
      <c r="N219" s="193" t="str">
        <f t="shared" si="10"/>
        <v>[N/A]</v>
      </c>
      <c r="O219" s="193" t="str">
        <f t="shared" si="10"/>
        <v>[N/A]</v>
      </c>
      <c r="P219" s="184" t="str">
        <f t="shared" si="10"/>
        <v>[N/A]</v>
      </c>
      <c r="Q219" s="193" t="str">
        <f t="shared" si="10"/>
        <v>[N/A]</v>
      </c>
      <c r="R219" s="191" t="str">
        <f t="shared" si="10"/>
        <v>[N/A]</v>
      </c>
      <c r="S219" s="192" t="str">
        <f t="shared" si="10"/>
        <v>[N/A]</v>
      </c>
      <c r="T219" s="193" t="str">
        <f t="shared" si="10"/>
        <v>[N/A]</v>
      </c>
      <c r="U219" s="193" t="str">
        <f t="shared" si="10"/>
        <v>[N/A]</v>
      </c>
      <c r="W219" s="73" t="s">
        <v>46</v>
      </c>
      <c r="X219" s="73" t="s">
        <v>179</v>
      </c>
      <c r="Y219" s="73" t="s">
        <v>180</v>
      </c>
    </row>
    <row r="220" spans="1:25" ht="17.2" customHeight="1" x14ac:dyDescent="0.35">
      <c r="A220" s="76" t="s">
        <v>46</v>
      </c>
      <c r="B220" s="76" t="s">
        <v>179</v>
      </c>
      <c r="C220" s="76" t="s">
        <v>181</v>
      </c>
      <c r="D220" s="125">
        <v>199720</v>
      </c>
      <c r="E220" s="90" t="s">
        <v>850</v>
      </c>
      <c r="F220" s="126" t="s">
        <v>967</v>
      </c>
      <c r="G220" s="127">
        <v>6190</v>
      </c>
      <c r="H220" s="90" t="s">
        <v>850</v>
      </c>
      <c r="I220" s="126" t="s">
        <v>1104</v>
      </c>
      <c r="J220" s="127">
        <v>4530</v>
      </c>
      <c r="K220" s="90" t="s">
        <v>850</v>
      </c>
      <c r="L220" s="90" t="s">
        <v>1009</v>
      </c>
      <c r="M220" s="174" t="str">
        <f t="shared" si="10"/>
        <v>[N/A]</v>
      </c>
      <c r="N220" s="195" t="str">
        <f t="shared" si="10"/>
        <v>[N/A]</v>
      </c>
      <c r="O220" s="195" t="str">
        <f t="shared" si="10"/>
        <v>[N/A]</v>
      </c>
      <c r="P220" s="186" t="str">
        <f t="shared" si="10"/>
        <v>[N/A]</v>
      </c>
      <c r="Q220" s="195" t="str">
        <f t="shared" si="10"/>
        <v>[N/A]</v>
      </c>
      <c r="R220" s="194" t="str">
        <f t="shared" si="10"/>
        <v>[N/A]</v>
      </c>
      <c r="S220" s="186" t="str">
        <f t="shared" si="10"/>
        <v>[N/A]</v>
      </c>
      <c r="T220" s="195" t="str">
        <f t="shared" si="10"/>
        <v>[N/A]</v>
      </c>
      <c r="U220" s="195" t="str">
        <f t="shared" si="10"/>
        <v>[N/A]</v>
      </c>
      <c r="W220" s="73" t="s">
        <v>46</v>
      </c>
      <c r="X220" s="73" t="s">
        <v>179</v>
      </c>
      <c r="Y220" s="73" t="s">
        <v>181</v>
      </c>
    </row>
    <row r="221" spans="1:25" ht="17.2" customHeight="1" x14ac:dyDescent="0.35">
      <c r="A221" s="150" t="s">
        <v>46</v>
      </c>
      <c r="B221" s="150" t="s">
        <v>182</v>
      </c>
      <c r="C221" s="150" t="s">
        <v>183</v>
      </c>
      <c r="D221" s="137">
        <v>31150</v>
      </c>
      <c r="E221" s="99" t="s">
        <v>406</v>
      </c>
      <c r="F221" s="138" t="s">
        <v>406</v>
      </c>
      <c r="G221" s="139">
        <v>210</v>
      </c>
      <c r="H221" s="99" t="s">
        <v>415</v>
      </c>
      <c r="I221" s="138" t="s">
        <v>415</v>
      </c>
      <c r="J221" s="139">
        <v>230</v>
      </c>
      <c r="K221" s="99" t="s">
        <v>376</v>
      </c>
      <c r="L221" s="99" t="s">
        <v>376</v>
      </c>
      <c r="M221" s="190" t="str">
        <f t="shared" si="10"/>
        <v>[N/A]</v>
      </c>
      <c r="N221" s="193" t="str">
        <f t="shared" si="10"/>
        <v>[N/A]</v>
      </c>
      <c r="O221" s="193" t="str">
        <f t="shared" si="10"/>
        <v>[N/A]</v>
      </c>
      <c r="P221" s="201" t="str">
        <f t="shared" si="10"/>
        <v>[N/A]</v>
      </c>
      <c r="Q221" s="162" t="str">
        <f t="shared" si="10"/>
        <v>[N/A]</v>
      </c>
      <c r="R221" s="202" t="str">
        <f t="shared" si="10"/>
        <v>[N/A]</v>
      </c>
      <c r="S221" s="201" t="str">
        <f t="shared" si="10"/>
        <v>[N/A]</v>
      </c>
      <c r="T221" s="162" t="str">
        <f t="shared" si="10"/>
        <v>[N/A]</v>
      </c>
      <c r="U221" s="162" t="str">
        <f t="shared" si="10"/>
        <v>[N/A]</v>
      </c>
      <c r="W221" s="73" t="s">
        <v>46</v>
      </c>
      <c r="X221" s="77" t="s">
        <v>182</v>
      </c>
      <c r="Y221" s="77" t="s">
        <v>183</v>
      </c>
    </row>
    <row r="222" spans="1:25" ht="17.2" customHeight="1" x14ac:dyDescent="0.35">
      <c r="A222" s="76" t="s">
        <v>46</v>
      </c>
      <c r="B222" s="76" t="s">
        <v>182</v>
      </c>
      <c r="C222" s="76" t="s">
        <v>184</v>
      </c>
      <c r="D222" s="125">
        <v>39200</v>
      </c>
      <c r="E222" s="90" t="s">
        <v>368</v>
      </c>
      <c r="F222" s="126" t="s">
        <v>368</v>
      </c>
      <c r="G222" s="127">
        <v>540</v>
      </c>
      <c r="H222" s="90" t="s">
        <v>356</v>
      </c>
      <c r="I222" s="126" t="s">
        <v>356</v>
      </c>
      <c r="J222" s="127">
        <v>530</v>
      </c>
      <c r="K222" s="90" t="s">
        <v>361</v>
      </c>
      <c r="L222" s="90" t="s">
        <v>361</v>
      </c>
      <c r="M222" s="203" t="str">
        <f t="shared" si="10"/>
        <v>[N/A]</v>
      </c>
      <c r="N222" s="163" t="str">
        <f t="shared" si="10"/>
        <v>[N/A]</v>
      </c>
      <c r="O222" s="163" t="str">
        <f t="shared" si="10"/>
        <v>[N/A]</v>
      </c>
      <c r="P222" s="205" t="str">
        <f t="shared" si="10"/>
        <v>[N/A]</v>
      </c>
      <c r="Q222" s="163" t="str">
        <f t="shared" si="10"/>
        <v>[N/A]</v>
      </c>
      <c r="R222" s="204" t="str">
        <f t="shared" si="10"/>
        <v>[N/A]</v>
      </c>
      <c r="S222" s="205" t="str">
        <f t="shared" si="10"/>
        <v>[N/A]</v>
      </c>
      <c r="T222" s="163" t="str">
        <f t="shared" si="10"/>
        <v>[N/A]</v>
      </c>
      <c r="U222" s="163" t="str">
        <f t="shared" si="10"/>
        <v>[N/A]</v>
      </c>
      <c r="W222" s="73" t="s">
        <v>46</v>
      </c>
      <c r="X222" s="73" t="s">
        <v>182</v>
      </c>
      <c r="Y222" s="73" t="s">
        <v>184</v>
      </c>
    </row>
    <row r="223" spans="1:25" ht="17.2" customHeight="1" x14ac:dyDescent="0.35">
      <c r="A223" s="76" t="s">
        <v>46</v>
      </c>
      <c r="B223" s="76" t="s">
        <v>182</v>
      </c>
      <c r="C223" s="76" t="s">
        <v>215</v>
      </c>
      <c r="D223" s="125">
        <v>69870</v>
      </c>
      <c r="E223" s="90" t="s">
        <v>1151</v>
      </c>
      <c r="F223" s="126" t="s">
        <v>1151</v>
      </c>
      <c r="G223" s="127">
        <v>1590</v>
      </c>
      <c r="H223" s="90" t="s">
        <v>559</v>
      </c>
      <c r="I223" s="126" t="s">
        <v>559</v>
      </c>
      <c r="J223" s="127">
        <v>1190</v>
      </c>
      <c r="K223" s="90" t="s">
        <v>401</v>
      </c>
      <c r="L223" s="90" t="s">
        <v>401</v>
      </c>
      <c r="M223" s="203" t="str">
        <f t="shared" si="10"/>
        <v>[N/A]</v>
      </c>
      <c r="N223" s="163" t="str">
        <f t="shared" si="10"/>
        <v>[N/A]</v>
      </c>
      <c r="O223" s="163" t="str">
        <f t="shared" si="10"/>
        <v>[N/A]</v>
      </c>
      <c r="P223" s="205" t="str">
        <f t="shared" si="10"/>
        <v>[N/A]</v>
      </c>
      <c r="Q223" s="163" t="str">
        <f t="shared" si="10"/>
        <v>[N/A]</v>
      </c>
      <c r="R223" s="204" t="str">
        <f t="shared" si="10"/>
        <v>[N/A]</v>
      </c>
      <c r="S223" s="205" t="str">
        <f t="shared" si="10"/>
        <v>[N/A]</v>
      </c>
      <c r="T223" s="163" t="str">
        <f t="shared" si="10"/>
        <v>[N/A]</v>
      </c>
      <c r="U223" s="163" t="str">
        <f t="shared" si="10"/>
        <v>[N/A]</v>
      </c>
      <c r="W223" s="73" t="s">
        <v>46</v>
      </c>
      <c r="X223" s="73" t="s">
        <v>182</v>
      </c>
      <c r="Y223" s="73" t="s">
        <v>215</v>
      </c>
    </row>
    <row r="224" spans="1:25" ht="17.2" customHeight="1" x14ac:dyDescent="0.35">
      <c r="A224" s="76" t="s">
        <v>46</v>
      </c>
      <c r="B224" s="76" t="s">
        <v>182</v>
      </c>
      <c r="C224" s="76" t="s">
        <v>185</v>
      </c>
      <c r="D224" s="125">
        <v>39310</v>
      </c>
      <c r="E224" s="90" t="s">
        <v>368</v>
      </c>
      <c r="F224" s="126" t="s">
        <v>368</v>
      </c>
      <c r="G224" s="127">
        <v>1790</v>
      </c>
      <c r="H224" s="90" t="s">
        <v>532</v>
      </c>
      <c r="I224" s="126" t="s">
        <v>532</v>
      </c>
      <c r="J224" s="127">
        <v>970</v>
      </c>
      <c r="K224" s="90" t="s">
        <v>404</v>
      </c>
      <c r="L224" s="90" t="s">
        <v>404</v>
      </c>
      <c r="M224" s="203" t="str">
        <f t="shared" si="10"/>
        <v>[N/A]</v>
      </c>
      <c r="N224" s="163" t="str">
        <f t="shared" si="10"/>
        <v>[N/A]</v>
      </c>
      <c r="O224" s="163" t="str">
        <f t="shared" si="10"/>
        <v>[N/A]</v>
      </c>
      <c r="P224" s="205" t="str">
        <f t="shared" si="10"/>
        <v>[N/A]</v>
      </c>
      <c r="Q224" s="163" t="str">
        <f t="shared" si="10"/>
        <v>[N/A]</v>
      </c>
      <c r="R224" s="204" t="str">
        <f t="shared" si="10"/>
        <v>[N/A]</v>
      </c>
      <c r="S224" s="205" t="str">
        <f t="shared" si="10"/>
        <v>[N/A]</v>
      </c>
      <c r="T224" s="163" t="str">
        <f t="shared" si="10"/>
        <v>[N/A]</v>
      </c>
      <c r="U224" s="163" t="str">
        <f t="shared" si="10"/>
        <v>[N/A]</v>
      </c>
      <c r="W224" s="73" t="s">
        <v>46</v>
      </c>
      <c r="X224" s="74" t="s">
        <v>182</v>
      </c>
      <c r="Y224" s="73" t="s">
        <v>185</v>
      </c>
    </row>
    <row r="225" spans="1:25" ht="34.15" customHeight="1" x14ac:dyDescent="0.35">
      <c r="A225" s="76" t="s">
        <v>46</v>
      </c>
      <c r="B225" s="76" t="s">
        <v>182</v>
      </c>
      <c r="C225" s="76" t="s">
        <v>186</v>
      </c>
      <c r="D225" s="125">
        <v>49440</v>
      </c>
      <c r="E225" s="90" t="s">
        <v>969</v>
      </c>
      <c r="F225" s="126" t="s">
        <v>969</v>
      </c>
      <c r="G225" s="127">
        <v>1940</v>
      </c>
      <c r="H225" s="90" t="s">
        <v>359</v>
      </c>
      <c r="I225" s="126" t="s">
        <v>359</v>
      </c>
      <c r="J225" s="127">
        <v>1060</v>
      </c>
      <c r="K225" s="90" t="s">
        <v>682</v>
      </c>
      <c r="L225" s="90" t="s">
        <v>682</v>
      </c>
      <c r="M225" s="203" t="str">
        <f t="shared" si="10"/>
        <v>[N/A]</v>
      </c>
      <c r="N225" s="163" t="str">
        <f t="shared" si="10"/>
        <v>[N/A]</v>
      </c>
      <c r="O225" s="163" t="str">
        <f t="shared" si="10"/>
        <v>[N/A]</v>
      </c>
      <c r="P225" s="205" t="str">
        <f t="shared" si="10"/>
        <v>[N/A]</v>
      </c>
      <c r="Q225" s="163" t="str">
        <f t="shared" si="10"/>
        <v>[N/A]</v>
      </c>
      <c r="R225" s="204" t="str">
        <f t="shared" si="10"/>
        <v>[N/A]</v>
      </c>
      <c r="S225" s="205" t="str">
        <f t="shared" si="10"/>
        <v>[N/A]</v>
      </c>
      <c r="T225" s="163" t="str">
        <f t="shared" si="10"/>
        <v>[N/A]</v>
      </c>
      <c r="U225" s="163" t="str">
        <f t="shared" si="10"/>
        <v>[N/A]</v>
      </c>
      <c r="W225" s="73" t="s">
        <v>46</v>
      </c>
      <c r="X225" s="74" t="s">
        <v>182</v>
      </c>
      <c r="Y225" s="73" t="s">
        <v>186</v>
      </c>
    </row>
    <row r="226" spans="1:25" ht="17.2" customHeight="1" x14ac:dyDescent="0.35">
      <c r="A226" s="76" t="s">
        <v>46</v>
      </c>
      <c r="B226" s="76" t="s">
        <v>182</v>
      </c>
      <c r="C226" s="76" t="s">
        <v>187</v>
      </c>
      <c r="D226" s="125">
        <v>65260</v>
      </c>
      <c r="E226" s="90" t="s">
        <v>615</v>
      </c>
      <c r="F226" s="126" t="s">
        <v>615</v>
      </c>
      <c r="G226" s="127">
        <v>26960</v>
      </c>
      <c r="H226" s="90" t="s">
        <v>1076</v>
      </c>
      <c r="I226" s="126" t="s">
        <v>1076</v>
      </c>
      <c r="J226" s="127">
        <v>5090</v>
      </c>
      <c r="K226" s="90" t="s">
        <v>886</v>
      </c>
      <c r="L226" s="90" t="s">
        <v>886</v>
      </c>
      <c r="M226" s="203" t="str">
        <f t="shared" si="10"/>
        <v>[N/A]</v>
      </c>
      <c r="N226" s="163" t="str">
        <f t="shared" si="10"/>
        <v>[N/A]</v>
      </c>
      <c r="O226" s="163" t="str">
        <f t="shared" si="10"/>
        <v>[N/A]</v>
      </c>
      <c r="P226" s="205" t="str">
        <f t="shared" si="10"/>
        <v>[N/A]</v>
      </c>
      <c r="Q226" s="163" t="str">
        <f t="shared" si="10"/>
        <v>[N/A]</v>
      </c>
      <c r="R226" s="204" t="str">
        <f t="shared" si="10"/>
        <v>[N/A]</v>
      </c>
      <c r="S226" s="205" t="str">
        <f t="shared" si="10"/>
        <v>[N/A]</v>
      </c>
      <c r="T226" s="163" t="str">
        <f t="shared" si="10"/>
        <v>[N/A]</v>
      </c>
      <c r="U226" s="163" t="str">
        <f t="shared" si="10"/>
        <v>[N/A]</v>
      </c>
      <c r="W226" s="73" t="s">
        <v>46</v>
      </c>
      <c r="X226" s="74" t="s">
        <v>182</v>
      </c>
      <c r="Y226" s="73" t="s">
        <v>187</v>
      </c>
    </row>
    <row r="227" spans="1:25" ht="17.2" customHeight="1" x14ac:dyDescent="0.35">
      <c r="A227" s="76" t="s">
        <v>46</v>
      </c>
      <c r="B227" s="76" t="s">
        <v>182</v>
      </c>
      <c r="C227" s="76" t="s">
        <v>188</v>
      </c>
      <c r="D227" s="125">
        <v>36570</v>
      </c>
      <c r="E227" s="90" t="s">
        <v>370</v>
      </c>
      <c r="F227" s="126" t="s">
        <v>370</v>
      </c>
      <c r="G227" s="127">
        <v>1660</v>
      </c>
      <c r="H227" s="90" t="s">
        <v>481</v>
      </c>
      <c r="I227" s="126" t="s">
        <v>481</v>
      </c>
      <c r="J227" s="127">
        <v>1280</v>
      </c>
      <c r="K227" s="90" t="s">
        <v>716</v>
      </c>
      <c r="L227" s="90" t="s">
        <v>716</v>
      </c>
      <c r="M227" s="203" t="str">
        <f t="shared" si="10"/>
        <v>[N/A]</v>
      </c>
      <c r="N227" s="163" t="str">
        <f t="shared" si="10"/>
        <v>[N/A]</v>
      </c>
      <c r="O227" s="163" t="str">
        <f t="shared" si="10"/>
        <v>[N/A]</v>
      </c>
      <c r="P227" s="205" t="str">
        <f t="shared" si="10"/>
        <v>[N/A]</v>
      </c>
      <c r="Q227" s="163" t="str">
        <f t="shared" si="10"/>
        <v>[N/A]</v>
      </c>
      <c r="R227" s="204" t="str">
        <f t="shared" si="10"/>
        <v>[N/A]</v>
      </c>
      <c r="S227" s="205" t="str">
        <f t="shared" si="10"/>
        <v>[N/A]</v>
      </c>
      <c r="T227" s="163" t="str">
        <f t="shared" si="10"/>
        <v>[N/A]</v>
      </c>
      <c r="U227" s="163" t="str">
        <f t="shared" si="10"/>
        <v>[N/A]</v>
      </c>
      <c r="W227" s="73" t="s">
        <v>46</v>
      </c>
      <c r="X227" s="74" t="s">
        <v>182</v>
      </c>
      <c r="Y227" s="73" t="s">
        <v>188</v>
      </c>
    </row>
    <row r="228" spans="1:25" ht="17.2" customHeight="1" x14ac:dyDescent="0.35">
      <c r="A228" s="76" t="s">
        <v>46</v>
      </c>
      <c r="B228" s="76" t="s">
        <v>182</v>
      </c>
      <c r="C228" s="76" t="s">
        <v>189</v>
      </c>
      <c r="D228" s="125">
        <v>47330</v>
      </c>
      <c r="E228" s="90" t="s">
        <v>856</v>
      </c>
      <c r="F228" s="126" t="s">
        <v>856</v>
      </c>
      <c r="G228" s="127">
        <v>5320</v>
      </c>
      <c r="H228" s="90" t="s">
        <v>370</v>
      </c>
      <c r="I228" s="126" t="s">
        <v>370</v>
      </c>
      <c r="J228" s="127">
        <v>2180</v>
      </c>
      <c r="K228" s="90" t="s">
        <v>738</v>
      </c>
      <c r="L228" s="90" t="s">
        <v>738</v>
      </c>
      <c r="M228" s="203" t="str">
        <f t="shared" si="10"/>
        <v>[N/A]</v>
      </c>
      <c r="N228" s="163" t="str">
        <f t="shared" si="10"/>
        <v>[N/A]</v>
      </c>
      <c r="O228" s="163" t="str">
        <f t="shared" si="10"/>
        <v>[N/A]</v>
      </c>
      <c r="P228" s="205" t="str">
        <f t="shared" si="10"/>
        <v>[N/A]</v>
      </c>
      <c r="Q228" s="163" t="str">
        <f t="shared" si="10"/>
        <v>[N/A]</v>
      </c>
      <c r="R228" s="204" t="str">
        <f t="shared" si="10"/>
        <v>[N/A]</v>
      </c>
      <c r="S228" s="205" t="str">
        <f t="shared" si="10"/>
        <v>[N/A]</v>
      </c>
      <c r="T228" s="163" t="str">
        <f t="shared" si="10"/>
        <v>[N/A]</v>
      </c>
      <c r="U228" s="163" t="str">
        <f t="shared" si="10"/>
        <v>[N/A]</v>
      </c>
      <c r="W228" s="73" t="s">
        <v>46</v>
      </c>
      <c r="X228" s="74" t="s">
        <v>182</v>
      </c>
      <c r="Y228" s="73" t="s">
        <v>189</v>
      </c>
    </row>
    <row r="229" spans="1:25" ht="17.2" customHeight="1" x14ac:dyDescent="0.35">
      <c r="A229" s="76" t="s">
        <v>46</v>
      </c>
      <c r="B229" s="76" t="s">
        <v>182</v>
      </c>
      <c r="C229" s="76" t="s">
        <v>288</v>
      </c>
      <c r="D229" s="125">
        <v>6390</v>
      </c>
      <c r="E229" s="90" t="s">
        <v>376</v>
      </c>
      <c r="F229" s="126" t="s">
        <v>376</v>
      </c>
      <c r="G229" s="127">
        <v>70</v>
      </c>
      <c r="H229" s="90" t="s">
        <v>390</v>
      </c>
      <c r="I229" s="126" t="s">
        <v>390</v>
      </c>
      <c r="J229" s="127">
        <v>0</v>
      </c>
      <c r="K229" s="90" t="s">
        <v>362</v>
      </c>
      <c r="L229" s="90" t="s">
        <v>362</v>
      </c>
      <c r="M229" s="203" t="str">
        <f t="shared" si="10"/>
        <v>[N/A]</v>
      </c>
      <c r="N229" s="163" t="str">
        <f t="shared" si="10"/>
        <v>[N/A]</v>
      </c>
      <c r="O229" s="163" t="str">
        <f t="shared" si="10"/>
        <v>[N/A]</v>
      </c>
      <c r="P229" s="205" t="str">
        <f t="shared" si="10"/>
        <v>[N/A]</v>
      </c>
      <c r="Q229" s="163" t="str">
        <f t="shared" si="10"/>
        <v>[N/A]</v>
      </c>
      <c r="R229" s="204" t="str">
        <f t="shared" si="10"/>
        <v>[N/A]</v>
      </c>
      <c r="S229" s="205" t="str">
        <f t="shared" si="10"/>
        <v>[N/A]</v>
      </c>
      <c r="T229" s="163" t="str">
        <f t="shared" si="10"/>
        <v>[N/A]</v>
      </c>
      <c r="U229" s="163" t="str">
        <f t="shared" si="10"/>
        <v>[N/A]</v>
      </c>
      <c r="W229" s="73" t="s">
        <v>46</v>
      </c>
      <c r="X229" s="74" t="s">
        <v>182</v>
      </c>
      <c r="Y229" s="73" t="s">
        <v>288</v>
      </c>
    </row>
    <row r="230" spans="1:25" ht="34.15" customHeight="1" x14ac:dyDescent="0.35">
      <c r="A230" s="76" t="s">
        <v>46</v>
      </c>
      <c r="B230" s="76" t="s">
        <v>182</v>
      </c>
      <c r="C230" s="76" t="s">
        <v>190</v>
      </c>
      <c r="D230" s="125">
        <v>99680</v>
      </c>
      <c r="E230" s="90" t="s">
        <v>957</v>
      </c>
      <c r="F230" s="126" t="s">
        <v>957</v>
      </c>
      <c r="G230" s="127">
        <v>15790</v>
      </c>
      <c r="H230" s="90" t="s">
        <v>666</v>
      </c>
      <c r="I230" s="126" t="s">
        <v>666</v>
      </c>
      <c r="J230" s="127">
        <v>3330</v>
      </c>
      <c r="K230" s="90" t="s">
        <v>381</v>
      </c>
      <c r="L230" s="90" t="s">
        <v>381</v>
      </c>
      <c r="M230" s="203" t="str">
        <f t="shared" si="10"/>
        <v>[N/A]</v>
      </c>
      <c r="N230" s="163" t="str">
        <f t="shared" si="10"/>
        <v>[N/A]</v>
      </c>
      <c r="O230" s="163" t="str">
        <f t="shared" si="10"/>
        <v>[N/A]</v>
      </c>
      <c r="P230" s="205" t="str">
        <f t="shared" si="10"/>
        <v>[N/A]</v>
      </c>
      <c r="Q230" s="163" t="str">
        <f t="shared" si="10"/>
        <v>[N/A]</v>
      </c>
      <c r="R230" s="204" t="str">
        <f t="shared" si="10"/>
        <v>[N/A]</v>
      </c>
      <c r="S230" s="205" t="str">
        <f t="shared" si="10"/>
        <v>[N/A]</v>
      </c>
      <c r="T230" s="163" t="str">
        <f t="shared" si="10"/>
        <v>[N/A]</v>
      </c>
      <c r="U230" s="163" t="str">
        <f t="shared" si="10"/>
        <v>[N/A]</v>
      </c>
      <c r="W230" s="73" t="s">
        <v>46</v>
      </c>
      <c r="X230" s="74" t="s">
        <v>182</v>
      </c>
      <c r="Y230" s="73" t="s">
        <v>190</v>
      </c>
    </row>
    <row r="231" spans="1:25" ht="17.2" customHeight="1" x14ac:dyDescent="0.35">
      <c r="A231" s="149" t="s">
        <v>46</v>
      </c>
      <c r="B231" s="149" t="s">
        <v>182</v>
      </c>
      <c r="C231" s="149" t="s">
        <v>191</v>
      </c>
      <c r="D231" s="130">
        <v>41770</v>
      </c>
      <c r="E231" s="134" t="s">
        <v>701</v>
      </c>
      <c r="F231" s="131" t="s">
        <v>701</v>
      </c>
      <c r="G231" s="132">
        <v>20300</v>
      </c>
      <c r="H231" s="134" t="s">
        <v>697</v>
      </c>
      <c r="I231" s="131" t="s">
        <v>697</v>
      </c>
      <c r="J231" s="132">
        <v>3580</v>
      </c>
      <c r="K231" s="134" t="s">
        <v>837</v>
      </c>
      <c r="L231" s="134" t="s">
        <v>837</v>
      </c>
      <c r="M231" s="178" t="str">
        <f t="shared" si="10"/>
        <v>[N/A]</v>
      </c>
      <c r="N231" s="200" t="str">
        <f t="shared" si="10"/>
        <v>[N/A]</v>
      </c>
      <c r="O231" s="200" t="str">
        <f t="shared" si="10"/>
        <v>[N/A]</v>
      </c>
      <c r="P231" s="180" t="str">
        <f t="shared" si="10"/>
        <v>[N/A]</v>
      </c>
      <c r="Q231" s="200" t="str">
        <f t="shared" si="10"/>
        <v>[N/A]</v>
      </c>
      <c r="R231" s="206" t="str">
        <f t="shared" si="10"/>
        <v>[N/A]</v>
      </c>
      <c r="S231" s="180" t="str">
        <f t="shared" si="10"/>
        <v>[N/A]</v>
      </c>
      <c r="T231" s="200" t="str">
        <f t="shared" si="10"/>
        <v>[N/A]</v>
      </c>
      <c r="U231" s="200" t="str">
        <f t="shared" si="10"/>
        <v>[N/A]</v>
      </c>
      <c r="W231" s="73" t="s">
        <v>46</v>
      </c>
      <c r="X231" s="74" t="s">
        <v>182</v>
      </c>
      <c r="Y231" s="73" t="s">
        <v>191</v>
      </c>
    </row>
    <row r="232" spans="1:25" ht="17.2" customHeight="1" x14ac:dyDescent="0.35">
      <c r="A232" s="150" t="s">
        <v>46</v>
      </c>
      <c r="B232" s="150" t="s">
        <v>192</v>
      </c>
      <c r="C232" s="150" t="s">
        <v>193</v>
      </c>
      <c r="D232" s="137">
        <v>137270</v>
      </c>
      <c r="E232" s="99" t="s">
        <v>886</v>
      </c>
      <c r="F232" s="138" t="s">
        <v>627</v>
      </c>
      <c r="G232" s="139" t="s">
        <v>388</v>
      </c>
      <c r="H232" s="99" t="s">
        <v>388</v>
      </c>
      <c r="I232" s="138" t="s">
        <v>388</v>
      </c>
      <c r="J232" s="139">
        <v>80</v>
      </c>
      <c r="K232" s="99" t="s">
        <v>480</v>
      </c>
      <c r="L232" s="99" t="s">
        <v>669</v>
      </c>
      <c r="M232" s="207" t="str">
        <f t="shared" si="10"/>
        <v>[N/A]</v>
      </c>
      <c r="N232" s="162" t="str">
        <f t="shared" si="10"/>
        <v>[N/A]</v>
      </c>
      <c r="O232" s="162" t="str">
        <f t="shared" si="10"/>
        <v>[N/A]</v>
      </c>
      <c r="P232" s="201" t="str">
        <f t="shared" si="10"/>
        <v>[N/A]</v>
      </c>
      <c r="Q232" s="162" t="str">
        <f t="shared" si="10"/>
        <v>[N/A]</v>
      </c>
      <c r="R232" s="202" t="str">
        <f t="shared" si="10"/>
        <v>[N/A]</v>
      </c>
      <c r="S232" s="201" t="str">
        <f t="shared" si="10"/>
        <v>[N/A]</v>
      </c>
      <c r="T232" s="162" t="str">
        <f t="shared" si="10"/>
        <v>[N/A]</v>
      </c>
      <c r="U232" s="162" t="str">
        <f t="shared" si="10"/>
        <v>[N/A]</v>
      </c>
      <c r="W232" s="73" t="s">
        <v>46</v>
      </c>
      <c r="X232" s="74" t="s">
        <v>192</v>
      </c>
      <c r="Y232" s="73" t="s">
        <v>193</v>
      </c>
    </row>
    <row r="233" spans="1:25" ht="17.2" customHeight="1" x14ac:dyDescent="0.35">
      <c r="A233" s="76" t="s">
        <v>46</v>
      </c>
      <c r="B233" s="76" t="s">
        <v>192</v>
      </c>
      <c r="C233" s="76" t="s">
        <v>194</v>
      </c>
      <c r="D233" s="125">
        <v>64090</v>
      </c>
      <c r="E233" s="90" t="s">
        <v>902</v>
      </c>
      <c r="F233" s="126" t="s">
        <v>959</v>
      </c>
      <c r="G233" s="127" t="s">
        <v>388</v>
      </c>
      <c r="H233" s="90" t="s">
        <v>388</v>
      </c>
      <c r="I233" s="126" t="s">
        <v>388</v>
      </c>
      <c r="J233" s="127">
        <v>20</v>
      </c>
      <c r="K233" s="90" t="s">
        <v>390</v>
      </c>
      <c r="L233" s="90" t="s">
        <v>568</v>
      </c>
      <c r="M233" s="203" t="str">
        <f t="shared" si="10"/>
        <v>[N/A]</v>
      </c>
      <c r="N233" s="163" t="str">
        <f t="shared" si="10"/>
        <v>[N/A]</v>
      </c>
      <c r="O233" s="163" t="str">
        <f t="shared" si="10"/>
        <v>[N/A]</v>
      </c>
      <c r="P233" s="205" t="str">
        <f t="shared" si="10"/>
        <v>[N/A]</v>
      </c>
      <c r="Q233" s="163" t="str">
        <f t="shared" si="10"/>
        <v>[N/A]</v>
      </c>
      <c r="R233" s="204" t="str">
        <f t="shared" si="10"/>
        <v>[N/A]</v>
      </c>
      <c r="S233" s="205" t="str">
        <f t="shared" si="10"/>
        <v>[N/A]</v>
      </c>
      <c r="T233" s="163" t="str">
        <f t="shared" si="10"/>
        <v>[N/A]</v>
      </c>
      <c r="U233" s="163" t="str">
        <f t="shared" si="10"/>
        <v>[N/A]</v>
      </c>
      <c r="W233" s="73" t="s">
        <v>46</v>
      </c>
      <c r="X233" s="74" t="s">
        <v>192</v>
      </c>
      <c r="Y233" s="73" t="s">
        <v>194</v>
      </c>
    </row>
    <row r="234" spans="1:25" ht="17.2" customHeight="1" x14ac:dyDescent="0.35">
      <c r="A234" s="76" t="s">
        <v>46</v>
      </c>
      <c r="B234" s="76" t="s">
        <v>192</v>
      </c>
      <c r="C234" s="76" t="s">
        <v>195</v>
      </c>
      <c r="D234" s="125">
        <v>79210</v>
      </c>
      <c r="E234" s="90" t="s">
        <v>551</v>
      </c>
      <c r="F234" s="126" t="s">
        <v>493</v>
      </c>
      <c r="G234" s="127" t="s">
        <v>388</v>
      </c>
      <c r="H234" s="90" t="s">
        <v>388</v>
      </c>
      <c r="I234" s="126" t="s">
        <v>388</v>
      </c>
      <c r="J234" s="127">
        <v>20</v>
      </c>
      <c r="K234" s="90" t="s">
        <v>390</v>
      </c>
      <c r="L234" s="90" t="s">
        <v>568</v>
      </c>
      <c r="M234" s="203" t="str">
        <f t="shared" si="10"/>
        <v>[N/A]</v>
      </c>
      <c r="N234" s="163" t="str">
        <f t="shared" si="10"/>
        <v>[N/A]</v>
      </c>
      <c r="O234" s="163" t="str">
        <f t="shared" si="10"/>
        <v>[N/A]</v>
      </c>
      <c r="P234" s="205" t="str">
        <f t="shared" si="10"/>
        <v>[N/A]</v>
      </c>
      <c r="Q234" s="163" t="str">
        <f t="shared" si="10"/>
        <v>[N/A]</v>
      </c>
      <c r="R234" s="204" t="str">
        <f t="shared" si="10"/>
        <v>[N/A]</v>
      </c>
      <c r="S234" s="205" t="str">
        <f t="shared" si="10"/>
        <v>[N/A]</v>
      </c>
      <c r="T234" s="163" t="str">
        <f t="shared" si="10"/>
        <v>[N/A]</v>
      </c>
      <c r="U234" s="163" t="str">
        <f t="shared" si="10"/>
        <v>[N/A]</v>
      </c>
      <c r="W234" s="73" t="s">
        <v>46</v>
      </c>
      <c r="X234" s="74" t="s">
        <v>192</v>
      </c>
      <c r="Y234" s="73" t="s">
        <v>195</v>
      </c>
    </row>
    <row r="235" spans="1:25" ht="17.2" customHeight="1" x14ac:dyDescent="0.35">
      <c r="A235" s="76" t="s">
        <v>46</v>
      </c>
      <c r="B235" s="76" t="s">
        <v>192</v>
      </c>
      <c r="C235" s="76" t="s">
        <v>196</v>
      </c>
      <c r="D235" s="125">
        <v>1420</v>
      </c>
      <c r="E235" s="90" t="s">
        <v>415</v>
      </c>
      <c r="F235" s="126" t="s">
        <v>427</v>
      </c>
      <c r="G235" s="127" t="s">
        <v>388</v>
      </c>
      <c r="H235" s="90" t="s">
        <v>388</v>
      </c>
      <c r="I235" s="126" t="s">
        <v>388</v>
      </c>
      <c r="J235" s="127" t="s">
        <v>388</v>
      </c>
      <c r="K235" s="90" t="s">
        <v>388</v>
      </c>
      <c r="L235" s="90" t="s">
        <v>388</v>
      </c>
      <c r="M235" s="203" t="str">
        <f t="shared" ref="M235:U236" si="11">"[N/A]"</f>
        <v>[N/A]</v>
      </c>
      <c r="N235" s="163" t="str">
        <f t="shared" si="11"/>
        <v>[N/A]</v>
      </c>
      <c r="O235" s="163" t="str">
        <f t="shared" si="11"/>
        <v>[N/A]</v>
      </c>
      <c r="P235" s="205" t="str">
        <f t="shared" si="11"/>
        <v>[N/A]</v>
      </c>
      <c r="Q235" s="163" t="str">
        <f t="shared" si="11"/>
        <v>[N/A]</v>
      </c>
      <c r="R235" s="204" t="str">
        <f t="shared" si="11"/>
        <v>[N/A]</v>
      </c>
      <c r="S235" s="205" t="str">
        <f t="shared" si="11"/>
        <v>[N/A]</v>
      </c>
      <c r="T235" s="163" t="str">
        <f t="shared" si="11"/>
        <v>[N/A]</v>
      </c>
      <c r="U235" s="163" t="str">
        <f t="shared" si="11"/>
        <v>[N/A]</v>
      </c>
      <c r="W235" s="73" t="s">
        <v>46</v>
      </c>
      <c r="X235" s="74" t="s">
        <v>192</v>
      </c>
      <c r="Y235" s="73" t="s">
        <v>196</v>
      </c>
    </row>
    <row r="236" spans="1:25" ht="17.2" customHeight="1" x14ac:dyDescent="0.35">
      <c r="A236" s="76" t="s">
        <v>46</v>
      </c>
      <c r="B236" s="76" t="s">
        <v>192</v>
      </c>
      <c r="C236" s="76" t="s">
        <v>157</v>
      </c>
      <c r="D236" s="125">
        <v>243990</v>
      </c>
      <c r="E236" s="90" t="s">
        <v>1223</v>
      </c>
      <c r="F236" s="126" t="str">
        <f>"[N/A]"</f>
        <v>[N/A]</v>
      </c>
      <c r="G236" s="127" t="s">
        <v>973</v>
      </c>
      <c r="H236" s="90" t="s">
        <v>973</v>
      </c>
      <c r="I236" s="126" t="str">
        <f>"[N/A]"</f>
        <v>[N/A]</v>
      </c>
      <c r="J236" s="127">
        <v>19320</v>
      </c>
      <c r="K236" s="90" t="s">
        <v>1032</v>
      </c>
      <c r="L236" s="90" t="str">
        <f>"[N/A]"</f>
        <v>[N/A]</v>
      </c>
      <c r="M236" s="203" t="str">
        <f t="shared" si="11"/>
        <v>[N/A]</v>
      </c>
      <c r="N236" s="163" t="str">
        <f t="shared" si="11"/>
        <v>[N/A]</v>
      </c>
      <c r="O236" s="163" t="str">
        <f t="shared" si="11"/>
        <v>[N/A]</v>
      </c>
      <c r="P236" s="205" t="str">
        <f t="shared" si="11"/>
        <v>[N/A]</v>
      </c>
      <c r="Q236" s="163" t="str">
        <f t="shared" si="11"/>
        <v>[N/A]</v>
      </c>
      <c r="R236" s="204" t="str">
        <f t="shared" si="11"/>
        <v>[N/A]</v>
      </c>
      <c r="S236" s="205" t="str">
        <f t="shared" si="11"/>
        <v>[N/A]</v>
      </c>
      <c r="T236" s="163" t="str">
        <f t="shared" si="11"/>
        <v>[N/A]</v>
      </c>
      <c r="U236" s="163" t="str">
        <f t="shared" si="11"/>
        <v>[N/A]</v>
      </c>
      <c r="W236" s="73" t="s">
        <v>46</v>
      </c>
      <c r="X236" s="74" t="s">
        <v>192</v>
      </c>
      <c r="Y236" s="73" t="s">
        <v>157</v>
      </c>
    </row>
    <row r="237" spans="1:25" ht="17.2" customHeight="1" x14ac:dyDescent="0.35">
      <c r="A237" s="150" t="s">
        <v>46</v>
      </c>
      <c r="B237" s="150" t="s">
        <v>197</v>
      </c>
      <c r="C237" s="150" t="s">
        <v>198</v>
      </c>
      <c r="D237" s="137">
        <v>1440</v>
      </c>
      <c r="E237" s="99" t="s">
        <v>415</v>
      </c>
      <c r="F237" s="138" t="s">
        <v>415</v>
      </c>
      <c r="G237" s="139">
        <v>47350</v>
      </c>
      <c r="H237" s="99" t="s">
        <v>652</v>
      </c>
      <c r="I237" s="138" t="s">
        <v>1204</v>
      </c>
      <c r="J237" s="139">
        <v>1900</v>
      </c>
      <c r="K237" s="99" t="s">
        <v>784</v>
      </c>
      <c r="L237" s="99" t="s">
        <v>784</v>
      </c>
      <c r="M237" s="137">
        <v>1710</v>
      </c>
      <c r="N237" s="99" t="s">
        <v>356</v>
      </c>
      <c r="O237" s="99" t="s">
        <v>356</v>
      </c>
      <c r="P237" s="140">
        <v>19310</v>
      </c>
      <c r="Q237" s="99" t="s">
        <v>543</v>
      </c>
      <c r="R237" s="138" t="s">
        <v>567</v>
      </c>
      <c r="S237" s="140">
        <v>890</v>
      </c>
      <c r="T237" s="99" t="s">
        <v>829</v>
      </c>
      <c r="U237" s="99" t="s">
        <v>829</v>
      </c>
      <c r="W237" s="73" t="s">
        <v>46</v>
      </c>
      <c r="X237" s="73" t="s">
        <v>197</v>
      </c>
      <c r="Y237" s="73" t="s">
        <v>198</v>
      </c>
    </row>
    <row r="238" spans="1:25" ht="17.2" customHeight="1" x14ac:dyDescent="0.35">
      <c r="A238" s="76" t="s">
        <v>46</v>
      </c>
      <c r="B238" s="76" t="s">
        <v>197</v>
      </c>
      <c r="C238" s="76" t="s">
        <v>199</v>
      </c>
      <c r="D238" s="125">
        <v>136190</v>
      </c>
      <c r="E238" s="90" t="s">
        <v>928</v>
      </c>
      <c r="F238" s="126" t="s">
        <v>928</v>
      </c>
      <c r="G238" s="127">
        <v>13920</v>
      </c>
      <c r="H238" s="90" t="s">
        <v>447</v>
      </c>
      <c r="I238" s="126" t="s">
        <v>447</v>
      </c>
      <c r="J238" s="127">
        <v>6650</v>
      </c>
      <c r="K238" s="90" t="s">
        <v>529</v>
      </c>
      <c r="L238" s="90" t="s">
        <v>529</v>
      </c>
      <c r="M238" s="125">
        <v>39060</v>
      </c>
      <c r="N238" s="90" t="s">
        <v>552</v>
      </c>
      <c r="O238" s="90" t="s">
        <v>498</v>
      </c>
      <c r="P238" s="128">
        <v>21870</v>
      </c>
      <c r="Q238" s="90" t="s">
        <v>469</v>
      </c>
      <c r="R238" s="126" t="s">
        <v>1028</v>
      </c>
      <c r="S238" s="128">
        <v>1340</v>
      </c>
      <c r="T238" s="90" t="s">
        <v>886</v>
      </c>
      <c r="U238" s="90" t="s">
        <v>527</v>
      </c>
      <c r="W238" s="73" t="s">
        <v>46</v>
      </c>
      <c r="X238" s="73" t="s">
        <v>197</v>
      </c>
      <c r="Y238" s="73" t="s">
        <v>199</v>
      </c>
    </row>
    <row r="239" spans="1:25" ht="17.2" customHeight="1" x14ac:dyDescent="0.35">
      <c r="A239" s="76" t="s">
        <v>46</v>
      </c>
      <c r="B239" s="76" t="s">
        <v>197</v>
      </c>
      <c r="C239" s="76" t="s">
        <v>200</v>
      </c>
      <c r="D239" s="125">
        <v>387630</v>
      </c>
      <c r="E239" s="90" t="s">
        <v>864</v>
      </c>
      <c r="F239" s="126" t="s">
        <v>1269</v>
      </c>
      <c r="G239" s="127">
        <v>14740</v>
      </c>
      <c r="H239" s="90" t="s">
        <v>828</v>
      </c>
      <c r="I239" s="126" t="s">
        <v>828</v>
      </c>
      <c r="J239" s="127">
        <v>10880</v>
      </c>
      <c r="K239" s="90" t="s">
        <v>1066</v>
      </c>
      <c r="L239" s="90" t="s">
        <v>1225</v>
      </c>
      <c r="M239" s="125">
        <v>215010</v>
      </c>
      <c r="N239" s="90" t="s">
        <v>900</v>
      </c>
      <c r="O239" s="90" t="s">
        <v>680</v>
      </c>
      <c r="P239" s="128">
        <v>36950</v>
      </c>
      <c r="Q239" s="90" t="s">
        <v>1270</v>
      </c>
      <c r="R239" s="126" t="s">
        <v>1033</v>
      </c>
      <c r="S239" s="128">
        <v>2890</v>
      </c>
      <c r="T239" s="90" t="s">
        <v>926</v>
      </c>
      <c r="U239" s="90" t="s">
        <v>926</v>
      </c>
      <c r="W239" s="73" t="s">
        <v>46</v>
      </c>
      <c r="X239" s="73" t="s">
        <v>197</v>
      </c>
      <c r="Y239" s="73" t="s">
        <v>200</v>
      </c>
    </row>
    <row r="240" spans="1:25" ht="17.2" customHeight="1" x14ac:dyDescent="0.35">
      <c r="A240" s="76" t="s">
        <v>46</v>
      </c>
      <c r="B240" s="76" t="s">
        <v>197</v>
      </c>
      <c r="C240" s="76" t="s">
        <v>145</v>
      </c>
      <c r="D240" s="125">
        <v>720</v>
      </c>
      <c r="E240" s="90" t="s">
        <v>390</v>
      </c>
      <c r="F240" s="126" t="str">
        <f>"[N/A]"</f>
        <v>[N/A]</v>
      </c>
      <c r="G240" s="127">
        <v>130</v>
      </c>
      <c r="H240" s="90" t="s">
        <v>389</v>
      </c>
      <c r="I240" s="126" t="str">
        <f>"[N/A]"</f>
        <v>[N/A]</v>
      </c>
      <c r="J240" s="127">
        <v>20</v>
      </c>
      <c r="K240" s="90" t="s">
        <v>390</v>
      </c>
      <c r="L240" s="90" t="str">
        <f>"[N/A]"</f>
        <v>[N/A]</v>
      </c>
      <c r="M240" s="125">
        <v>950</v>
      </c>
      <c r="N240" s="90" t="s">
        <v>480</v>
      </c>
      <c r="O240" s="90" t="str">
        <f>"[N/A]"</f>
        <v>[N/A]</v>
      </c>
      <c r="P240" s="128">
        <v>330</v>
      </c>
      <c r="Q240" s="90" t="s">
        <v>480</v>
      </c>
      <c r="R240" s="126" t="str">
        <f>"[N/A]"</f>
        <v>[N/A]</v>
      </c>
      <c r="S240" s="128">
        <v>10</v>
      </c>
      <c r="T240" s="90" t="s">
        <v>390</v>
      </c>
      <c r="U240" s="90" t="str">
        <f>"[N/A]"</f>
        <v>[N/A]</v>
      </c>
      <c r="W240" s="73" t="s">
        <v>46</v>
      </c>
      <c r="X240" s="73" t="s">
        <v>197</v>
      </c>
      <c r="Y240" s="73" t="s">
        <v>145</v>
      </c>
    </row>
    <row r="241" spans="1:25" ht="17.2" customHeight="1" x14ac:dyDescent="0.35">
      <c r="A241" s="151" t="s">
        <v>46</v>
      </c>
      <c r="B241" s="151" t="s">
        <v>11</v>
      </c>
      <c r="C241" s="150" t="s">
        <v>174</v>
      </c>
      <c r="D241" s="137">
        <v>118730</v>
      </c>
      <c r="E241" s="99" t="s">
        <v>375</v>
      </c>
      <c r="F241" s="138" t="s">
        <v>492</v>
      </c>
      <c r="G241" s="139">
        <v>25960</v>
      </c>
      <c r="H241" s="99" t="s">
        <v>519</v>
      </c>
      <c r="I241" s="138" t="s">
        <v>1133</v>
      </c>
      <c r="J241" s="139">
        <v>7740</v>
      </c>
      <c r="K241" s="99" t="s">
        <v>1044</v>
      </c>
      <c r="L241" s="99" t="s">
        <v>1011</v>
      </c>
      <c r="M241" s="207" t="str">
        <f t="shared" ref="M241:U248" si="12">"[N/A]"</f>
        <v>[N/A]</v>
      </c>
      <c r="N241" s="162" t="str">
        <f t="shared" si="12"/>
        <v>[N/A]</v>
      </c>
      <c r="O241" s="162" t="str">
        <f t="shared" si="12"/>
        <v>[N/A]</v>
      </c>
      <c r="P241" s="201" t="str">
        <f t="shared" si="12"/>
        <v>[N/A]</v>
      </c>
      <c r="Q241" s="162" t="str">
        <f t="shared" si="12"/>
        <v>[N/A]</v>
      </c>
      <c r="R241" s="202" t="str">
        <f t="shared" si="12"/>
        <v>[N/A]</v>
      </c>
      <c r="S241" s="201" t="str">
        <f t="shared" si="12"/>
        <v>[N/A]</v>
      </c>
      <c r="T241" s="162" t="str">
        <f t="shared" si="12"/>
        <v>[N/A]</v>
      </c>
      <c r="U241" s="162" t="str">
        <f t="shared" si="12"/>
        <v>[N/A]</v>
      </c>
      <c r="W241" s="73" t="s">
        <v>46</v>
      </c>
      <c r="X241" s="73" t="s">
        <v>11</v>
      </c>
      <c r="Y241" s="73" t="s">
        <v>174</v>
      </c>
    </row>
    <row r="242" spans="1:25" ht="17.2" customHeight="1" x14ac:dyDescent="0.35">
      <c r="A242" s="76" t="s">
        <v>46</v>
      </c>
      <c r="B242" s="76" t="s">
        <v>11</v>
      </c>
      <c r="C242" s="76" t="s">
        <v>166</v>
      </c>
      <c r="D242" s="125">
        <v>53720</v>
      </c>
      <c r="E242" s="90" t="s">
        <v>450</v>
      </c>
      <c r="F242" s="126" t="s">
        <v>1030</v>
      </c>
      <c r="G242" s="127">
        <v>12700</v>
      </c>
      <c r="H242" s="90" t="s">
        <v>613</v>
      </c>
      <c r="I242" s="126" t="s">
        <v>859</v>
      </c>
      <c r="J242" s="127">
        <v>3600</v>
      </c>
      <c r="K242" s="90" t="s">
        <v>502</v>
      </c>
      <c r="L242" s="90" t="s">
        <v>633</v>
      </c>
      <c r="M242" s="203" t="str">
        <f t="shared" si="12"/>
        <v>[N/A]</v>
      </c>
      <c r="N242" s="163" t="str">
        <f t="shared" si="12"/>
        <v>[N/A]</v>
      </c>
      <c r="O242" s="163" t="str">
        <f t="shared" si="12"/>
        <v>[N/A]</v>
      </c>
      <c r="P242" s="205" t="str">
        <f t="shared" si="12"/>
        <v>[N/A]</v>
      </c>
      <c r="Q242" s="163" t="str">
        <f t="shared" si="12"/>
        <v>[N/A]</v>
      </c>
      <c r="R242" s="204" t="str">
        <f t="shared" si="12"/>
        <v>[N/A]</v>
      </c>
      <c r="S242" s="205" t="str">
        <f t="shared" si="12"/>
        <v>[N/A]</v>
      </c>
      <c r="T242" s="163" t="str">
        <f t="shared" si="12"/>
        <v>[N/A]</v>
      </c>
      <c r="U242" s="163" t="str">
        <f t="shared" si="12"/>
        <v>[N/A]</v>
      </c>
      <c r="W242" s="73" t="s">
        <v>46</v>
      </c>
      <c r="X242" s="73" t="s">
        <v>11</v>
      </c>
      <c r="Y242" s="73" t="s">
        <v>166</v>
      </c>
    </row>
    <row r="243" spans="1:25" ht="17.2" customHeight="1" x14ac:dyDescent="0.35">
      <c r="A243" s="76" t="s">
        <v>46</v>
      </c>
      <c r="B243" s="76" t="s">
        <v>11</v>
      </c>
      <c r="C243" s="76" t="s">
        <v>168</v>
      </c>
      <c r="D243" s="125">
        <v>65010</v>
      </c>
      <c r="E243" s="90" t="s">
        <v>615</v>
      </c>
      <c r="F243" s="126" t="s">
        <v>445</v>
      </c>
      <c r="G243" s="127">
        <v>13260</v>
      </c>
      <c r="H243" s="90" t="s">
        <v>589</v>
      </c>
      <c r="I243" s="126" t="s">
        <v>446</v>
      </c>
      <c r="J243" s="127">
        <v>4140</v>
      </c>
      <c r="K243" s="90" t="s">
        <v>657</v>
      </c>
      <c r="L243" s="90" t="s">
        <v>824</v>
      </c>
      <c r="M243" s="203" t="str">
        <f t="shared" si="12"/>
        <v>[N/A]</v>
      </c>
      <c r="N243" s="163" t="str">
        <f t="shared" si="12"/>
        <v>[N/A]</v>
      </c>
      <c r="O243" s="163" t="str">
        <f t="shared" si="12"/>
        <v>[N/A]</v>
      </c>
      <c r="P243" s="205" t="str">
        <f t="shared" si="12"/>
        <v>[N/A]</v>
      </c>
      <c r="Q243" s="163" t="str">
        <f t="shared" si="12"/>
        <v>[N/A]</v>
      </c>
      <c r="R243" s="204" t="str">
        <f t="shared" si="12"/>
        <v>[N/A]</v>
      </c>
      <c r="S243" s="205" t="str">
        <f t="shared" si="12"/>
        <v>[N/A]</v>
      </c>
      <c r="T243" s="163" t="str">
        <f t="shared" si="12"/>
        <v>[N/A]</v>
      </c>
      <c r="U243" s="163" t="str">
        <f t="shared" si="12"/>
        <v>[N/A]</v>
      </c>
      <c r="W243" s="73" t="s">
        <v>46</v>
      </c>
      <c r="X243" s="73" t="s">
        <v>11</v>
      </c>
      <c r="Y243" s="73" t="s">
        <v>168</v>
      </c>
    </row>
    <row r="244" spans="1:25" ht="17.2" customHeight="1" x14ac:dyDescent="0.35">
      <c r="A244" s="76" t="s">
        <v>46</v>
      </c>
      <c r="B244" s="76" t="s">
        <v>11</v>
      </c>
      <c r="C244" s="76" t="s">
        <v>175</v>
      </c>
      <c r="D244" s="125">
        <v>289570</v>
      </c>
      <c r="E244" s="90" t="s">
        <v>483</v>
      </c>
      <c r="F244" s="126" t="s">
        <v>717</v>
      </c>
      <c r="G244" s="127">
        <v>36720</v>
      </c>
      <c r="H244" s="90" t="s">
        <v>1038</v>
      </c>
      <c r="I244" s="126" t="s">
        <v>1134</v>
      </c>
      <c r="J244" s="127">
        <v>11350</v>
      </c>
      <c r="K244" s="90" t="s">
        <v>1078</v>
      </c>
      <c r="L244" s="90" t="s">
        <v>671</v>
      </c>
      <c r="M244" s="203" t="str">
        <f t="shared" si="12"/>
        <v>[N/A]</v>
      </c>
      <c r="N244" s="163" t="str">
        <f t="shared" si="12"/>
        <v>[N/A]</v>
      </c>
      <c r="O244" s="163" t="str">
        <f t="shared" si="12"/>
        <v>[N/A]</v>
      </c>
      <c r="P244" s="205" t="str">
        <f t="shared" si="12"/>
        <v>[N/A]</v>
      </c>
      <c r="Q244" s="163" t="str">
        <f t="shared" si="12"/>
        <v>[N/A]</v>
      </c>
      <c r="R244" s="204" t="str">
        <f t="shared" si="12"/>
        <v>[N/A]</v>
      </c>
      <c r="S244" s="205" t="str">
        <f t="shared" si="12"/>
        <v>[N/A]</v>
      </c>
      <c r="T244" s="163" t="str">
        <f t="shared" si="12"/>
        <v>[N/A]</v>
      </c>
      <c r="U244" s="163" t="str">
        <f t="shared" si="12"/>
        <v>[N/A]</v>
      </c>
      <c r="W244" s="73" t="s">
        <v>46</v>
      </c>
      <c r="X244" s="73" t="s">
        <v>11</v>
      </c>
      <c r="Y244" s="73" t="s">
        <v>175</v>
      </c>
    </row>
    <row r="245" spans="1:25" ht="17.2" customHeight="1" x14ac:dyDescent="0.35">
      <c r="A245" s="76" t="s">
        <v>46</v>
      </c>
      <c r="B245" s="76" t="s">
        <v>11</v>
      </c>
      <c r="C245" s="76" t="s">
        <v>169</v>
      </c>
      <c r="D245" s="125">
        <v>75700</v>
      </c>
      <c r="E245" s="90" t="s">
        <v>439</v>
      </c>
      <c r="F245" s="126" t="s">
        <v>502</v>
      </c>
      <c r="G245" s="127">
        <v>12790</v>
      </c>
      <c r="H245" s="90" t="s">
        <v>840</v>
      </c>
      <c r="I245" s="126" t="s">
        <v>590</v>
      </c>
      <c r="J245" s="127">
        <v>4130</v>
      </c>
      <c r="K245" s="90" t="s">
        <v>446</v>
      </c>
      <c r="L245" s="90" t="s">
        <v>545</v>
      </c>
      <c r="M245" s="203" t="str">
        <f t="shared" si="12"/>
        <v>[N/A]</v>
      </c>
      <c r="N245" s="163" t="str">
        <f t="shared" si="12"/>
        <v>[N/A]</v>
      </c>
      <c r="O245" s="163" t="str">
        <f t="shared" si="12"/>
        <v>[N/A]</v>
      </c>
      <c r="P245" s="205" t="str">
        <f t="shared" si="12"/>
        <v>[N/A]</v>
      </c>
      <c r="Q245" s="163" t="str">
        <f t="shared" si="12"/>
        <v>[N/A]</v>
      </c>
      <c r="R245" s="204" t="str">
        <f t="shared" si="12"/>
        <v>[N/A]</v>
      </c>
      <c r="S245" s="205" t="str">
        <f t="shared" si="12"/>
        <v>[N/A]</v>
      </c>
      <c r="T245" s="163" t="str">
        <f t="shared" si="12"/>
        <v>[N/A]</v>
      </c>
      <c r="U245" s="163" t="str">
        <f t="shared" si="12"/>
        <v>[N/A]</v>
      </c>
      <c r="W245" s="73" t="s">
        <v>46</v>
      </c>
      <c r="X245" s="73" t="s">
        <v>11</v>
      </c>
      <c r="Y245" s="74" t="s">
        <v>169</v>
      </c>
    </row>
    <row r="246" spans="1:25" ht="17.2" customHeight="1" x14ac:dyDescent="0.35">
      <c r="A246" s="76" t="s">
        <v>46</v>
      </c>
      <c r="B246" s="76" t="s">
        <v>11</v>
      </c>
      <c r="C246" s="76" t="s">
        <v>171</v>
      </c>
      <c r="D246" s="125">
        <v>94360</v>
      </c>
      <c r="E246" s="90" t="s">
        <v>774</v>
      </c>
      <c r="F246" s="126" t="s">
        <v>373</v>
      </c>
      <c r="G246" s="127">
        <v>12520</v>
      </c>
      <c r="H246" s="90" t="s">
        <v>383</v>
      </c>
      <c r="I246" s="126" t="s">
        <v>560</v>
      </c>
      <c r="J246" s="127">
        <v>3970</v>
      </c>
      <c r="K246" s="90" t="s">
        <v>590</v>
      </c>
      <c r="L246" s="90" t="s">
        <v>628</v>
      </c>
      <c r="M246" s="203" t="str">
        <f t="shared" si="12"/>
        <v>[N/A]</v>
      </c>
      <c r="N246" s="163" t="str">
        <f t="shared" si="12"/>
        <v>[N/A]</v>
      </c>
      <c r="O246" s="163" t="str">
        <f t="shared" si="12"/>
        <v>[N/A]</v>
      </c>
      <c r="P246" s="205" t="str">
        <f t="shared" si="12"/>
        <v>[N/A]</v>
      </c>
      <c r="Q246" s="163" t="str">
        <f t="shared" si="12"/>
        <v>[N/A]</v>
      </c>
      <c r="R246" s="204" t="str">
        <f t="shared" si="12"/>
        <v>[N/A]</v>
      </c>
      <c r="S246" s="205" t="str">
        <f t="shared" si="12"/>
        <v>[N/A]</v>
      </c>
      <c r="T246" s="163" t="str">
        <f t="shared" si="12"/>
        <v>[N/A]</v>
      </c>
      <c r="U246" s="163" t="str">
        <f t="shared" si="12"/>
        <v>[N/A]</v>
      </c>
      <c r="W246" s="73" t="s">
        <v>46</v>
      </c>
      <c r="X246" s="73" t="s">
        <v>11</v>
      </c>
      <c r="Y246" s="73" t="s">
        <v>171</v>
      </c>
    </row>
    <row r="247" spans="1:25" ht="17.2" customHeight="1" x14ac:dyDescent="0.35">
      <c r="A247" s="76" t="s">
        <v>46</v>
      </c>
      <c r="B247" s="76" t="s">
        <v>11</v>
      </c>
      <c r="C247" s="76" t="s">
        <v>172</v>
      </c>
      <c r="D247" s="125">
        <v>119510</v>
      </c>
      <c r="E247" s="90" t="s">
        <v>959</v>
      </c>
      <c r="F247" s="126" t="s">
        <v>1114</v>
      </c>
      <c r="G247" s="127">
        <v>11400</v>
      </c>
      <c r="H247" s="90" t="s">
        <v>765</v>
      </c>
      <c r="I247" s="126" t="s">
        <v>884</v>
      </c>
      <c r="J247" s="127">
        <v>3260</v>
      </c>
      <c r="K247" s="90" t="s">
        <v>613</v>
      </c>
      <c r="L247" s="90" t="s">
        <v>381</v>
      </c>
      <c r="M247" s="203" t="str">
        <f t="shared" si="12"/>
        <v>[N/A]</v>
      </c>
      <c r="N247" s="163" t="str">
        <f t="shared" si="12"/>
        <v>[N/A]</v>
      </c>
      <c r="O247" s="163" t="str">
        <f t="shared" si="12"/>
        <v>[N/A]</v>
      </c>
      <c r="P247" s="205" t="str">
        <f t="shared" si="12"/>
        <v>[N/A]</v>
      </c>
      <c r="Q247" s="163" t="str">
        <f t="shared" si="12"/>
        <v>[N/A]</v>
      </c>
      <c r="R247" s="204" t="str">
        <f t="shared" si="12"/>
        <v>[N/A]</v>
      </c>
      <c r="S247" s="205" t="str">
        <f t="shared" si="12"/>
        <v>[N/A]</v>
      </c>
      <c r="T247" s="163" t="str">
        <f t="shared" si="12"/>
        <v>[N/A]</v>
      </c>
      <c r="U247" s="163" t="str">
        <f t="shared" si="12"/>
        <v>[N/A]</v>
      </c>
      <c r="W247" s="73" t="s">
        <v>46</v>
      </c>
      <c r="X247" s="73" t="s">
        <v>11</v>
      </c>
      <c r="Y247" s="73" t="s">
        <v>172</v>
      </c>
    </row>
    <row r="248" spans="1:25" ht="17.2" customHeight="1" x14ac:dyDescent="0.35">
      <c r="A248" s="149" t="s">
        <v>46</v>
      </c>
      <c r="B248" s="149" t="s">
        <v>11</v>
      </c>
      <c r="C248" s="149" t="s">
        <v>157</v>
      </c>
      <c r="D248" s="130">
        <v>117680</v>
      </c>
      <c r="E248" s="134" t="s">
        <v>841</v>
      </c>
      <c r="F248" s="131" t="str">
        <f>"[N/A]"</f>
        <v>[N/A]</v>
      </c>
      <c r="G248" s="132">
        <v>13470</v>
      </c>
      <c r="H248" s="134" t="s">
        <v>655</v>
      </c>
      <c r="I248" s="131" t="str">
        <f>"[N/A]"</f>
        <v>[N/A]</v>
      </c>
      <c r="J248" s="132">
        <v>360</v>
      </c>
      <c r="K248" s="134" t="s">
        <v>495</v>
      </c>
      <c r="L248" s="134" t="str">
        <f>"[N/A]"</f>
        <v>[N/A]</v>
      </c>
      <c r="M248" s="178" t="str">
        <f t="shared" si="12"/>
        <v>[N/A]</v>
      </c>
      <c r="N248" s="200" t="str">
        <f t="shared" si="12"/>
        <v>[N/A]</v>
      </c>
      <c r="O248" s="200" t="str">
        <f t="shared" si="12"/>
        <v>[N/A]</v>
      </c>
      <c r="P248" s="180" t="str">
        <f t="shared" si="12"/>
        <v>[N/A]</v>
      </c>
      <c r="Q248" s="200" t="str">
        <f t="shared" si="12"/>
        <v>[N/A]</v>
      </c>
      <c r="R248" s="206" t="str">
        <f t="shared" si="12"/>
        <v>[N/A]</v>
      </c>
      <c r="S248" s="180" t="str">
        <f t="shared" si="12"/>
        <v>[N/A]</v>
      </c>
      <c r="T248" s="200" t="str">
        <f t="shared" si="12"/>
        <v>[N/A]</v>
      </c>
      <c r="U248" s="200" t="str">
        <f t="shared" si="12"/>
        <v>[N/A]</v>
      </c>
      <c r="W248" s="73" t="s">
        <v>46</v>
      </c>
      <c r="X248" s="73" t="s">
        <v>11</v>
      </c>
      <c r="Y248" s="73" t="s">
        <v>157</v>
      </c>
    </row>
    <row r="249" spans="1:25" ht="17.2" customHeight="1" x14ac:dyDescent="0.35">
      <c r="A249" s="136" t="s">
        <v>48</v>
      </c>
      <c r="B249" s="136" t="s">
        <v>86</v>
      </c>
      <c r="C249" s="136" t="s">
        <v>87</v>
      </c>
      <c r="D249" s="137">
        <v>240</v>
      </c>
      <c r="E249" s="99" t="s">
        <v>390</v>
      </c>
      <c r="F249" s="138" t="s">
        <v>390</v>
      </c>
      <c r="G249" s="139">
        <v>1910</v>
      </c>
      <c r="H249" s="99" t="s">
        <v>401</v>
      </c>
      <c r="I249" s="138" t="s">
        <v>401</v>
      </c>
      <c r="J249" s="139">
        <v>190</v>
      </c>
      <c r="K249" s="99" t="s">
        <v>360</v>
      </c>
      <c r="L249" s="99" t="s">
        <v>360</v>
      </c>
      <c r="M249" s="137">
        <v>60</v>
      </c>
      <c r="N249" s="99" t="s">
        <v>362</v>
      </c>
      <c r="O249" s="99" t="s">
        <v>362</v>
      </c>
      <c r="P249" s="140">
        <v>1460</v>
      </c>
      <c r="Q249" s="99" t="s">
        <v>532</v>
      </c>
      <c r="R249" s="138" t="s">
        <v>532</v>
      </c>
      <c r="S249" s="140" t="s">
        <v>388</v>
      </c>
      <c r="T249" s="99" t="s">
        <v>388</v>
      </c>
      <c r="U249" s="99" t="s">
        <v>388</v>
      </c>
      <c r="W249" s="73" t="s">
        <v>48</v>
      </c>
      <c r="X249" s="73" t="s">
        <v>86</v>
      </c>
      <c r="Y249" s="73" t="s">
        <v>87</v>
      </c>
    </row>
    <row r="250" spans="1:25" ht="17.2" customHeight="1" x14ac:dyDescent="0.35">
      <c r="A250" s="95" t="s">
        <v>48</v>
      </c>
      <c r="B250" s="95" t="s">
        <v>86</v>
      </c>
      <c r="C250" s="95" t="s">
        <v>88</v>
      </c>
      <c r="D250" s="125">
        <v>31430</v>
      </c>
      <c r="E250" s="90" t="s">
        <v>702</v>
      </c>
      <c r="F250" s="126" t="s">
        <v>702</v>
      </c>
      <c r="G250" s="127">
        <v>4740</v>
      </c>
      <c r="H250" s="90" t="s">
        <v>551</v>
      </c>
      <c r="I250" s="126" t="s">
        <v>551</v>
      </c>
      <c r="J250" s="127">
        <v>530</v>
      </c>
      <c r="K250" s="90" t="s">
        <v>541</v>
      </c>
      <c r="L250" s="90" t="s">
        <v>541</v>
      </c>
      <c r="M250" s="125">
        <v>157780</v>
      </c>
      <c r="N250" s="90" t="s">
        <v>1000</v>
      </c>
      <c r="O250" s="90" t="s">
        <v>1000</v>
      </c>
      <c r="P250" s="128">
        <v>12600</v>
      </c>
      <c r="Q250" s="90" t="s">
        <v>825</v>
      </c>
      <c r="R250" s="126" t="s">
        <v>825</v>
      </c>
      <c r="S250" s="128">
        <v>80</v>
      </c>
      <c r="T250" s="90" t="s">
        <v>1030</v>
      </c>
      <c r="U250" s="90" t="s">
        <v>1030</v>
      </c>
      <c r="W250" s="73" t="s">
        <v>48</v>
      </c>
      <c r="X250" s="73" t="s">
        <v>86</v>
      </c>
      <c r="Y250" s="73" t="s">
        <v>88</v>
      </c>
    </row>
    <row r="251" spans="1:25" ht="17.2" customHeight="1" x14ac:dyDescent="0.35">
      <c r="A251" s="95" t="s">
        <v>48</v>
      </c>
      <c r="B251" s="95" t="s">
        <v>86</v>
      </c>
      <c r="C251" s="95" t="s">
        <v>89</v>
      </c>
      <c r="D251" s="125">
        <v>21820</v>
      </c>
      <c r="E251" s="90" t="s">
        <v>488</v>
      </c>
      <c r="F251" s="126" t="s">
        <v>488</v>
      </c>
      <c r="G251" s="127">
        <v>10590</v>
      </c>
      <c r="H251" s="90" t="s">
        <v>411</v>
      </c>
      <c r="I251" s="126" t="s">
        <v>411</v>
      </c>
      <c r="J251" s="127">
        <v>5010</v>
      </c>
      <c r="K251" s="90" t="s">
        <v>508</v>
      </c>
      <c r="L251" s="90" t="s">
        <v>508</v>
      </c>
      <c r="M251" s="125">
        <v>24140</v>
      </c>
      <c r="N251" s="90" t="s">
        <v>423</v>
      </c>
      <c r="O251" s="90" t="s">
        <v>423</v>
      </c>
      <c r="P251" s="128">
        <v>21870</v>
      </c>
      <c r="Q251" s="90" t="s">
        <v>1013</v>
      </c>
      <c r="R251" s="126" t="s">
        <v>1013</v>
      </c>
      <c r="S251" s="128">
        <v>350</v>
      </c>
      <c r="T251" s="90" t="s">
        <v>1052</v>
      </c>
      <c r="U251" s="90" t="s">
        <v>1052</v>
      </c>
      <c r="W251" s="73" t="s">
        <v>48</v>
      </c>
      <c r="X251" s="73" t="s">
        <v>86</v>
      </c>
      <c r="Y251" s="73" t="s">
        <v>89</v>
      </c>
    </row>
    <row r="252" spans="1:25" ht="17.2" customHeight="1" x14ac:dyDescent="0.35">
      <c r="A252" s="95" t="s">
        <v>48</v>
      </c>
      <c r="B252" s="95" t="s">
        <v>86</v>
      </c>
      <c r="C252" s="95" t="s">
        <v>90</v>
      </c>
      <c r="D252" s="130">
        <v>357410</v>
      </c>
      <c r="E252" s="134" t="s">
        <v>1141</v>
      </c>
      <c r="F252" s="131" t="s">
        <v>1141</v>
      </c>
      <c r="G252" s="132">
        <v>14220</v>
      </c>
      <c r="H252" s="134" t="s">
        <v>391</v>
      </c>
      <c r="I252" s="131" t="s">
        <v>391</v>
      </c>
      <c r="J252" s="132">
        <v>2260</v>
      </c>
      <c r="K252" s="134" t="s">
        <v>707</v>
      </c>
      <c r="L252" s="134" t="s">
        <v>707</v>
      </c>
      <c r="M252" s="130">
        <v>24200</v>
      </c>
      <c r="N252" s="134" t="s">
        <v>423</v>
      </c>
      <c r="O252" s="134" t="s">
        <v>423</v>
      </c>
      <c r="P252" s="133">
        <v>25480</v>
      </c>
      <c r="Q252" s="134" t="s">
        <v>1155</v>
      </c>
      <c r="R252" s="131" t="s">
        <v>1155</v>
      </c>
      <c r="S252" s="133">
        <v>200</v>
      </c>
      <c r="T252" s="134" t="s">
        <v>471</v>
      </c>
      <c r="U252" s="134" t="s">
        <v>471</v>
      </c>
      <c r="W252" s="73" t="s">
        <v>48</v>
      </c>
      <c r="X252" s="73" t="s">
        <v>86</v>
      </c>
      <c r="Y252" s="73" t="s">
        <v>90</v>
      </c>
    </row>
    <row r="253" spans="1:25" ht="17.2" customHeight="1" x14ac:dyDescent="0.35">
      <c r="A253" s="141" t="s">
        <v>48</v>
      </c>
      <c r="B253" s="141" t="s">
        <v>91</v>
      </c>
      <c r="C253" s="141" t="s">
        <v>92</v>
      </c>
      <c r="D253" s="142">
        <v>13980</v>
      </c>
      <c r="E253" s="145" t="s">
        <v>457</v>
      </c>
      <c r="F253" s="143" t="s">
        <v>384</v>
      </c>
      <c r="G253" s="164" t="str">
        <f t="shared" ref="G253:U253" si="13">"[N/A]"</f>
        <v>[N/A]</v>
      </c>
      <c r="H253" s="169" t="str">
        <f t="shared" si="13"/>
        <v>[N/A]</v>
      </c>
      <c r="I253" s="165" t="str">
        <f t="shared" si="13"/>
        <v>[N/A]</v>
      </c>
      <c r="J253" s="166" t="str">
        <f t="shared" si="13"/>
        <v>[N/A]</v>
      </c>
      <c r="K253" s="169" t="str">
        <f t="shared" si="13"/>
        <v>[N/A]</v>
      </c>
      <c r="L253" s="167" t="str">
        <f t="shared" si="13"/>
        <v>[N/A]</v>
      </c>
      <c r="M253" s="168" t="str">
        <f t="shared" si="13"/>
        <v>[N/A]</v>
      </c>
      <c r="N253" s="169" t="str">
        <f t="shared" si="13"/>
        <v>[N/A]</v>
      </c>
      <c r="O253" s="169" t="str">
        <f t="shared" si="13"/>
        <v>[N/A]</v>
      </c>
      <c r="P253" s="164" t="str">
        <f t="shared" si="13"/>
        <v>[N/A]</v>
      </c>
      <c r="Q253" s="169" t="str">
        <f t="shared" si="13"/>
        <v>[N/A]</v>
      </c>
      <c r="R253" s="165" t="str">
        <f t="shared" si="13"/>
        <v>[N/A]</v>
      </c>
      <c r="S253" s="166" t="str">
        <f t="shared" si="13"/>
        <v>[N/A]</v>
      </c>
      <c r="T253" s="169" t="str">
        <f t="shared" si="13"/>
        <v>[N/A]</v>
      </c>
      <c r="U253" s="169" t="str">
        <f t="shared" si="13"/>
        <v>[N/A]</v>
      </c>
      <c r="W253" s="73" t="s">
        <v>48</v>
      </c>
      <c r="X253" s="74" t="s">
        <v>91</v>
      </c>
      <c r="Y253" s="74" t="s">
        <v>92</v>
      </c>
    </row>
    <row r="254" spans="1:25" s="64" customFormat="1" ht="16.899999999999999" customHeight="1" x14ac:dyDescent="0.35">
      <c r="A254" s="95" t="s">
        <v>48</v>
      </c>
      <c r="B254" s="95" t="s">
        <v>265</v>
      </c>
      <c r="C254" s="95" t="s">
        <v>262</v>
      </c>
      <c r="D254" s="125">
        <v>407650</v>
      </c>
      <c r="E254" s="90" t="s">
        <v>849</v>
      </c>
      <c r="F254" s="126" t="s">
        <v>849</v>
      </c>
      <c r="G254" s="127">
        <v>28650</v>
      </c>
      <c r="H254" s="90" t="s">
        <v>1138</v>
      </c>
      <c r="I254" s="126" t="s">
        <v>1138</v>
      </c>
      <c r="J254" s="127">
        <v>5300</v>
      </c>
      <c r="K254" s="90" t="s">
        <v>367</v>
      </c>
      <c r="L254" s="90" t="s">
        <v>367</v>
      </c>
      <c r="M254" s="125">
        <v>206150</v>
      </c>
      <c r="N254" s="90" t="s">
        <v>344</v>
      </c>
      <c r="O254" s="90" t="s">
        <v>344</v>
      </c>
      <c r="P254" s="128">
        <v>61380</v>
      </c>
      <c r="Q254" s="90" t="s">
        <v>861</v>
      </c>
      <c r="R254" s="126" t="s">
        <v>861</v>
      </c>
      <c r="S254" s="128">
        <v>630</v>
      </c>
      <c r="T254" s="90" t="s">
        <v>344</v>
      </c>
      <c r="U254" s="90" t="s">
        <v>344</v>
      </c>
      <c r="W254" s="160" t="s">
        <v>48</v>
      </c>
      <c r="X254" s="161" t="s">
        <v>265</v>
      </c>
      <c r="Y254" s="161" t="s">
        <v>262</v>
      </c>
    </row>
    <row r="255" spans="1:25" s="64" customFormat="1" ht="17.2" customHeight="1" x14ac:dyDescent="0.35">
      <c r="A255" s="95" t="s">
        <v>48</v>
      </c>
      <c r="B255" s="95" t="s">
        <v>265</v>
      </c>
      <c r="C255" s="95" t="s">
        <v>263</v>
      </c>
      <c r="D255" s="125">
        <v>3250</v>
      </c>
      <c r="E255" s="90" t="s">
        <v>357</v>
      </c>
      <c r="F255" s="126" t="s">
        <v>357</v>
      </c>
      <c r="G255" s="127">
        <v>2810</v>
      </c>
      <c r="H255" s="90" t="s">
        <v>763</v>
      </c>
      <c r="I255" s="126" t="s">
        <v>763</v>
      </c>
      <c r="J255" s="127">
        <v>2680</v>
      </c>
      <c r="K255" s="90" t="s">
        <v>749</v>
      </c>
      <c r="L255" s="90" t="s">
        <v>749</v>
      </c>
      <c r="M255" s="125">
        <v>20</v>
      </c>
      <c r="N255" s="90" t="s">
        <v>362</v>
      </c>
      <c r="O255" s="90" t="s">
        <v>362</v>
      </c>
      <c r="P255" s="128">
        <v>40</v>
      </c>
      <c r="Q255" s="90" t="s">
        <v>390</v>
      </c>
      <c r="R255" s="126" t="s">
        <v>390</v>
      </c>
      <c r="S255" s="128" t="s">
        <v>388</v>
      </c>
      <c r="T255" s="90" t="s">
        <v>388</v>
      </c>
      <c r="U255" s="90" t="s">
        <v>388</v>
      </c>
      <c r="W255" s="160" t="s">
        <v>48</v>
      </c>
      <c r="X255" s="161" t="s">
        <v>265</v>
      </c>
      <c r="Y255" s="161" t="s">
        <v>263</v>
      </c>
    </row>
    <row r="256" spans="1:25" ht="17.2" customHeight="1" x14ac:dyDescent="0.35">
      <c r="A256" s="136" t="s">
        <v>48</v>
      </c>
      <c r="B256" s="136" t="s">
        <v>93</v>
      </c>
      <c r="C256" s="136" t="s">
        <v>94</v>
      </c>
      <c r="D256" s="137">
        <v>69800</v>
      </c>
      <c r="E256" s="99" t="s">
        <v>553</v>
      </c>
      <c r="F256" s="138" t="s">
        <v>553</v>
      </c>
      <c r="G256" s="139">
        <v>4470</v>
      </c>
      <c r="H256" s="99" t="s">
        <v>435</v>
      </c>
      <c r="I256" s="138" t="s">
        <v>435</v>
      </c>
      <c r="J256" s="139">
        <v>2300</v>
      </c>
      <c r="K256" s="99" t="s">
        <v>1043</v>
      </c>
      <c r="L256" s="99" t="s">
        <v>1043</v>
      </c>
      <c r="M256" s="137">
        <v>48390</v>
      </c>
      <c r="N256" s="99" t="s">
        <v>691</v>
      </c>
      <c r="O256" s="99" t="s">
        <v>691</v>
      </c>
      <c r="P256" s="140">
        <v>8040</v>
      </c>
      <c r="Q256" s="99" t="s">
        <v>537</v>
      </c>
      <c r="R256" s="138" t="s">
        <v>537</v>
      </c>
      <c r="S256" s="140">
        <v>400</v>
      </c>
      <c r="T256" s="99" t="s">
        <v>476</v>
      </c>
      <c r="U256" s="99" t="s">
        <v>476</v>
      </c>
      <c r="W256" s="73" t="s">
        <v>48</v>
      </c>
      <c r="X256" s="73" t="s">
        <v>202</v>
      </c>
      <c r="Y256" s="75" t="s">
        <v>94</v>
      </c>
    </row>
    <row r="257" spans="1:25" ht="17.2" customHeight="1" x14ac:dyDescent="0.35">
      <c r="A257" s="95" t="s">
        <v>48</v>
      </c>
      <c r="B257" s="95" t="s">
        <v>95</v>
      </c>
      <c r="C257" s="95" t="s">
        <v>96</v>
      </c>
      <c r="D257" s="125">
        <v>31050</v>
      </c>
      <c r="E257" s="90" t="s">
        <v>702</v>
      </c>
      <c r="F257" s="126" t="s">
        <v>702</v>
      </c>
      <c r="G257" s="127">
        <v>510</v>
      </c>
      <c r="H257" s="90" t="s">
        <v>524</v>
      </c>
      <c r="I257" s="126" t="s">
        <v>524</v>
      </c>
      <c r="J257" s="127">
        <v>0</v>
      </c>
      <c r="K257" s="90" t="s">
        <v>362</v>
      </c>
      <c r="L257" s="90" t="s">
        <v>362</v>
      </c>
      <c r="M257" s="125">
        <v>7470</v>
      </c>
      <c r="N257" s="90" t="s">
        <v>351</v>
      </c>
      <c r="O257" s="90" t="s">
        <v>351</v>
      </c>
      <c r="P257" s="128">
        <v>1130</v>
      </c>
      <c r="Q257" s="90" t="s">
        <v>495</v>
      </c>
      <c r="R257" s="126" t="s">
        <v>495</v>
      </c>
      <c r="S257" s="128" t="s">
        <v>388</v>
      </c>
      <c r="T257" s="90" t="s">
        <v>388</v>
      </c>
      <c r="U257" s="90" t="s">
        <v>388</v>
      </c>
      <c r="W257" s="73" t="s">
        <v>48</v>
      </c>
      <c r="X257" s="73" t="s">
        <v>202</v>
      </c>
      <c r="Y257" s="75" t="s">
        <v>96</v>
      </c>
    </row>
    <row r="258" spans="1:25" ht="17.2" customHeight="1" x14ac:dyDescent="0.35">
      <c r="A258" s="95" t="s">
        <v>48</v>
      </c>
      <c r="B258" s="95" t="s">
        <v>95</v>
      </c>
      <c r="C258" s="95" t="s">
        <v>97</v>
      </c>
      <c r="D258" s="125">
        <v>16660</v>
      </c>
      <c r="E258" s="90" t="s">
        <v>350</v>
      </c>
      <c r="F258" s="126" t="s">
        <v>350</v>
      </c>
      <c r="G258" s="127">
        <v>80</v>
      </c>
      <c r="H258" s="90" t="s">
        <v>415</v>
      </c>
      <c r="I258" s="126" t="s">
        <v>415</v>
      </c>
      <c r="J258" s="127" t="s">
        <v>388</v>
      </c>
      <c r="K258" s="90" t="s">
        <v>388</v>
      </c>
      <c r="L258" s="90" t="s">
        <v>388</v>
      </c>
      <c r="M258" s="125">
        <v>3510</v>
      </c>
      <c r="N258" s="90" t="s">
        <v>525</v>
      </c>
      <c r="O258" s="90" t="s">
        <v>525</v>
      </c>
      <c r="P258" s="128">
        <v>580</v>
      </c>
      <c r="Q258" s="90" t="s">
        <v>355</v>
      </c>
      <c r="R258" s="126" t="s">
        <v>355</v>
      </c>
      <c r="S258" s="128" t="s">
        <v>388</v>
      </c>
      <c r="T258" s="90" t="s">
        <v>388</v>
      </c>
      <c r="U258" s="90" t="s">
        <v>388</v>
      </c>
      <c r="W258" s="73" t="s">
        <v>48</v>
      </c>
      <c r="X258" s="73" t="s">
        <v>202</v>
      </c>
      <c r="Y258" s="75" t="s">
        <v>97</v>
      </c>
    </row>
    <row r="259" spans="1:25" ht="17.2" customHeight="1" x14ac:dyDescent="0.35">
      <c r="A259" s="95" t="s">
        <v>48</v>
      </c>
      <c r="B259" s="95" t="s">
        <v>98</v>
      </c>
      <c r="C259" s="95" t="s">
        <v>99</v>
      </c>
      <c r="D259" s="125">
        <v>14660</v>
      </c>
      <c r="E259" s="90" t="s">
        <v>351</v>
      </c>
      <c r="F259" s="126" t="s">
        <v>351</v>
      </c>
      <c r="G259" s="127">
        <v>3780</v>
      </c>
      <c r="H259" s="90" t="s">
        <v>396</v>
      </c>
      <c r="I259" s="126" t="s">
        <v>396</v>
      </c>
      <c r="J259" s="127">
        <v>20</v>
      </c>
      <c r="K259" s="90" t="s">
        <v>415</v>
      </c>
      <c r="L259" s="90" t="s">
        <v>415</v>
      </c>
      <c r="M259" s="125">
        <v>25160</v>
      </c>
      <c r="N259" s="90" t="s">
        <v>902</v>
      </c>
      <c r="O259" s="90" t="s">
        <v>902</v>
      </c>
      <c r="P259" s="128">
        <v>12590</v>
      </c>
      <c r="Q259" s="90" t="s">
        <v>825</v>
      </c>
      <c r="R259" s="126" t="s">
        <v>825</v>
      </c>
      <c r="S259" s="128">
        <v>190</v>
      </c>
      <c r="T259" s="90" t="s">
        <v>758</v>
      </c>
      <c r="U259" s="90" t="s">
        <v>758</v>
      </c>
      <c r="W259" s="73" t="s">
        <v>48</v>
      </c>
      <c r="X259" s="73" t="s">
        <v>202</v>
      </c>
      <c r="Y259" s="75" t="s">
        <v>99</v>
      </c>
    </row>
    <row r="260" spans="1:25" ht="17.2" customHeight="1" x14ac:dyDescent="0.35">
      <c r="A260" s="95" t="s">
        <v>48</v>
      </c>
      <c r="B260" s="95" t="s">
        <v>100</v>
      </c>
      <c r="C260" s="95" t="s">
        <v>101</v>
      </c>
      <c r="D260" s="125">
        <v>18790</v>
      </c>
      <c r="E260" s="90" t="s">
        <v>511</v>
      </c>
      <c r="F260" s="126" t="s">
        <v>511</v>
      </c>
      <c r="G260" s="127">
        <v>870</v>
      </c>
      <c r="H260" s="90" t="s">
        <v>530</v>
      </c>
      <c r="I260" s="126" t="s">
        <v>530</v>
      </c>
      <c r="J260" s="127">
        <v>390</v>
      </c>
      <c r="K260" s="90" t="s">
        <v>432</v>
      </c>
      <c r="L260" s="90" t="s">
        <v>432</v>
      </c>
      <c r="M260" s="125">
        <v>7680</v>
      </c>
      <c r="N260" s="90" t="s">
        <v>386</v>
      </c>
      <c r="O260" s="90" t="s">
        <v>386</v>
      </c>
      <c r="P260" s="128">
        <v>1250</v>
      </c>
      <c r="Q260" s="90" t="s">
        <v>523</v>
      </c>
      <c r="R260" s="126" t="s">
        <v>523</v>
      </c>
      <c r="S260" s="128">
        <v>10</v>
      </c>
      <c r="T260" s="90" t="s">
        <v>474</v>
      </c>
      <c r="U260" s="90" t="s">
        <v>474</v>
      </c>
      <c r="W260" s="73" t="s">
        <v>48</v>
      </c>
      <c r="X260" s="73" t="s">
        <v>202</v>
      </c>
      <c r="Y260" s="75" t="s">
        <v>101</v>
      </c>
    </row>
    <row r="261" spans="1:25" ht="17.2" customHeight="1" x14ac:dyDescent="0.35">
      <c r="A261" s="95" t="s">
        <v>48</v>
      </c>
      <c r="B261" s="95" t="s">
        <v>100</v>
      </c>
      <c r="C261" s="95" t="s">
        <v>102</v>
      </c>
      <c r="D261" s="125">
        <v>23160</v>
      </c>
      <c r="E261" s="90" t="s">
        <v>760</v>
      </c>
      <c r="F261" s="126" t="s">
        <v>760</v>
      </c>
      <c r="G261" s="127">
        <v>5440</v>
      </c>
      <c r="H261" s="90" t="s">
        <v>829</v>
      </c>
      <c r="I261" s="126" t="s">
        <v>829</v>
      </c>
      <c r="J261" s="127">
        <v>1380</v>
      </c>
      <c r="K261" s="90" t="s">
        <v>554</v>
      </c>
      <c r="L261" s="90" t="s">
        <v>554</v>
      </c>
      <c r="M261" s="125">
        <v>13340</v>
      </c>
      <c r="N261" s="90" t="s">
        <v>539</v>
      </c>
      <c r="O261" s="90" t="s">
        <v>539</v>
      </c>
      <c r="P261" s="128">
        <v>1630</v>
      </c>
      <c r="Q261" s="90" t="s">
        <v>361</v>
      </c>
      <c r="R261" s="126" t="s">
        <v>361</v>
      </c>
      <c r="S261" s="128">
        <v>20</v>
      </c>
      <c r="T261" s="90" t="s">
        <v>351</v>
      </c>
      <c r="U261" s="90" t="s">
        <v>351</v>
      </c>
      <c r="W261" s="73" t="s">
        <v>48</v>
      </c>
      <c r="X261" s="73" t="s">
        <v>202</v>
      </c>
      <c r="Y261" s="75" t="s">
        <v>102</v>
      </c>
    </row>
    <row r="262" spans="1:25" ht="17.2" customHeight="1" x14ac:dyDescent="0.35">
      <c r="A262" s="95" t="s">
        <v>48</v>
      </c>
      <c r="B262" s="95" t="s">
        <v>100</v>
      </c>
      <c r="C262" s="95" t="s">
        <v>103</v>
      </c>
      <c r="D262" s="125">
        <v>2320</v>
      </c>
      <c r="E262" s="90" t="s">
        <v>426</v>
      </c>
      <c r="F262" s="126" t="s">
        <v>426</v>
      </c>
      <c r="G262" s="127">
        <v>270</v>
      </c>
      <c r="H262" s="90" t="s">
        <v>355</v>
      </c>
      <c r="I262" s="126" t="s">
        <v>355</v>
      </c>
      <c r="J262" s="127">
        <v>110</v>
      </c>
      <c r="K262" s="90" t="s">
        <v>474</v>
      </c>
      <c r="L262" s="90" t="s">
        <v>474</v>
      </c>
      <c r="M262" s="125">
        <v>1650</v>
      </c>
      <c r="N262" s="90" t="s">
        <v>357</v>
      </c>
      <c r="O262" s="90" t="s">
        <v>357</v>
      </c>
      <c r="P262" s="128">
        <v>120</v>
      </c>
      <c r="Q262" s="90" t="s">
        <v>389</v>
      </c>
      <c r="R262" s="126" t="s">
        <v>389</v>
      </c>
      <c r="S262" s="128" t="s">
        <v>388</v>
      </c>
      <c r="T262" s="90" t="s">
        <v>388</v>
      </c>
      <c r="U262" s="90" t="s">
        <v>388</v>
      </c>
      <c r="W262" s="73" t="s">
        <v>48</v>
      </c>
      <c r="X262" s="73" t="s">
        <v>202</v>
      </c>
      <c r="Y262" s="75" t="s">
        <v>103</v>
      </c>
    </row>
    <row r="263" spans="1:25" ht="17.2" customHeight="1" x14ac:dyDescent="0.35">
      <c r="A263" s="95" t="s">
        <v>48</v>
      </c>
      <c r="B263" s="95" t="s">
        <v>104</v>
      </c>
      <c r="C263" s="95" t="s">
        <v>105</v>
      </c>
      <c r="D263" s="125">
        <v>1840</v>
      </c>
      <c r="E263" s="90" t="s">
        <v>480</v>
      </c>
      <c r="F263" s="126" t="s">
        <v>480</v>
      </c>
      <c r="G263" s="127">
        <v>510</v>
      </c>
      <c r="H263" s="90" t="s">
        <v>524</v>
      </c>
      <c r="I263" s="126" t="s">
        <v>524</v>
      </c>
      <c r="J263" s="127">
        <v>0</v>
      </c>
      <c r="K263" s="90" t="s">
        <v>390</v>
      </c>
      <c r="L263" s="90" t="s">
        <v>390</v>
      </c>
      <c r="M263" s="125">
        <v>790</v>
      </c>
      <c r="N263" s="90" t="s">
        <v>480</v>
      </c>
      <c r="O263" s="90" t="s">
        <v>480</v>
      </c>
      <c r="P263" s="128">
        <v>490</v>
      </c>
      <c r="Q263" s="90" t="s">
        <v>357</v>
      </c>
      <c r="R263" s="126" t="s">
        <v>357</v>
      </c>
      <c r="S263" s="128" t="s">
        <v>388</v>
      </c>
      <c r="T263" s="90" t="s">
        <v>388</v>
      </c>
      <c r="U263" s="90" t="s">
        <v>388</v>
      </c>
      <c r="W263" s="73" t="s">
        <v>48</v>
      </c>
      <c r="X263" s="73" t="s">
        <v>202</v>
      </c>
      <c r="Y263" s="75" t="s">
        <v>105</v>
      </c>
    </row>
    <row r="264" spans="1:25" ht="17.2" customHeight="1" x14ac:dyDescent="0.35">
      <c r="A264" s="95" t="s">
        <v>48</v>
      </c>
      <c r="B264" s="95" t="s">
        <v>104</v>
      </c>
      <c r="C264" s="95" t="s">
        <v>106</v>
      </c>
      <c r="D264" s="125">
        <v>11210</v>
      </c>
      <c r="E264" s="90" t="s">
        <v>361</v>
      </c>
      <c r="F264" s="126" t="s">
        <v>361</v>
      </c>
      <c r="G264" s="127">
        <v>250</v>
      </c>
      <c r="H264" s="90" t="s">
        <v>357</v>
      </c>
      <c r="I264" s="126" t="s">
        <v>357</v>
      </c>
      <c r="J264" s="127" t="s">
        <v>388</v>
      </c>
      <c r="K264" s="90" t="s">
        <v>388</v>
      </c>
      <c r="L264" s="90" t="s">
        <v>388</v>
      </c>
      <c r="M264" s="125">
        <v>4060</v>
      </c>
      <c r="N264" s="90" t="s">
        <v>523</v>
      </c>
      <c r="O264" s="90" t="s">
        <v>523</v>
      </c>
      <c r="P264" s="128">
        <v>1460</v>
      </c>
      <c r="Q264" s="90" t="s">
        <v>532</v>
      </c>
      <c r="R264" s="126" t="s">
        <v>532</v>
      </c>
      <c r="S264" s="128" t="s">
        <v>388</v>
      </c>
      <c r="T264" s="90" t="s">
        <v>388</v>
      </c>
      <c r="U264" s="90" t="s">
        <v>388</v>
      </c>
      <c r="W264" s="73" t="s">
        <v>48</v>
      </c>
      <c r="X264" s="73" t="s">
        <v>202</v>
      </c>
      <c r="Y264" s="75" t="s">
        <v>106</v>
      </c>
    </row>
    <row r="265" spans="1:25" ht="17.2" customHeight="1" x14ac:dyDescent="0.35">
      <c r="A265" s="95" t="s">
        <v>48</v>
      </c>
      <c r="B265" s="95" t="s">
        <v>104</v>
      </c>
      <c r="C265" s="95" t="s">
        <v>107</v>
      </c>
      <c r="D265" s="125">
        <v>11020</v>
      </c>
      <c r="E265" s="90" t="s">
        <v>361</v>
      </c>
      <c r="F265" s="126" t="s">
        <v>361</v>
      </c>
      <c r="G265" s="127">
        <v>280</v>
      </c>
      <c r="H265" s="90" t="s">
        <v>355</v>
      </c>
      <c r="I265" s="126" t="s">
        <v>355</v>
      </c>
      <c r="J265" s="127" t="s">
        <v>388</v>
      </c>
      <c r="K265" s="90" t="s">
        <v>388</v>
      </c>
      <c r="L265" s="90" t="s">
        <v>388</v>
      </c>
      <c r="M265" s="125">
        <v>4040</v>
      </c>
      <c r="N265" s="90" t="s">
        <v>523</v>
      </c>
      <c r="O265" s="90" t="s">
        <v>523</v>
      </c>
      <c r="P265" s="128">
        <v>1100</v>
      </c>
      <c r="Q265" s="90" t="s">
        <v>495</v>
      </c>
      <c r="R265" s="126" t="s">
        <v>495</v>
      </c>
      <c r="S265" s="128" t="s">
        <v>388</v>
      </c>
      <c r="T265" s="90" t="s">
        <v>388</v>
      </c>
      <c r="U265" s="90" t="s">
        <v>388</v>
      </c>
      <c r="W265" s="73" t="s">
        <v>48</v>
      </c>
      <c r="X265" s="73" t="s">
        <v>202</v>
      </c>
      <c r="Y265" s="75" t="s">
        <v>107</v>
      </c>
    </row>
    <row r="266" spans="1:25" ht="17.2" customHeight="1" x14ac:dyDescent="0.35">
      <c r="A266" s="95" t="s">
        <v>48</v>
      </c>
      <c r="B266" s="95" t="s">
        <v>104</v>
      </c>
      <c r="C266" s="95" t="s">
        <v>108</v>
      </c>
      <c r="D266" s="125">
        <v>5380</v>
      </c>
      <c r="E266" s="90" t="s">
        <v>474</v>
      </c>
      <c r="F266" s="126" t="s">
        <v>474</v>
      </c>
      <c r="G266" s="127">
        <v>170</v>
      </c>
      <c r="H266" s="90" t="s">
        <v>427</v>
      </c>
      <c r="I266" s="126" t="s">
        <v>427</v>
      </c>
      <c r="J266" s="127" t="s">
        <v>388</v>
      </c>
      <c r="K266" s="90" t="s">
        <v>388</v>
      </c>
      <c r="L266" s="90" t="s">
        <v>388</v>
      </c>
      <c r="M266" s="125">
        <v>2220</v>
      </c>
      <c r="N266" s="90" t="s">
        <v>377</v>
      </c>
      <c r="O266" s="90" t="s">
        <v>377</v>
      </c>
      <c r="P266" s="128">
        <v>340</v>
      </c>
      <c r="Q266" s="90" t="s">
        <v>426</v>
      </c>
      <c r="R266" s="126" t="s">
        <v>426</v>
      </c>
      <c r="S266" s="128" t="s">
        <v>388</v>
      </c>
      <c r="T266" s="90" t="s">
        <v>388</v>
      </c>
      <c r="U266" s="90" t="s">
        <v>388</v>
      </c>
      <c r="W266" s="73" t="s">
        <v>48</v>
      </c>
      <c r="X266" s="73" t="s">
        <v>202</v>
      </c>
      <c r="Y266" s="75" t="s">
        <v>108</v>
      </c>
    </row>
    <row r="267" spans="1:25" ht="17.2" customHeight="1" x14ac:dyDescent="0.35">
      <c r="A267" s="95" t="s">
        <v>48</v>
      </c>
      <c r="B267" s="95" t="s">
        <v>104</v>
      </c>
      <c r="C267" s="95" t="s">
        <v>109</v>
      </c>
      <c r="D267" s="125">
        <v>9250</v>
      </c>
      <c r="E267" s="90" t="s">
        <v>360</v>
      </c>
      <c r="F267" s="126" t="s">
        <v>360</v>
      </c>
      <c r="G267" s="127">
        <v>40</v>
      </c>
      <c r="H267" s="90" t="s">
        <v>390</v>
      </c>
      <c r="I267" s="126" t="s">
        <v>390</v>
      </c>
      <c r="J267" s="127" t="s">
        <v>388</v>
      </c>
      <c r="K267" s="90" t="s">
        <v>388</v>
      </c>
      <c r="L267" s="90" t="s">
        <v>388</v>
      </c>
      <c r="M267" s="125">
        <v>6450</v>
      </c>
      <c r="N267" s="90" t="s">
        <v>513</v>
      </c>
      <c r="O267" s="90" t="s">
        <v>513</v>
      </c>
      <c r="P267" s="128">
        <v>530</v>
      </c>
      <c r="Q267" s="90" t="s">
        <v>355</v>
      </c>
      <c r="R267" s="126" t="s">
        <v>355</v>
      </c>
      <c r="S267" s="128" t="s">
        <v>388</v>
      </c>
      <c r="T267" s="90" t="s">
        <v>388</v>
      </c>
      <c r="U267" s="90" t="s">
        <v>388</v>
      </c>
      <c r="W267" s="73" t="s">
        <v>48</v>
      </c>
      <c r="X267" s="73" t="s">
        <v>202</v>
      </c>
      <c r="Y267" s="75" t="s">
        <v>109</v>
      </c>
    </row>
    <row r="268" spans="1:25" ht="17.2" customHeight="1" x14ac:dyDescent="0.35">
      <c r="A268" s="95" t="s">
        <v>48</v>
      </c>
      <c r="B268" s="95" t="s">
        <v>104</v>
      </c>
      <c r="C268" s="95" t="s">
        <v>110</v>
      </c>
      <c r="D268" s="125">
        <v>4030</v>
      </c>
      <c r="E268" s="90" t="s">
        <v>505</v>
      </c>
      <c r="F268" s="126" t="s">
        <v>505</v>
      </c>
      <c r="G268" s="127">
        <v>300</v>
      </c>
      <c r="H268" s="90" t="s">
        <v>505</v>
      </c>
      <c r="I268" s="126" t="s">
        <v>505</v>
      </c>
      <c r="J268" s="127" t="s">
        <v>388</v>
      </c>
      <c r="K268" s="90" t="s">
        <v>388</v>
      </c>
      <c r="L268" s="90" t="s">
        <v>388</v>
      </c>
      <c r="M268" s="125">
        <v>1320</v>
      </c>
      <c r="N268" s="90" t="s">
        <v>426</v>
      </c>
      <c r="O268" s="90" t="s">
        <v>426</v>
      </c>
      <c r="P268" s="128">
        <v>750</v>
      </c>
      <c r="Q268" s="90" t="s">
        <v>376</v>
      </c>
      <c r="R268" s="126" t="s">
        <v>376</v>
      </c>
      <c r="S268" s="128" t="s">
        <v>388</v>
      </c>
      <c r="T268" s="90" t="s">
        <v>388</v>
      </c>
      <c r="U268" s="90" t="s">
        <v>388</v>
      </c>
      <c r="W268" s="73" t="s">
        <v>48</v>
      </c>
      <c r="X268" s="73" t="s">
        <v>202</v>
      </c>
      <c r="Y268" s="75" t="s">
        <v>110</v>
      </c>
    </row>
    <row r="269" spans="1:25" ht="17.2" customHeight="1" x14ac:dyDescent="0.35">
      <c r="A269" s="95" t="s">
        <v>48</v>
      </c>
      <c r="B269" s="95" t="s">
        <v>111</v>
      </c>
      <c r="C269" s="95" t="s">
        <v>112</v>
      </c>
      <c r="D269" s="125">
        <v>10300</v>
      </c>
      <c r="E269" s="90" t="s">
        <v>359</v>
      </c>
      <c r="F269" s="126" t="s">
        <v>359</v>
      </c>
      <c r="G269" s="127">
        <v>30</v>
      </c>
      <c r="H269" s="90" t="s">
        <v>390</v>
      </c>
      <c r="I269" s="126" t="s">
        <v>390</v>
      </c>
      <c r="J269" s="127" t="s">
        <v>388</v>
      </c>
      <c r="K269" s="90" t="s">
        <v>388</v>
      </c>
      <c r="L269" s="90" t="s">
        <v>388</v>
      </c>
      <c r="M269" s="125">
        <v>5350</v>
      </c>
      <c r="N269" s="90" t="s">
        <v>531</v>
      </c>
      <c r="O269" s="90" t="s">
        <v>531</v>
      </c>
      <c r="P269" s="128">
        <v>190</v>
      </c>
      <c r="Q269" s="90" t="s">
        <v>415</v>
      </c>
      <c r="R269" s="126" t="s">
        <v>415</v>
      </c>
      <c r="S269" s="128" t="s">
        <v>388</v>
      </c>
      <c r="T269" s="90" t="s">
        <v>388</v>
      </c>
      <c r="U269" s="90" t="s">
        <v>388</v>
      </c>
      <c r="W269" s="73" t="s">
        <v>48</v>
      </c>
      <c r="X269" s="73" t="s">
        <v>202</v>
      </c>
      <c r="Y269" s="75" t="s">
        <v>112</v>
      </c>
    </row>
    <row r="270" spans="1:25" ht="17.2" customHeight="1" x14ac:dyDescent="0.35">
      <c r="A270" s="95" t="s">
        <v>48</v>
      </c>
      <c r="B270" s="95" t="s">
        <v>111</v>
      </c>
      <c r="C270" s="95" t="s">
        <v>113</v>
      </c>
      <c r="D270" s="125">
        <v>10110</v>
      </c>
      <c r="E270" s="90" t="s">
        <v>359</v>
      </c>
      <c r="F270" s="126" t="s">
        <v>359</v>
      </c>
      <c r="G270" s="127">
        <v>2430</v>
      </c>
      <c r="H270" s="90" t="s">
        <v>583</v>
      </c>
      <c r="I270" s="126" t="s">
        <v>583</v>
      </c>
      <c r="J270" s="127">
        <v>640</v>
      </c>
      <c r="K270" s="90" t="s">
        <v>620</v>
      </c>
      <c r="L270" s="90" t="s">
        <v>620</v>
      </c>
      <c r="M270" s="125">
        <v>2590</v>
      </c>
      <c r="N270" s="90" t="s">
        <v>474</v>
      </c>
      <c r="O270" s="90" t="s">
        <v>474</v>
      </c>
      <c r="P270" s="128">
        <v>2920</v>
      </c>
      <c r="Q270" s="90" t="s">
        <v>434</v>
      </c>
      <c r="R270" s="126" t="s">
        <v>434</v>
      </c>
      <c r="S270" s="128" t="s">
        <v>388</v>
      </c>
      <c r="T270" s="90" t="s">
        <v>388</v>
      </c>
      <c r="U270" s="90" t="s">
        <v>388</v>
      </c>
      <c r="W270" s="73" t="s">
        <v>48</v>
      </c>
      <c r="X270" s="73" t="s">
        <v>202</v>
      </c>
      <c r="Y270" s="75" t="s">
        <v>113</v>
      </c>
    </row>
    <row r="271" spans="1:25" ht="17.2" customHeight="1" x14ac:dyDescent="0.35">
      <c r="A271" s="95" t="s">
        <v>48</v>
      </c>
      <c r="B271" s="95" t="s">
        <v>111</v>
      </c>
      <c r="C271" s="95" t="s">
        <v>114</v>
      </c>
      <c r="D271" s="125">
        <v>17610</v>
      </c>
      <c r="E271" s="90" t="s">
        <v>512</v>
      </c>
      <c r="F271" s="126" t="s">
        <v>512</v>
      </c>
      <c r="G271" s="127">
        <v>510</v>
      </c>
      <c r="H271" s="90" t="s">
        <v>524</v>
      </c>
      <c r="I271" s="126" t="s">
        <v>524</v>
      </c>
      <c r="J271" s="127">
        <v>0</v>
      </c>
      <c r="K271" s="90" t="s">
        <v>362</v>
      </c>
      <c r="L271" s="90" t="s">
        <v>362</v>
      </c>
      <c r="M271" s="125">
        <v>13010</v>
      </c>
      <c r="N271" s="90" t="s">
        <v>489</v>
      </c>
      <c r="O271" s="90" t="s">
        <v>489</v>
      </c>
      <c r="P271" s="128">
        <v>3240</v>
      </c>
      <c r="Q271" s="90" t="s">
        <v>488</v>
      </c>
      <c r="R271" s="126" t="s">
        <v>488</v>
      </c>
      <c r="S271" s="128" t="s">
        <v>388</v>
      </c>
      <c r="T271" s="90" t="s">
        <v>388</v>
      </c>
      <c r="U271" s="90" t="s">
        <v>388</v>
      </c>
      <c r="W271" s="73" t="s">
        <v>48</v>
      </c>
      <c r="X271" s="73" t="s">
        <v>202</v>
      </c>
      <c r="Y271" s="75" t="s">
        <v>114</v>
      </c>
    </row>
    <row r="272" spans="1:25" ht="17.2" customHeight="1" x14ac:dyDescent="0.35">
      <c r="A272" s="95" t="s">
        <v>48</v>
      </c>
      <c r="B272" s="95" t="s">
        <v>111</v>
      </c>
      <c r="C272" s="95" t="s">
        <v>115</v>
      </c>
      <c r="D272" s="125">
        <v>8790</v>
      </c>
      <c r="E272" s="90" t="s">
        <v>559</v>
      </c>
      <c r="F272" s="126" t="s">
        <v>559</v>
      </c>
      <c r="G272" s="127">
        <v>110</v>
      </c>
      <c r="H272" s="90" t="s">
        <v>480</v>
      </c>
      <c r="I272" s="126" t="s">
        <v>480</v>
      </c>
      <c r="J272" s="127">
        <v>20</v>
      </c>
      <c r="K272" s="90" t="s">
        <v>415</v>
      </c>
      <c r="L272" s="90" t="s">
        <v>415</v>
      </c>
      <c r="M272" s="125">
        <v>5370</v>
      </c>
      <c r="N272" s="90" t="s">
        <v>531</v>
      </c>
      <c r="O272" s="90" t="s">
        <v>531</v>
      </c>
      <c r="P272" s="128">
        <v>710</v>
      </c>
      <c r="Q272" s="90" t="s">
        <v>376</v>
      </c>
      <c r="R272" s="126" t="s">
        <v>376</v>
      </c>
      <c r="S272" s="128" t="s">
        <v>388</v>
      </c>
      <c r="T272" s="90" t="s">
        <v>388</v>
      </c>
      <c r="U272" s="90" t="s">
        <v>388</v>
      </c>
      <c r="W272" s="73" t="s">
        <v>48</v>
      </c>
      <c r="X272" s="73" t="s">
        <v>202</v>
      </c>
      <c r="Y272" s="75" t="s">
        <v>115</v>
      </c>
    </row>
    <row r="273" spans="1:25" ht="17.2" customHeight="1" x14ac:dyDescent="0.35">
      <c r="A273" s="95" t="s">
        <v>48</v>
      </c>
      <c r="B273" s="95" t="s">
        <v>111</v>
      </c>
      <c r="C273" s="95" t="s">
        <v>116</v>
      </c>
      <c r="D273" s="125">
        <v>14460</v>
      </c>
      <c r="E273" s="90" t="s">
        <v>354</v>
      </c>
      <c r="F273" s="126" t="s">
        <v>354</v>
      </c>
      <c r="G273" s="127">
        <v>270</v>
      </c>
      <c r="H273" s="90" t="s">
        <v>357</v>
      </c>
      <c r="I273" s="126" t="s">
        <v>357</v>
      </c>
      <c r="J273" s="127" t="s">
        <v>388</v>
      </c>
      <c r="K273" s="90" t="s">
        <v>388</v>
      </c>
      <c r="L273" s="90" t="s">
        <v>388</v>
      </c>
      <c r="M273" s="125">
        <v>7480</v>
      </c>
      <c r="N273" s="90" t="s">
        <v>351</v>
      </c>
      <c r="O273" s="90" t="s">
        <v>351</v>
      </c>
      <c r="P273" s="128">
        <v>1530</v>
      </c>
      <c r="Q273" s="90" t="s">
        <v>359</v>
      </c>
      <c r="R273" s="126" t="s">
        <v>359</v>
      </c>
      <c r="S273" s="128" t="s">
        <v>388</v>
      </c>
      <c r="T273" s="90" t="s">
        <v>388</v>
      </c>
      <c r="U273" s="90" t="s">
        <v>388</v>
      </c>
      <c r="W273" s="73" t="s">
        <v>48</v>
      </c>
      <c r="X273" s="73" t="s">
        <v>202</v>
      </c>
      <c r="Y273" s="75" t="s">
        <v>116</v>
      </c>
    </row>
    <row r="274" spans="1:25" ht="17.2" customHeight="1" x14ac:dyDescent="0.35">
      <c r="A274" s="95" t="s">
        <v>48</v>
      </c>
      <c r="B274" s="95" t="s">
        <v>117</v>
      </c>
      <c r="C274" s="95" t="s">
        <v>118</v>
      </c>
      <c r="D274" s="125">
        <v>8470</v>
      </c>
      <c r="E274" s="90" t="s">
        <v>559</v>
      </c>
      <c r="F274" s="126" t="s">
        <v>559</v>
      </c>
      <c r="G274" s="127">
        <v>180</v>
      </c>
      <c r="H274" s="90" t="s">
        <v>426</v>
      </c>
      <c r="I274" s="126" t="s">
        <v>426</v>
      </c>
      <c r="J274" s="127">
        <v>20</v>
      </c>
      <c r="K274" s="90" t="s">
        <v>389</v>
      </c>
      <c r="L274" s="90" t="s">
        <v>389</v>
      </c>
      <c r="M274" s="125">
        <v>4210</v>
      </c>
      <c r="N274" s="90" t="s">
        <v>523</v>
      </c>
      <c r="O274" s="90" t="s">
        <v>523</v>
      </c>
      <c r="P274" s="128">
        <v>2790</v>
      </c>
      <c r="Q274" s="90" t="s">
        <v>433</v>
      </c>
      <c r="R274" s="126" t="s">
        <v>433</v>
      </c>
      <c r="S274" s="128" t="s">
        <v>388</v>
      </c>
      <c r="T274" s="90" t="s">
        <v>388</v>
      </c>
      <c r="U274" s="90" t="s">
        <v>388</v>
      </c>
      <c r="W274" s="73" t="s">
        <v>48</v>
      </c>
      <c r="X274" s="73" t="s">
        <v>202</v>
      </c>
      <c r="Y274" s="75" t="s">
        <v>118</v>
      </c>
    </row>
    <row r="275" spans="1:25" ht="17.2" customHeight="1" x14ac:dyDescent="0.35">
      <c r="A275" s="95" t="s">
        <v>48</v>
      </c>
      <c r="B275" s="95" t="s">
        <v>117</v>
      </c>
      <c r="C275" s="95" t="s">
        <v>119</v>
      </c>
      <c r="D275" s="125">
        <v>1680</v>
      </c>
      <c r="E275" s="90" t="s">
        <v>480</v>
      </c>
      <c r="F275" s="126" t="s">
        <v>480</v>
      </c>
      <c r="G275" s="127">
        <v>110</v>
      </c>
      <c r="H275" s="90" t="s">
        <v>415</v>
      </c>
      <c r="I275" s="126" t="s">
        <v>415</v>
      </c>
      <c r="J275" s="127" t="s">
        <v>388</v>
      </c>
      <c r="K275" s="90" t="s">
        <v>388</v>
      </c>
      <c r="L275" s="90" t="s">
        <v>388</v>
      </c>
      <c r="M275" s="125">
        <v>140</v>
      </c>
      <c r="N275" s="90" t="s">
        <v>390</v>
      </c>
      <c r="O275" s="90" t="s">
        <v>390</v>
      </c>
      <c r="P275" s="128">
        <v>240</v>
      </c>
      <c r="Q275" s="90" t="s">
        <v>480</v>
      </c>
      <c r="R275" s="126" t="s">
        <v>480</v>
      </c>
      <c r="S275" s="128" t="s">
        <v>388</v>
      </c>
      <c r="T275" s="90" t="s">
        <v>388</v>
      </c>
      <c r="U275" s="90" t="s">
        <v>388</v>
      </c>
      <c r="W275" s="73" t="s">
        <v>48</v>
      </c>
      <c r="X275" s="73" t="s">
        <v>202</v>
      </c>
      <c r="Y275" s="75" t="s">
        <v>119</v>
      </c>
    </row>
    <row r="276" spans="1:25" ht="17.2" customHeight="1" x14ac:dyDescent="0.35">
      <c r="A276" s="95" t="s">
        <v>48</v>
      </c>
      <c r="B276" s="95" t="s">
        <v>120</v>
      </c>
      <c r="C276" s="95" t="s">
        <v>121</v>
      </c>
      <c r="D276" s="125">
        <v>3710</v>
      </c>
      <c r="E276" s="90" t="s">
        <v>355</v>
      </c>
      <c r="F276" s="126" t="s">
        <v>355</v>
      </c>
      <c r="G276" s="127">
        <v>250</v>
      </c>
      <c r="H276" s="90" t="s">
        <v>357</v>
      </c>
      <c r="I276" s="126" t="s">
        <v>357</v>
      </c>
      <c r="J276" s="127">
        <v>90</v>
      </c>
      <c r="K276" s="90" t="s">
        <v>377</v>
      </c>
      <c r="L276" s="90" t="s">
        <v>377</v>
      </c>
      <c r="M276" s="125">
        <v>790</v>
      </c>
      <c r="N276" s="90" t="s">
        <v>480</v>
      </c>
      <c r="O276" s="90" t="s">
        <v>480</v>
      </c>
      <c r="P276" s="128">
        <v>320</v>
      </c>
      <c r="Q276" s="90" t="s">
        <v>427</v>
      </c>
      <c r="R276" s="126" t="s">
        <v>427</v>
      </c>
      <c r="S276" s="128" t="s">
        <v>388</v>
      </c>
      <c r="T276" s="90" t="s">
        <v>388</v>
      </c>
      <c r="U276" s="90" t="s">
        <v>388</v>
      </c>
      <c r="W276" s="73" t="s">
        <v>48</v>
      </c>
      <c r="X276" s="73" t="s">
        <v>202</v>
      </c>
      <c r="Y276" s="75" t="s">
        <v>121</v>
      </c>
    </row>
    <row r="277" spans="1:25" ht="17.2" customHeight="1" x14ac:dyDescent="0.35">
      <c r="A277" s="95" t="s">
        <v>48</v>
      </c>
      <c r="B277" s="95" t="s">
        <v>120</v>
      </c>
      <c r="C277" s="95" t="s">
        <v>122</v>
      </c>
      <c r="D277" s="125">
        <v>7020</v>
      </c>
      <c r="E277" s="90" t="s">
        <v>525</v>
      </c>
      <c r="F277" s="126" t="s">
        <v>525</v>
      </c>
      <c r="G277" s="127">
        <v>2400</v>
      </c>
      <c r="H277" s="90" t="s">
        <v>702</v>
      </c>
      <c r="I277" s="126" t="s">
        <v>702</v>
      </c>
      <c r="J277" s="127">
        <v>840</v>
      </c>
      <c r="K277" s="90" t="s">
        <v>761</v>
      </c>
      <c r="L277" s="90" t="s">
        <v>761</v>
      </c>
      <c r="M277" s="125">
        <v>5710</v>
      </c>
      <c r="N277" s="90" t="s">
        <v>530</v>
      </c>
      <c r="O277" s="90" t="s">
        <v>530</v>
      </c>
      <c r="P277" s="128">
        <v>2460</v>
      </c>
      <c r="Q277" s="90" t="s">
        <v>384</v>
      </c>
      <c r="R277" s="126" t="s">
        <v>384</v>
      </c>
      <c r="S277" s="128">
        <v>0</v>
      </c>
      <c r="T277" s="90" t="s">
        <v>426</v>
      </c>
      <c r="U277" s="90" t="s">
        <v>426</v>
      </c>
      <c r="W277" s="73" t="s">
        <v>48</v>
      </c>
      <c r="X277" s="73" t="s">
        <v>202</v>
      </c>
      <c r="Y277" s="75" t="s">
        <v>122</v>
      </c>
    </row>
    <row r="278" spans="1:25" ht="17.2" customHeight="1" x14ac:dyDescent="0.35">
      <c r="A278" s="95" t="s">
        <v>48</v>
      </c>
      <c r="B278" s="95" t="s">
        <v>120</v>
      </c>
      <c r="C278" s="95" t="s">
        <v>123</v>
      </c>
      <c r="D278" s="125">
        <v>8010</v>
      </c>
      <c r="E278" s="90" t="s">
        <v>496</v>
      </c>
      <c r="F278" s="126" t="s">
        <v>496</v>
      </c>
      <c r="G278" s="127">
        <v>90</v>
      </c>
      <c r="H278" s="90" t="s">
        <v>415</v>
      </c>
      <c r="I278" s="126" t="s">
        <v>415</v>
      </c>
      <c r="J278" s="127">
        <v>10</v>
      </c>
      <c r="K278" s="90" t="s">
        <v>390</v>
      </c>
      <c r="L278" s="90" t="s">
        <v>390</v>
      </c>
      <c r="M278" s="125">
        <v>4080</v>
      </c>
      <c r="N278" s="90" t="s">
        <v>523</v>
      </c>
      <c r="O278" s="90" t="s">
        <v>523</v>
      </c>
      <c r="P278" s="128">
        <v>430</v>
      </c>
      <c r="Q278" s="90" t="s">
        <v>356</v>
      </c>
      <c r="R278" s="126" t="s">
        <v>356</v>
      </c>
      <c r="S278" s="128" t="s">
        <v>388</v>
      </c>
      <c r="T278" s="90" t="s">
        <v>388</v>
      </c>
      <c r="U278" s="90" t="s">
        <v>388</v>
      </c>
      <c r="W278" s="73" t="s">
        <v>48</v>
      </c>
      <c r="X278" s="73" t="s">
        <v>202</v>
      </c>
      <c r="Y278" s="75" t="s">
        <v>123</v>
      </c>
    </row>
    <row r="279" spans="1:25" ht="17.2" customHeight="1" x14ac:dyDescent="0.35">
      <c r="A279" s="95" t="s">
        <v>48</v>
      </c>
      <c r="B279" s="95" t="s">
        <v>124</v>
      </c>
      <c r="C279" s="95" t="s">
        <v>125</v>
      </c>
      <c r="D279" s="125">
        <v>11360</v>
      </c>
      <c r="E279" s="90" t="s">
        <v>530</v>
      </c>
      <c r="F279" s="126" t="s">
        <v>530</v>
      </c>
      <c r="G279" s="127">
        <v>240</v>
      </c>
      <c r="H279" s="90" t="s">
        <v>356</v>
      </c>
      <c r="I279" s="126" t="s">
        <v>356</v>
      </c>
      <c r="J279" s="127">
        <v>30</v>
      </c>
      <c r="K279" s="90" t="s">
        <v>415</v>
      </c>
      <c r="L279" s="90" t="s">
        <v>415</v>
      </c>
      <c r="M279" s="125">
        <v>4150</v>
      </c>
      <c r="N279" s="90" t="s">
        <v>523</v>
      </c>
      <c r="O279" s="90" t="s">
        <v>523</v>
      </c>
      <c r="P279" s="128">
        <v>510</v>
      </c>
      <c r="Q279" s="90" t="s">
        <v>357</v>
      </c>
      <c r="R279" s="126" t="s">
        <v>357</v>
      </c>
      <c r="S279" s="128" t="s">
        <v>388</v>
      </c>
      <c r="T279" s="90" t="s">
        <v>388</v>
      </c>
      <c r="U279" s="90" t="s">
        <v>388</v>
      </c>
      <c r="W279" s="73" t="s">
        <v>48</v>
      </c>
      <c r="X279" s="73" t="s">
        <v>202</v>
      </c>
      <c r="Y279" s="75" t="s">
        <v>125</v>
      </c>
    </row>
    <row r="280" spans="1:25" ht="17.2" customHeight="1" x14ac:dyDescent="0.35">
      <c r="A280" s="95" t="s">
        <v>48</v>
      </c>
      <c r="B280" s="95" t="s">
        <v>124</v>
      </c>
      <c r="C280" s="95" t="s">
        <v>126</v>
      </c>
      <c r="D280" s="125">
        <v>4090</v>
      </c>
      <c r="E280" s="90" t="s">
        <v>505</v>
      </c>
      <c r="F280" s="126" t="s">
        <v>505</v>
      </c>
      <c r="G280" s="127">
        <v>100</v>
      </c>
      <c r="H280" s="90" t="s">
        <v>415</v>
      </c>
      <c r="I280" s="126" t="s">
        <v>415</v>
      </c>
      <c r="J280" s="127">
        <v>70</v>
      </c>
      <c r="K280" s="90" t="s">
        <v>357</v>
      </c>
      <c r="L280" s="90" t="s">
        <v>357</v>
      </c>
      <c r="M280" s="125">
        <v>1530</v>
      </c>
      <c r="N280" s="90" t="s">
        <v>356</v>
      </c>
      <c r="O280" s="90" t="s">
        <v>356</v>
      </c>
      <c r="P280" s="128">
        <v>40</v>
      </c>
      <c r="Q280" s="90" t="s">
        <v>390</v>
      </c>
      <c r="R280" s="126" t="s">
        <v>390</v>
      </c>
      <c r="S280" s="128" t="s">
        <v>388</v>
      </c>
      <c r="T280" s="90" t="s">
        <v>388</v>
      </c>
      <c r="U280" s="90" t="s">
        <v>388</v>
      </c>
      <c r="W280" s="73" t="s">
        <v>48</v>
      </c>
      <c r="X280" s="73" t="s">
        <v>202</v>
      </c>
      <c r="Y280" s="75" t="s">
        <v>126</v>
      </c>
    </row>
    <row r="281" spans="1:25" ht="17.2" customHeight="1" x14ac:dyDescent="0.35">
      <c r="A281" s="95" t="s">
        <v>48</v>
      </c>
      <c r="B281" s="95" t="s">
        <v>124</v>
      </c>
      <c r="C281" s="95" t="s">
        <v>127</v>
      </c>
      <c r="D281" s="125">
        <v>2310</v>
      </c>
      <c r="E281" s="90" t="s">
        <v>426</v>
      </c>
      <c r="F281" s="126" t="s">
        <v>426</v>
      </c>
      <c r="G281" s="127">
        <v>150</v>
      </c>
      <c r="H281" s="90" t="s">
        <v>427</v>
      </c>
      <c r="I281" s="126" t="s">
        <v>427</v>
      </c>
      <c r="J281" s="127" t="s">
        <v>388</v>
      </c>
      <c r="K281" s="90" t="s">
        <v>388</v>
      </c>
      <c r="L281" s="90" t="s">
        <v>388</v>
      </c>
      <c r="M281" s="125">
        <v>560</v>
      </c>
      <c r="N281" s="90" t="s">
        <v>415</v>
      </c>
      <c r="O281" s="90" t="s">
        <v>415</v>
      </c>
      <c r="P281" s="128">
        <v>110</v>
      </c>
      <c r="Q281" s="90" t="s">
        <v>389</v>
      </c>
      <c r="R281" s="126" t="s">
        <v>389</v>
      </c>
      <c r="S281" s="128" t="s">
        <v>388</v>
      </c>
      <c r="T281" s="90" t="s">
        <v>388</v>
      </c>
      <c r="U281" s="90" t="s">
        <v>388</v>
      </c>
      <c r="W281" s="73" t="s">
        <v>48</v>
      </c>
      <c r="X281" s="73" t="s">
        <v>202</v>
      </c>
      <c r="Y281" s="75" t="s">
        <v>127</v>
      </c>
    </row>
    <row r="282" spans="1:25" ht="17.2" customHeight="1" x14ac:dyDescent="0.35">
      <c r="A282" s="95" t="s">
        <v>48</v>
      </c>
      <c r="B282" s="95" t="s">
        <v>124</v>
      </c>
      <c r="C282" s="95" t="s">
        <v>128</v>
      </c>
      <c r="D282" s="125">
        <v>8150</v>
      </c>
      <c r="E282" s="90" t="s">
        <v>523</v>
      </c>
      <c r="F282" s="126" t="s">
        <v>523</v>
      </c>
      <c r="G282" s="127">
        <v>90</v>
      </c>
      <c r="H282" s="90" t="s">
        <v>415</v>
      </c>
      <c r="I282" s="126" t="s">
        <v>415</v>
      </c>
      <c r="J282" s="127" t="s">
        <v>388</v>
      </c>
      <c r="K282" s="90" t="s">
        <v>388</v>
      </c>
      <c r="L282" s="90" t="s">
        <v>388</v>
      </c>
      <c r="M282" s="125">
        <v>3500</v>
      </c>
      <c r="N282" s="90" t="s">
        <v>525</v>
      </c>
      <c r="O282" s="90" t="s">
        <v>525</v>
      </c>
      <c r="P282" s="128">
        <v>270</v>
      </c>
      <c r="Q282" s="90" t="s">
        <v>480</v>
      </c>
      <c r="R282" s="126" t="s">
        <v>480</v>
      </c>
      <c r="S282" s="128" t="s">
        <v>388</v>
      </c>
      <c r="T282" s="90" t="s">
        <v>388</v>
      </c>
      <c r="U282" s="90" t="s">
        <v>388</v>
      </c>
      <c r="W282" s="73" t="s">
        <v>48</v>
      </c>
      <c r="X282" s="73" t="s">
        <v>202</v>
      </c>
      <c r="Y282" s="75" t="s">
        <v>128</v>
      </c>
    </row>
    <row r="283" spans="1:25" ht="17.2" customHeight="1" x14ac:dyDescent="0.35">
      <c r="A283" s="95" t="s">
        <v>48</v>
      </c>
      <c r="B283" s="95" t="s">
        <v>124</v>
      </c>
      <c r="C283" s="95" t="s">
        <v>129</v>
      </c>
      <c r="D283" s="125">
        <v>3930</v>
      </c>
      <c r="E283" s="90" t="s">
        <v>505</v>
      </c>
      <c r="F283" s="126" t="s">
        <v>505</v>
      </c>
      <c r="G283" s="127">
        <v>70</v>
      </c>
      <c r="H283" s="90" t="s">
        <v>389</v>
      </c>
      <c r="I283" s="126" t="s">
        <v>389</v>
      </c>
      <c r="J283" s="127" t="s">
        <v>388</v>
      </c>
      <c r="K283" s="90" t="s">
        <v>388</v>
      </c>
      <c r="L283" s="90" t="s">
        <v>388</v>
      </c>
      <c r="M283" s="125">
        <v>1450</v>
      </c>
      <c r="N283" s="90" t="s">
        <v>356</v>
      </c>
      <c r="O283" s="90" t="s">
        <v>356</v>
      </c>
      <c r="P283" s="128">
        <v>120</v>
      </c>
      <c r="Q283" s="90" t="s">
        <v>389</v>
      </c>
      <c r="R283" s="126" t="s">
        <v>389</v>
      </c>
      <c r="S283" s="128" t="s">
        <v>388</v>
      </c>
      <c r="T283" s="90" t="s">
        <v>388</v>
      </c>
      <c r="U283" s="90" t="s">
        <v>388</v>
      </c>
      <c r="W283" s="73" t="s">
        <v>48</v>
      </c>
      <c r="X283" s="73" t="s">
        <v>202</v>
      </c>
      <c r="Y283" s="75" t="s">
        <v>129</v>
      </c>
    </row>
    <row r="284" spans="1:25" ht="17.2" customHeight="1" x14ac:dyDescent="0.35">
      <c r="A284" s="95" t="s">
        <v>48</v>
      </c>
      <c r="B284" s="95" t="s">
        <v>124</v>
      </c>
      <c r="C284" s="95" t="s">
        <v>130</v>
      </c>
      <c r="D284" s="125">
        <v>11020</v>
      </c>
      <c r="E284" s="90" t="s">
        <v>361</v>
      </c>
      <c r="F284" s="126" t="s">
        <v>361</v>
      </c>
      <c r="G284" s="127">
        <v>150</v>
      </c>
      <c r="H284" s="90" t="s">
        <v>427</v>
      </c>
      <c r="I284" s="126" t="s">
        <v>427</v>
      </c>
      <c r="J284" s="127" t="s">
        <v>388</v>
      </c>
      <c r="K284" s="90" t="s">
        <v>388</v>
      </c>
      <c r="L284" s="90" t="s">
        <v>388</v>
      </c>
      <c r="M284" s="125">
        <v>1300</v>
      </c>
      <c r="N284" s="90" t="s">
        <v>426</v>
      </c>
      <c r="O284" s="90" t="s">
        <v>426</v>
      </c>
      <c r="P284" s="128">
        <v>500</v>
      </c>
      <c r="Q284" s="90" t="s">
        <v>357</v>
      </c>
      <c r="R284" s="126" t="s">
        <v>357</v>
      </c>
      <c r="S284" s="128" t="s">
        <v>388</v>
      </c>
      <c r="T284" s="90" t="s">
        <v>388</v>
      </c>
      <c r="U284" s="90" t="s">
        <v>388</v>
      </c>
      <c r="W284" s="73" t="s">
        <v>48</v>
      </c>
      <c r="X284" s="73" t="s">
        <v>202</v>
      </c>
      <c r="Y284" s="75" t="s">
        <v>130</v>
      </c>
    </row>
    <row r="285" spans="1:25" ht="17.2" customHeight="1" x14ac:dyDescent="0.35">
      <c r="A285" s="95" t="s">
        <v>48</v>
      </c>
      <c r="B285" s="95" t="s">
        <v>131</v>
      </c>
      <c r="C285" s="95" t="s">
        <v>132</v>
      </c>
      <c r="D285" s="125">
        <v>12180</v>
      </c>
      <c r="E285" s="90" t="s">
        <v>353</v>
      </c>
      <c r="F285" s="126" t="s">
        <v>353</v>
      </c>
      <c r="G285" s="127">
        <v>2680</v>
      </c>
      <c r="H285" s="90" t="s">
        <v>644</v>
      </c>
      <c r="I285" s="126" t="s">
        <v>644</v>
      </c>
      <c r="J285" s="127">
        <v>290</v>
      </c>
      <c r="K285" s="90" t="s">
        <v>386</v>
      </c>
      <c r="L285" s="90" t="s">
        <v>386</v>
      </c>
      <c r="M285" s="125">
        <v>4910</v>
      </c>
      <c r="N285" s="90" t="s">
        <v>532</v>
      </c>
      <c r="O285" s="90" t="s">
        <v>532</v>
      </c>
      <c r="P285" s="128">
        <v>3320</v>
      </c>
      <c r="Q285" s="90" t="s">
        <v>682</v>
      </c>
      <c r="R285" s="126" t="s">
        <v>682</v>
      </c>
      <c r="S285" s="128" t="s">
        <v>388</v>
      </c>
      <c r="T285" s="90" t="s">
        <v>388</v>
      </c>
      <c r="U285" s="90" t="s">
        <v>388</v>
      </c>
      <c r="W285" s="73" t="s">
        <v>48</v>
      </c>
      <c r="X285" s="73" t="s">
        <v>202</v>
      </c>
      <c r="Y285" s="75" t="s">
        <v>132</v>
      </c>
    </row>
    <row r="286" spans="1:25" ht="17.2" customHeight="1" x14ac:dyDescent="0.35">
      <c r="A286" s="95" t="s">
        <v>48</v>
      </c>
      <c r="B286" s="95" t="s">
        <v>131</v>
      </c>
      <c r="C286" s="95" t="s">
        <v>133</v>
      </c>
      <c r="D286" s="125">
        <v>9230</v>
      </c>
      <c r="E286" s="90" t="s">
        <v>481</v>
      </c>
      <c r="F286" s="126" t="s">
        <v>481</v>
      </c>
      <c r="G286" s="127">
        <v>140</v>
      </c>
      <c r="H286" s="90" t="s">
        <v>427</v>
      </c>
      <c r="I286" s="126" t="s">
        <v>427</v>
      </c>
      <c r="J286" s="127">
        <v>30</v>
      </c>
      <c r="K286" s="90" t="s">
        <v>480</v>
      </c>
      <c r="L286" s="90" t="s">
        <v>480</v>
      </c>
      <c r="M286" s="125">
        <v>2250</v>
      </c>
      <c r="N286" s="90" t="s">
        <v>377</v>
      </c>
      <c r="O286" s="90" t="s">
        <v>377</v>
      </c>
      <c r="P286" s="128">
        <v>1370</v>
      </c>
      <c r="Q286" s="90" t="s">
        <v>481</v>
      </c>
      <c r="R286" s="126" t="s">
        <v>481</v>
      </c>
      <c r="S286" s="128" t="s">
        <v>388</v>
      </c>
      <c r="T286" s="90" t="s">
        <v>388</v>
      </c>
      <c r="U286" s="90" t="s">
        <v>388</v>
      </c>
      <c r="W286" s="73" t="s">
        <v>48</v>
      </c>
      <c r="X286" s="73" t="s">
        <v>202</v>
      </c>
      <c r="Y286" s="75" t="s">
        <v>133</v>
      </c>
    </row>
    <row r="287" spans="1:25" ht="17.2" customHeight="1" x14ac:dyDescent="0.35">
      <c r="A287" s="95" t="s">
        <v>48</v>
      </c>
      <c r="B287" s="95" t="s">
        <v>131</v>
      </c>
      <c r="C287" s="95" t="s">
        <v>134</v>
      </c>
      <c r="D287" s="125">
        <v>20090</v>
      </c>
      <c r="E287" s="90" t="s">
        <v>595</v>
      </c>
      <c r="F287" s="126" t="s">
        <v>595</v>
      </c>
      <c r="G287" s="127">
        <v>3900</v>
      </c>
      <c r="H287" s="90" t="s">
        <v>615</v>
      </c>
      <c r="I287" s="126" t="s">
        <v>615</v>
      </c>
      <c r="J287" s="127">
        <v>1700</v>
      </c>
      <c r="K287" s="90" t="s">
        <v>657</v>
      </c>
      <c r="L287" s="90" t="s">
        <v>657</v>
      </c>
      <c r="M287" s="125">
        <v>2440</v>
      </c>
      <c r="N287" s="90" t="s">
        <v>376</v>
      </c>
      <c r="O287" s="90" t="s">
        <v>376</v>
      </c>
      <c r="P287" s="128">
        <v>5160</v>
      </c>
      <c r="Q287" s="90" t="s">
        <v>668</v>
      </c>
      <c r="R287" s="126" t="s">
        <v>668</v>
      </c>
      <c r="S287" s="128" t="s">
        <v>388</v>
      </c>
      <c r="T287" s="90" t="s">
        <v>388</v>
      </c>
      <c r="U287" s="90" t="s">
        <v>388</v>
      </c>
      <c r="W287" s="73" t="s">
        <v>48</v>
      </c>
      <c r="X287" s="73" t="s">
        <v>202</v>
      </c>
      <c r="Y287" s="75" t="s">
        <v>134</v>
      </c>
    </row>
    <row r="288" spans="1:25" ht="17.2" customHeight="1" x14ac:dyDescent="0.35">
      <c r="A288" s="95" t="s">
        <v>48</v>
      </c>
      <c r="B288" s="95" t="s">
        <v>131</v>
      </c>
      <c r="C288" s="95" t="s">
        <v>135</v>
      </c>
      <c r="D288" s="125">
        <v>3550</v>
      </c>
      <c r="E288" s="90" t="s">
        <v>355</v>
      </c>
      <c r="F288" s="126" t="s">
        <v>355</v>
      </c>
      <c r="G288" s="127">
        <v>180</v>
      </c>
      <c r="H288" s="90" t="s">
        <v>426</v>
      </c>
      <c r="I288" s="126" t="s">
        <v>426</v>
      </c>
      <c r="J288" s="127">
        <v>60</v>
      </c>
      <c r="K288" s="90" t="s">
        <v>356</v>
      </c>
      <c r="L288" s="90" t="s">
        <v>356</v>
      </c>
      <c r="M288" s="125">
        <v>1100</v>
      </c>
      <c r="N288" s="90" t="s">
        <v>427</v>
      </c>
      <c r="O288" s="90" t="s">
        <v>427</v>
      </c>
      <c r="P288" s="128">
        <v>2030</v>
      </c>
      <c r="Q288" s="90" t="s">
        <v>683</v>
      </c>
      <c r="R288" s="126" t="s">
        <v>683</v>
      </c>
      <c r="S288" s="128" t="s">
        <v>388</v>
      </c>
      <c r="T288" s="90" t="s">
        <v>388</v>
      </c>
      <c r="U288" s="90" t="s">
        <v>388</v>
      </c>
      <c r="W288" s="73" t="s">
        <v>48</v>
      </c>
      <c r="X288" s="73" t="s">
        <v>202</v>
      </c>
      <c r="Y288" s="75" t="s">
        <v>135</v>
      </c>
    </row>
    <row r="289" spans="1:25" ht="17.2" customHeight="1" x14ac:dyDescent="0.35">
      <c r="A289" s="146" t="s">
        <v>48</v>
      </c>
      <c r="B289" s="146" t="s">
        <v>131</v>
      </c>
      <c r="C289" s="146" t="s">
        <v>136</v>
      </c>
      <c r="D289" s="130">
        <v>15680</v>
      </c>
      <c r="E289" s="134" t="s">
        <v>387</v>
      </c>
      <c r="F289" s="131" t="s">
        <v>387</v>
      </c>
      <c r="G289" s="132">
        <v>410</v>
      </c>
      <c r="H289" s="134" t="s">
        <v>474</v>
      </c>
      <c r="I289" s="131" t="s">
        <v>474</v>
      </c>
      <c r="J289" s="132" t="s">
        <v>388</v>
      </c>
      <c r="K289" s="134" t="s">
        <v>388</v>
      </c>
      <c r="L289" s="134" t="s">
        <v>388</v>
      </c>
      <c r="M289" s="130">
        <v>8170</v>
      </c>
      <c r="N289" s="134" t="s">
        <v>384</v>
      </c>
      <c r="O289" s="134" t="s">
        <v>384</v>
      </c>
      <c r="P289" s="133">
        <v>3120</v>
      </c>
      <c r="Q289" s="134" t="s">
        <v>403</v>
      </c>
      <c r="R289" s="131" t="s">
        <v>403</v>
      </c>
      <c r="S289" s="133" t="s">
        <v>388</v>
      </c>
      <c r="T289" s="134" t="s">
        <v>388</v>
      </c>
      <c r="U289" s="134" t="s">
        <v>388</v>
      </c>
      <c r="W289" s="73" t="s">
        <v>48</v>
      </c>
      <c r="X289" s="73" t="s">
        <v>202</v>
      </c>
      <c r="Y289" s="75" t="s">
        <v>136</v>
      </c>
    </row>
    <row r="290" spans="1:25" ht="17.2" customHeight="1" x14ac:dyDescent="0.35">
      <c r="A290" s="141" t="s">
        <v>48</v>
      </c>
      <c r="B290" s="141" t="s">
        <v>137</v>
      </c>
      <c r="C290" s="141" t="s">
        <v>138</v>
      </c>
      <c r="D290" s="142">
        <v>410</v>
      </c>
      <c r="E290" s="145" t="s">
        <v>390</v>
      </c>
      <c r="F290" s="143" t="s">
        <v>390</v>
      </c>
      <c r="G290" s="144" t="s">
        <v>388</v>
      </c>
      <c r="H290" s="145" t="s">
        <v>388</v>
      </c>
      <c r="I290" s="143" t="s">
        <v>388</v>
      </c>
      <c r="J290" s="144" t="s">
        <v>388</v>
      </c>
      <c r="K290" s="145" t="s">
        <v>388</v>
      </c>
      <c r="L290" s="145" t="s">
        <v>388</v>
      </c>
      <c r="M290" s="142" t="s">
        <v>388</v>
      </c>
      <c r="N290" s="145" t="s">
        <v>388</v>
      </c>
      <c r="O290" s="145" t="s">
        <v>388</v>
      </c>
      <c r="P290" s="144" t="s">
        <v>388</v>
      </c>
      <c r="Q290" s="145" t="s">
        <v>388</v>
      </c>
      <c r="R290" s="143" t="s">
        <v>388</v>
      </c>
      <c r="S290" s="144" t="s">
        <v>388</v>
      </c>
      <c r="T290" s="145" t="s">
        <v>388</v>
      </c>
      <c r="U290" s="145" t="s">
        <v>388</v>
      </c>
      <c r="W290" s="73" t="s">
        <v>48</v>
      </c>
      <c r="X290" s="74" t="s">
        <v>137</v>
      </c>
      <c r="Y290" s="74" t="s">
        <v>138</v>
      </c>
    </row>
    <row r="291" spans="1:25" ht="17.2" customHeight="1" x14ac:dyDescent="0.35">
      <c r="A291" s="147" t="s">
        <v>48</v>
      </c>
      <c r="B291" s="147" t="s">
        <v>139</v>
      </c>
      <c r="C291" s="147" t="s">
        <v>140</v>
      </c>
      <c r="D291" s="119">
        <v>310900</v>
      </c>
      <c r="E291" s="123" t="s">
        <v>906</v>
      </c>
      <c r="F291" s="120" t="s">
        <v>906</v>
      </c>
      <c r="G291" s="121">
        <v>4090</v>
      </c>
      <c r="H291" s="123" t="s">
        <v>739</v>
      </c>
      <c r="I291" s="120" t="s">
        <v>739</v>
      </c>
      <c r="J291" s="121">
        <v>1960</v>
      </c>
      <c r="K291" s="123" t="s">
        <v>543</v>
      </c>
      <c r="L291" s="123" t="s">
        <v>543</v>
      </c>
      <c r="M291" s="170" t="str">
        <f t="shared" ref="M291:U293" si="14">"[N/A]"</f>
        <v>[N/A]</v>
      </c>
      <c r="N291" s="173" t="str">
        <f t="shared" si="14"/>
        <v>[N/A]</v>
      </c>
      <c r="O291" s="173" t="str">
        <f t="shared" si="14"/>
        <v>[N/A]</v>
      </c>
      <c r="P291" s="172" t="str">
        <f t="shared" si="14"/>
        <v>[N/A]</v>
      </c>
      <c r="Q291" s="173" t="str">
        <f t="shared" si="14"/>
        <v>[N/A]</v>
      </c>
      <c r="R291" s="171" t="str">
        <f t="shared" si="14"/>
        <v>[N/A]</v>
      </c>
      <c r="S291" s="172" t="str">
        <f t="shared" si="14"/>
        <v>[N/A]</v>
      </c>
      <c r="T291" s="173" t="str">
        <f t="shared" si="14"/>
        <v>[N/A]</v>
      </c>
      <c r="U291" s="173" t="str">
        <f t="shared" si="14"/>
        <v>[N/A]</v>
      </c>
      <c r="W291" s="73" t="s">
        <v>48</v>
      </c>
      <c r="X291" s="73" t="s">
        <v>139</v>
      </c>
      <c r="Y291" s="75" t="s">
        <v>140</v>
      </c>
    </row>
    <row r="292" spans="1:25" ht="17.2" customHeight="1" x14ac:dyDescent="0.35">
      <c r="A292" s="76" t="s">
        <v>48</v>
      </c>
      <c r="B292" s="76" t="s">
        <v>139</v>
      </c>
      <c r="C292" s="76" t="s">
        <v>141</v>
      </c>
      <c r="D292" s="125">
        <v>68200</v>
      </c>
      <c r="E292" s="90" t="s">
        <v>826</v>
      </c>
      <c r="F292" s="126" t="s">
        <v>826</v>
      </c>
      <c r="G292" s="127">
        <v>12430</v>
      </c>
      <c r="H292" s="90" t="s">
        <v>534</v>
      </c>
      <c r="I292" s="126" t="s">
        <v>534</v>
      </c>
      <c r="J292" s="127">
        <v>3080</v>
      </c>
      <c r="K292" s="90" t="s">
        <v>918</v>
      </c>
      <c r="L292" s="90" t="s">
        <v>918</v>
      </c>
      <c r="M292" s="174" t="str">
        <f t="shared" si="14"/>
        <v>[N/A]</v>
      </c>
      <c r="N292" s="177" t="str">
        <f t="shared" si="14"/>
        <v>[N/A]</v>
      </c>
      <c r="O292" s="177" t="str">
        <f t="shared" si="14"/>
        <v>[N/A]</v>
      </c>
      <c r="P292" s="176" t="str">
        <f t="shared" si="14"/>
        <v>[N/A]</v>
      </c>
      <c r="Q292" s="177" t="str">
        <f t="shared" si="14"/>
        <v>[N/A]</v>
      </c>
      <c r="R292" s="175" t="str">
        <f t="shared" si="14"/>
        <v>[N/A]</v>
      </c>
      <c r="S292" s="176" t="str">
        <f t="shared" si="14"/>
        <v>[N/A]</v>
      </c>
      <c r="T292" s="177" t="str">
        <f t="shared" si="14"/>
        <v>[N/A]</v>
      </c>
      <c r="U292" s="177" t="str">
        <f t="shared" si="14"/>
        <v>[N/A]</v>
      </c>
      <c r="W292" s="73" t="s">
        <v>48</v>
      </c>
      <c r="X292" s="73" t="s">
        <v>139</v>
      </c>
      <c r="Y292" s="75" t="s">
        <v>141</v>
      </c>
    </row>
    <row r="293" spans="1:25" ht="17.2" customHeight="1" x14ac:dyDescent="0.35">
      <c r="A293" s="76" t="s">
        <v>48</v>
      </c>
      <c r="B293" s="76" t="s">
        <v>139</v>
      </c>
      <c r="C293" s="76" t="s">
        <v>142</v>
      </c>
      <c r="D293" s="125">
        <v>31810</v>
      </c>
      <c r="E293" s="90" t="s">
        <v>583</v>
      </c>
      <c r="F293" s="126" t="s">
        <v>583</v>
      </c>
      <c r="G293" s="127">
        <v>14940</v>
      </c>
      <c r="H293" s="90" t="s">
        <v>1079</v>
      </c>
      <c r="I293" s="126" t="s">
        <v>1079</v>
      </c>
      <c r="J293" s="127">
        <v>2950</v>
      </c>
      <c r="K293" s="90" t="s">
        <v>1203</v>
      </c>
      <c r="L293" s="90" t="s">
        <v>1203</v>
      </c>
      <c r="M293" s="178" t="str">
        <f t="shared" si="14"/>
        <v>[N/A]</v>
      </c>
      <c r="N293" s="181" t="str">
        <f t="shared" si="14"/>
        <v>[N/A]</v>
      </c>
      <c r="O293" s="181" t="str">
        <f t="shared" si="14"/>
        <v>[N/A]</v>
      </c>
      <c r="P293" s="180" t="str">
        <f t="shared" si="14"/>
        <v>[N/A]</v>
      </c>
      <c r="Q293" s="181" t="str">
        <f t="shared" si="14"/>
        <v>[N/A]</v>
      </c>
      <c r="R293" s="179" t="str">
        <f t="shared" si="14"/>
        <v>[N/A]</v>
      </c>
      <c r="S293" s="180" t="str">
        <f t="shared" si="14"/>
        <v>[N/A]</v>
      </c>
      <c r="T293" s="181" t="str">
        <f t="shared" si="14"/>
        <v>[N/A]</v>
      </c>
      <c r="U293" s="181" t="str">
        <f t="shared" si="14"/>
        <v>[N/A]</v>
      </c>
      <c r="W293" s="73" t="s">
        <v>48</v>
      </c>
      <c r="X293" s="73" t="s">
        <v>139</v>
      </c>
      <c r="Y293" s="75" t="s">
        <v>212</v>
      </c>
    </row>
    <row r="294" spans="1:25" ht="17.2" customHeight="1" x14ac:dyDescent="0.35">
      <c r="A294" s="148" t="s">
        <v>48</v>
      </c>
      <c r="B294" s="148" t="s">
        <v>139</v>
      </c>
      <c r="C294" s="148" t="s">
        <v>143</v>
      </c>
      <c r="D294" s="182" t="str">
        <f t="shared" ref="D294:L296" si="15">"[N/A]"</f>
        <v>[N/A]</v>
      </c>
      <c r="E294" s="212" t="str">
        <f t="shared" si="15"/>
        <v>[N/A]</v>
      </c>
      <c r="F294" s="183" t="str">
        <f t="shared" si="15"/>
        <v>[N/A]</v>
      </c>
      <c r="G294" s="184" t="str">
        <f t="shared" si="15"/>
        <v>[N/A]</v>
      </c>
      <c r="H294" s="212" t="str">
        <f t="shared" si="15"/>
        <v>[N/A]</v>
      </c>
      <c r="I294" s="183" t="str">
        <f t="shared" si="15"/>
        <v>[N/A]</v>
      </c>
      <c r="J294" s="184" t="str">
        <f t="shared" si="15"/>
        <v>[N/A]</v>
      </c>
      <c r="K294" s="212" t="str">
        <f t="shared" si="15"/>
        <v>[N/A]</v>
      </c>
      <c r="L294" s="185" t="str">
        <f t="shared" si="15"/>
        <v>[N/A]</v>
      </c>
      <c r="M294" s="137">
        <v>134400</v>
      </c>
      <c r="N294" s="99" t="s">
        <v>954</v>
      </c>
      <c r="O294" s="99" t="s">
        <v>954</v>
      </c>
      <c r="P294" s="140">
        <v>9270</v>
      </c>
      <c r="Q294" s="99" t="s">
        <v>551</v>
      </c>
      <c r="R294" s="138" t="s">
        <v>551</v>
      </c>
      <c r="S294" s="140">
        <v>50</v>
      </c>
      <c r="T294" s="99" t="s">
        <v>449</v>
      </c>
      <c r="U294" s="99" t="s">
        <v>449</v>
      </c>
      <c r="W294" s="73" t="s">
        <v>48</v>
      </c>
      <c r="X294" s="73" t="s">
        <v>139</v>
      </c>
      <c r="Y294" s="75" t="s">
        <v>143</v>
      </c>
    </row>
    <row r="295" spans="1:25" ht="17.2" customHeight="1" x14ac:dyDescent="0.35">
      <c r="A295" s="76" t="s">
        <v>48</v>
      </c>
      <c r="B295" s="76" t="s">
        <v>139</v>
      </c>
      <c r="C295" s="76" t="s">
        <v>144</v>
      </c>
      <c r="D295" s="174" t="str">
        <f t="shared" si="15"/>
        <v>[N/A]</v>
      </c>
      <c r="E295" s="177" t="str">
        <f t="shared" si="15"/>
        <v>[N/A]</v>
      </c>
      <c r="F295" s="175" t="str">
        <f t="shared" si="15"/>
        <v>[N/A]</v>
      </c>
      <c r="G295" s="186" t="str">
        <f t="shared" si="15"/>
        <v>[N/A]</v>
      </c>
      <c r="H295" s="177" t="str">
        <f t="shared" si="15"/>
        <v>[N/A]</v>
      </c>
      <c r="I295" s="175" t="str">
        <f t="shared" si="15"/>
        <v>[N/A]</v>
      </c>
      <c r="J295" s="186" t="str">
        <f t="shared" si="15"/>
        <v>[N/A]</v>
      </c>
      <c r="K295" s="177" t="str">
        <f t="shared" si="15"/>
        <v>[N/A]</v>
      </c>
      <c r="L295" s="187" t="str">
        <f t="shared" si="15"/>
        <v>[N/A]</v>
      </c>
      <c r="M295" s="125">
        <v>45830</v>
      </c>
      <c r="N295" s="90" t="s">
        <v>838</v>
      </c>
      <c r="O295" s="90" t="s">
        <v>838</v>
      </c>
      <c r="P295" s="128">
        <v>16520</v>
      </c>
      <c r="Q295" s="90" t="s">
        <v>893</v>
      </c>
      <c r="R295" s="126" t="s">
        <v>893</v>
      </c>
      <c r="S295" s="128">
        <v>140</v>
      </c>
      <c r="T295" s="90" t="s">
        <v>634</v>
      </c>
      <c r="U295" s="90" t="s">
        <v>634</v>
      </c>
      <c r="W295" s="73" t="s">
        <v>48</v>
      </c>
      <c r="X295" s="73" t="s">
        <v>139</v>
      </c>
      <c r="Y295" s="75" t="s">
        <v>144</v>
      </c>
    </row>
    <row r="296" spans="1:25" ht="17.2" customHeight="1" x14ac:dyDescent="0.35">
      <c r="A296" s="149" t="s">
        <v>48</v>
      </c>
      <c r="B296" s="149" t="s">
        <v>139</v>
      </c>
      <c r="C296" s="149" t="s">
        <v>142</v>
      </c>
      <c r="D296" s="178" t="str">
        <f t="shared" si="15"/>
        <v>[N/A]</v>
      </c>
      <c r="E296" s="181" t="str">
        <f t="shared" si="15"/>
        <v>[N/A]</v>
      </c>
      <c r="F296" s="179" t="str">
        <f t="shared" si="15"/>
        <v>[N/A]</v>
      </c>
      <c r="G296" s="188" t="str">
        <f t="shared" si="15"/>
        <v>[N/A]</v>
      </c>
      <c r="H296" s="181" t="str">
        <f t="shared" si="15"/>
        <v>[N/A]</v>
      </c>
      <c r="I296" s="179" t="str">
        <f t="shared" si="15"/>
        <v>[N/A]</v>
      </c>
      <c r="J296" s="188" t="str">
        <f t="shared" si="15"/>
        <v>[N/A]</v>
      </c>
      <c r="K296" s="181" t="str">
        <f t="shared" si="15"/>
        <v>[N/A]</v>
      </c>
      <c r="L296" s="189" t="str">
        <f t="shared" si="15"/>
        <v>[N/A]</v>
      </c>
      <c r="M296" s="130">
        <v>25950</v>
      </c>
      <c r="N296" s="134" t="s">
        <v>579</v>
      </c>
      <c r="O296" s="134" t="s">
        <v>579</v>
      </c>
      <c r="P296" s="133">
        <v>35610</v>
      </c>
      <c r="Q296" s="134" t="s">
        <v>1016</v>
      </c>
      <c r="R296" s="131" t="s">
        <v>1016</v>
      </c>
      <c r="S296" s="133">
        <v>440</v>
      </c>
      <c r="T296" s="134" t="s">
        <v>574</v>
      </c>
      <c r="U296" s="134" t="s">
        <v>574</v>
      </c>
      <c r="W296" s="73" t="s">
        <v>48</v>
      </c>
      <c r="X296" s="73" t="s">
        <v>139</v>
      </c>
      <c r="Y296" s="75" t="s">
        <v>205</v>
      </c>
    </row>
    <row r="297" spans="1:25" ht="17.2" customHeight="1" x14ac:dyDescent="0.35">
      <c r="A297" s="147" t="s">
        <v>48</v>
      </c>
      <c r="B297" s="147" t="s">
        <v>139</v>
      </c>
      <c r="C297" s="147" t="s">
        <v>145</v>
      </c>
      <c r="D297" s="119" t="s">
        <v>388</v>
      </c>
      <c r="E297" s="123" t="s">
        <v>388</v>
      </c>
      <c r="F297" s="120" t="str">
        <f>"[N/A]"</f>
        <v>[N/A]</v>
      </c>
      <c r="G297" s="121">
        <v>10</v>
      </c>
      <c r="H297" s="123" t="s">
        <v>362</v>
      </c>
      <c r="I297" s="120" t="str">
        <f>"[N/A]"</f>
        <v>[N/A]</v>
      </c>
      <c r="J297" s="121" t="s">
        <v>388</v>
      </c>
      <c r="K297" s="123" t="s">
        <v>388</v>
      </c>
      <c r="L297" s="123" t="str">
        <f>"[N/A]"</f>
        <v>[N/A]</v>
      </c>
      <c r="M297" s="119">
        <v>10</v>
      </c>
      <c r="N297" s="123" t="s">
        <v>362</v>
      </c>
      <c r="O297" s="123" t="str">
        <f>"[N/A]"</f>
        <v>[N/A]</v>
      </c>
      <c r="P297" s="122">
        <v>20</v>
      </c>
      <c r="Q297" s="123" t="s">
        <v>362</v>
      </c>
      <c r="R297" s="120" t="str">
        <f>"[N/A]"</f>
        <v>[N/A]</v>
      </c>
      <c r="S297" s="122" t="s">
        <v>388</v>
      </c>
      <c r="T297" s="123" t="s">
        <v>388</v>
      </c>
      <c r="U297" s="123" t="str">
        <f>"[N/A]"</f>
        <v>[N/A]</v>
      </c>
      <c r="W297" s="73" t="s">
        <v>48</v>
      </c>
      <c r="X297" s="73" t="s">
        <v>139</v>
      </c>
      <c r="Y297" s="73" t="s">
        <v>145</v>
      </c>
    </row>
    <row r="298" spans="1:25" ht="17.2" customHeight="1" x14ac:dyDescent="0.35">
      <c r="A298" s="148" t="s">
        <v>48</v>
      </c>
      <c r="B298" s="148" t="s">
        <v>146</v>
      </c>
      <c r="C298" s="148" t="s">
        <v>147</v>
      </c>
      <c r="D298" s="137">
        <v>24070</v>
      </c>
      <c r="E298" s="99" t="s">
        <v>406</v>
      </c>
      <c r="F298" s="138" t="s">
        <v>406</v>
      </c>
      <c r="G298" s="139">
        <v>1320</v>
      </c>
      <c r="H298" s="99" t="s">
        <v>805</v>
      </c>
      <c r="I298" s="138" t="s">
        <v>805</v>
      </c>
      <c r="J298" s="139">
        <v>370</v>
      </c>
      <c r="K298" s="99" t="s">
        <v>511</v>
      </c>
      <c r="L298" s="99" t="s">
        <v>511</v>
      </c>
      <c r="M298" s="137">
        <v>6290</v>
      </c>
      <c r="N298" s="99" t="s">
        <v>513</v>
      </c>
      <c r="O298" s="99" t="s">
        <v>513</v>
      </c>
      <c r="P298" s="140">
        <v>2560</v>
      </c>
      <c r="Q298" s="99" t="s">
        <v>805</v>
      </c>
      <c r="R298" s="138" t="s">
        <v>805</v>
      </c>
      <c r="S298" s="140">
        <v>20</v>
      </c>
      <c r="T298" s="99" t="s">
        <v>354</v>
      </c>
      <c r="U298" s="99" t="s">
        <v>354</v>
      </c>
      <c r="W298" s="73" t="s">
        <v>48</v>
      </c>
      <c r="X298" s="73" t="s">
        <v>146</v>
      </c>
      <c r="Y298" s="75" t="s">
        <v>147</v>
      </c>
    </row>
    <row r="299" spans="1:25" ht="17.2" customHeight="1" x14ac:dyDescent="0.35">
      <c r="A299" s="76" t="s">
        <v>48</v>
      </c>
      <c r="B299" s="76" t="s">
        <v>146</v>
      </c>
      <c r="C299" s="76" t="s">
        <v>247</v>
      </c>
      <c r="D299" s="125">
        <v>19670</v>
      </c>
      <c r="E299" s="90" t="s">
        <v>432</v>
      </c>
      <c r="F299" s="126" t="s">
        <v>432</v>
      </c>
      <c r="G299" s="127">
        <v>520</v>
      </c>
      <c r="H299" s="90" t="s">
        <v>525</v>
      </c>
      <c r="I299" s="126" t="s">
        <v>525</v>
      </c>
      <c r="J299" s="127">
        <v>90</v>
      </c>
      <c r="K299" s="90" t="s">
        <v>377</v>
      </c>
      <c r="L299" s="90" t="s">
        <v>377</v>
      </c>
      <c r="M299" s="125">
        <v>4800</v>
      </c>
      <c r="N299" s="90" t="s">
        <v>360</v>
      </c>
      <c r="O299" s="90" t="s">
        <v>360</v>
      </c>
      <c r="P299" s="128">
        <v>1090</v>
      </c>
      <c r="Q299" s="90" t="s">
        <v>495</v>
      </c>
      <c r="R299" s="126" t="s">
        <v>495</v>
      </c>
      <c r="S299" s="128">
        <v>10</v>
      </c>
      <c r="T299" s="90" t="s">
        <v>377</v>
      </c>
      <c r="U299" s="90" t="s">
        <v>377</v>
      </c>
      <c r="W299" s="73" t="s">
        <v>48</v>
      </c>
      <c r="X299" s="73" t="s">
        <v>146</v>
      </c>
      <c r="Y299" s="75" t="s">
        <v>247</v>
      </c>
    </row>
    <row r="300" spans="1:25" ht="17.2" customHeight="1" x14ac:dyDescent="0.35">
      <c r="A300" s="76" t="s">
        <v>48</v>
      </c>
      <c r="B300" s="76" t="s">
        <v>146</v>
      </c>
      <c r="C300" s="76" t="s">
        <v>148</v>
      </c>
      <c r="D300" s="125">
        <v>9780</v>
      </c>
      <c r="E300" s="90" t="s">
        <v>532</v>
      </c>
      <c r="F300" s="126" t="s">
        <v>532</v>
      </c>
      <c r="G300" s="127">
        <v>550</v>
      </c>
      <c r="H300" s="90" t="s">
        <v>495</v>
      </c>
      <c r="I300" s="126" t="s">
        <v>495</v>
      </c>
      <c r="J300" s="127">
        <v>60</v>
      </c>
      <c r="K300" s="90" t="s">
        <v>357</v>
      </c>
      <c r="L300" s="90" t="s">
        <v>357</v>
      </c>
      <c r="M300" s="125">
        <v>3030</v>
      </c>
      <c r="N300" s="90" t="s">
        <v>473</v>
      </c>
      <c r="O300" s="90" t="s">
        <v>473</v>
      </c>
      <c r="P300" s="128">
        <v>1130</v>
      </c>
      <c r="Q300" s="90" t="s">
        <v>495</v>
      </c>
      <c r="R300" s="126" t="s">
        <v>495</v>
      </c>
      <c r="S300" s="128">
        <v>10</v>
      </c>
      <c r="T300" s="90" t="s">
        <v>357</v>
      </c>
      <c r="U300" s="90" t="s">
        <v>357</v>
      </c>
      <c r="W300" s="73" t="s">
        <v>48</v>
      </c>
      <c r="X300" s="73" t="s">
        <v>146</v>
      </c>
      <c r="Y300" s="75" t="s">
        <v>148</v>
      </c>
    </row>
    <row r="301" spans="1:25" ht="17.2" customHeight="1" x14ac:dyDescent="0.35">
      <c r="A301" s="76" t="s">
        <v>48</v>
      </c>
      <c r="B301" s="76" t="s">
        <v>146</v>
      </c>
      <c r="C301" s="76" t="s">
        <v>150</v>
      </c>
      <c r="D301" s="125">
        <v>9460</v>
      </c>
      <c r="E301" s="90" t="s">
        <v>360</v>
      </c>
      <c r="F301" s="126" t="s">
        <v>360</v>
      </c>
      <c r="G301" s="127">
        <v>790</v>
      </c>
      <c r="H301" s="90" t="s">
        <v>359</v>
      </c>
      <c r="I301" s="126" t="s">
        <v>359</v>
      </c>
      <c r="J301" s="127">
        <v>220</v>
      </c>
      <c r="K301" s="90" t="s">
        <v>361</v>
      </c>
      <c r="L301" s="90" t="s">
        <v>361</v>
      </c>
      <c r="M301" s="125">
        <v>2990</v>
      </c>
      <c r="N301" s="90" t="s">
        <v>473</v>
      </c>
      <c r="O301" s="90" t="s">
        <v>473</v>
      </c>
      <c r="P301" s="128">
        <v>1270</v>
      </c>
      <c r="Q301" s="90" t="s">
        <v>559</v>
      </c>
      <c r="R301" s="126" t="s">
        <v>559</v>
      </c>
      <c r="S301" s="128">
        <v>10</v>
      </c>
      <c r="T301" s="90" t="s">
        <v>559</v>
      </c>
      <c r="U301" s="90" t="s">
        <v>559</v>
      </c>
      <c r="W301" s="73" t="s">
        <v>48</v>
      </c>
      <c r="X301" s="73" t="s">
        <v>146</v>
      </c>
      <c r="Y301" s="75" t="s">
        <v>150</v>
      </c>
    </row>
    <row r="302" spans="1:25" ht="17.2" customHeight="1" x14ac:dyDescent="0.35">
      <c r="A302" s="76" t="s">
        <v>48</v>
      </c>
      <c r="B302" s="76" t="s">
        <v>146</v>
      </c>
      <c r="C302" s="76" t="s">
        <v>248</v>
      </c>
      <c r="D302" s="125">
        <v>2880</v>
      </c>
      <c r="E302" s="90" t="s">
        <v>356</v>
      </c>
      <c r="F302" s="126" t="s">
        <v>356</v>
      </c>
      <c r="G302" s="127">
        <v>90</v>
      </c>
      <c r="H302" s="90" t="s">
        <v>415</v>
      </c>
      <c r="I302" s="126" t="s">
        <v>415</v>
      </c>
      <c r="J302" s="127">
        <v>30</v>
      </c>
      <c r="K302" s="90" t="s">
        <v>415</v>
      </c>
      <c r="L302" s="90" t="s">
        <v>415</v>
      </c>
      <c r="M302" s="125">
        <v>500</v>
      </c>
      <c r="N302" s="90" t="s">
        <v>389</v>
      </c>
      <c r="O302" s="90" t="s">
        <v>389</v>
      </c>
      <c r="P302" s="128">
        <v>100</v>
      </c>
      <c r="Q302" s="90" t="s">
        <v>389</v>
      </c>
      <c r="R302" s="126" t="s">
        <v>389</v>
      </c>
      <c r="S302" s="128" t="s">
        <v>388</v>
      </c>
      <c r="T302" s="90" t="s">
        <v>388</v>
      </c>
      <c r="U302" s="90" t="s">
        <v>388</v>
      </c>
      <c r="W302" s="73" t="s">
        <v>48</v>
      </c>
      <c r="X302" s="73" t="s">
        <v>146</v>
      </c>
      <c r="Y302" s="75" t="s">
        <v>248</v>
      </c>
    </row>
    <row r="303" spans="1:25" ht="17.2" customHeight="1" x14ac:dyDescent="0.35">
      <c r="A303" s="76" t="s">
        <v>48</v>
      </c>
      <c r="B303" s="76" t="s">
        <v>146</v>
      </c>
      <c r="C303" s="76" t="s">
        <v>149</v>
      </c>
      <c r="D303" s="125">
        <v>345060</v>
      </c>
      <c r="E303" s="90" t="s">
        <v>1144</v>
      </c>
      <c r="F303" s="126" t="s">
        <v>1144</v>
      </c>
      <c r="G303" s="127">
        <v>28190</v>
      </c>
      <c r="H303" s="90" t="s">
        <v>924</v>
      </c>
      <c r="I303" s="126" t="s">
        <v>924</v>
      </c>
      <c r="J303" s="127">
        <v>7230</v>
      </c>
      <c r="K303" s="90" t="s">
        <v>968</v>
      </c>
      <c r="L303" s="90" t="s">
        <v>968</v>
      </c>
      <c r="M303" s="125">
        <v>188560</v>
      </c>
      <c r="N303" s="90" t="s">
        <v>1214</v>
      </c>
      <c r="O303" s="90" t="s">
        <v>1214</v>
      </c>
      <c r="P303" s="128">
        <v>55270</v>
      </c>
      <c r="Q303" s="90" t="s">
        <v>1271</v>
      </c>
      <c r="R303" s="126" t="s">
        <v>1271</v>
      </c>
      <c r="S303" s="128">
        <v>580</v>
      </c>
      <c r="T303" s="90" t="s">
        <v>1215</v>
      </c>
      <c r="U303" s="90" t="s">
        <v>1215</v>
      </c>
      <c r="W303" s="73" t="s">
        <v>48</v>
      </c>
      <c r="X303" s="73" t="s">
        <v>146</v>
      </c>
      <c r="Y303" s="75" t="s">
        <v>149</v>
      </c>
    </row>
    <row r="304" spans="1:25" ht="17.2" customHeight="1" x14ac:dyDescent="0.35">
      <c r="A304" s="150" t="s">
        <v>48</v>
      </c>
      <c r="B304" s="150" t="s">
        <v>151</v>
      </c>
      <c r="C304" s="150" t="s">
        <v>152</v>
      </c>
      <c r="D304" s="137">
        <v>43780</v>
      </c>
      <c r="E304" s="99" t="s">
        <v>591</v>
      </c>
      <c r="F304" s="138" t="s">
        <v>379</v>
      </c>
      <c r="G304" s="139">
        <v>1560</v>
      </c>
      <c r="H304" s="99" t="s">
        <v>595</v>
      </c>
      <c r="I304" s="138" t="s">
        <v>405</v>
      </c>
      <c r="J304" s="139">
        <v>390</v>
      </c>
      <c r="K304" s="99" t="s">
        <v>595</v>
      </c>
      <c r="L304" s="99" t="s">
        <v>404</v>
      </c>
      <c r="M304" s="137">
        <v>10140</v>
      </c>
      <c r="N304" s="99" t="s">
        <v>595</v>
      </c>
      <c r="O304" s="99" t="s">
        <v>396</v>
      </c>
      <c r="P304" s="140">
        <v>4790</v>
      </c>
      <c r="Q304" s="99" t="s">
        <v>487</v>
      </c>
      <c r="R304" s="138" t="s">
        <v>784</v>
      </c>
      <c r="S304" s="140">
        <v>40</v>
      </c>
      <c r="T304" s="99" t="s">
        <v>541</v>
      </c>
      <c r="U304" s="99" t="s">
        <v>542</v>
      </c>
      <c r="W304" s="73" t="s">
        <v>48</v>
      </c>
      <c r="X304" s="73" t="s">
        <v>151</v>
      </c>
      <c r="Y304" s="75" t="s">
        <v>152</v>
      </c>
    </row>
    <row r="305" spans="1:25" ht="17.2" customHeight="1" x14ac:dyDescent="0.35">
      <c r="A305" s="76" t="s">
        <v>48</v>
      </c>
      <c r="B305" s="76" t="s">
        <v>151</v>
      </c>
      <c r="C305" s="76" t="s">
        <v>153</v>
      </c>
      <c r="D305" s="125">
        <v>27820</v>
      </c>
      <c r="E305" s="90" t="s">
        <v>540</v>
      </c>
      <c r="F305" s="126" t="s">
        <v>676</v>
      </c>
      <c r="G305" s="127">
        <v>1530</v>
      </c>
      <c r="H305" s="90" t="s">
        <v>595</v>
      </c>
      <c r="I305" s="126" t="s">
        <v>682</v>
      </c>
      <c r="J305" s="127">
        <v>280</v>
      </c>
      <c r="K305" s="90" t="s">
        <v>457</v>
      </c>
      <c r="L305" s="90" t="s">
        <v>354</v>
      </c>
      <c r="M305" s="125">
        <v>6750</v>
      </c>
      <c r="N305" s="90" t="s">
        <v>683</v>
      </c>
      <c r="O305" s="90" t="s">
        <v>620</v>
      </c>
      <c r="P305" s="128">
        <v>2910</v>
      </c>
      <c r="Q305" s="90" t="s">
        <v>434</v>
      </c>
      <c r="R305" s="126" t="s">
        <v>409</v>
      </c>
      <c r="S305" s="128">
        <v>20</v>
      </c>
      <c r="T305" s="90" t="s">
        <v>361</v>
      </c>
      <c r="U305" s="90" t="s">
        <v>530</v>
      </c>
      <c r="W305" s="73" t="s">
        <v>48</v>
      </c>
      <c r="X305" s="73" t="s">
        <v>151</v>
      </c>
      <c r="Y305" s="75" t="s">
        <v>153</v>
      </c>
    </row>
    <row r="306" spans="1:25" ht="17.2" customHeight="1" x14ac:dyDescent="0.35">
      <c r="A306" s="76" t="s">
        <v>48</v>
      </c>
      <c r="B306" s="76" t="s">
        <v>151</v>
      </c>
      <c r="C306" s="76" t="s">
        <v>154</v>
      </c>
      <c r="D306" s="125">
        <v>14870</v>
      </c>
      <c r="E306" s="90" t="s">
        <v>351</v>
      </c>
      <c r="F306" s="126" t="s">
        <v>511</v>
      </c>
      <c r="G306" s="127">
        <v>660</v>
      </c>
      <c r="H306" s="90" t="s">
        <v>559</v>
      </c>
      <c r="I306" s="126" t="s">
        <v>360</v>
      </c>
      <c r="J306" s="127">
        <v>150</v>
      </c>
      <c r="K306" s="90" t="s">
        <v>496</v>
      </c>
      <c r="L306" s="90" t="s">
        <v>523</v>
      </c>
      <c r="M306" s="125">
        <v>3660</v>
      </c>
      <c r="N306" s="90" t="s">
        <v>495</v>
      </c>
      <c r="O306" s="90" t="s">
        <v>600</v>
      </c>
      <c r="P306" s="128">
        <v>1540</v>
      </c>
      <c r="Q306" s="90" t="s">
        <v>359</v>
      </c>
      <c r="R306" s="126" t="s">
        <v>352</v>
      </c>
      <c r="S306" s="128">
        <v>20</v>
      </c>
      <c r="T306" s="90" t="s">
        <v>358</v>
      </c>
      <c r="U306" s="90" t="s">
        <v>353</v>
      </c>
      <c r="W306" s="73" t="s">
        <v>48</v>
      </c>
      <c r="X306" s="73" t="s">
        <v>151</v>
      </c>
      <c r="Y306" s="75" t="s">
        <v>154</v>
      </c>
    </row>
    <row r="307" spans="1:25" ht="17.2" customHeight="1" x14ac:dyDescent="0.35">
      <c r="A307" s="76" t="s">
        <v>48</v>
      </c>
      <c r="B307" s="76" t="s">
        <v>151</v>
      </c>
      <c r="C307" s="76" t="s">
        <v>155</v>
      </c>
      <c r="D307" s="125">
        <v>5970</v>
      </c>
      <c r="E307" s="90" t="s">
        <v>473</v>
      </c>
      <c r="F307" s="126" t="s">
        <v>495</v>
      </c>
      <c r="G307" s="127">
        <v>320</v>
      </c>
      <c r="H307" s="90" t="s">
        <v>505</v>
      </c>
      <c r="I307" s="126" t="s">
        <v>377</v>
      </c>
      <c r="J307" s="127">
        <v>50</v>
      </c>
      <c r="K307" s="90" t="s">
        <v>426</v>
      </c>
      <c r="L307" s="90" t="s">
        <v>426</v>
      </c>
      <c r="M307" s="125">
        <v>1890</v>
      </c>
      <c r="N307" s="90" t="s">
        <v>355</v>
      </c>
      <c r="O307" s="90" t="s">
        <v>481</v>
      </c>
      <c r="P307" s="128">
        <v>880</v>
      </c>
      <c r="Q307" s="90" t="s">
        <v>378</v>
      </c>
      <c r="R307" s="126" t="s">
        <v>495</v>
      </c>
      <c r="S307" s="128">
        <v>10</v>
      </c>
      <c r="T307" s="90" t="s">
        <v>474</v>
      </c>
      <c r="U307" s="90" t="s">
        <v>474</v>
      </c>
      <c r="W307" s="73" t="s">
        <v>48</v>
      </c>
      <c r="X307" s="73" t="s">
        <v>151</v>
      </c>
      <c r="Y307" s="75" t="s">
        <v>155</v>
      </c>
    </row>
    <row r="308" spans="1:25" ht="17.2" customHeight="1" x14ac:dyDescent="0.35">
      <c r="A308" s="76" t="s">
        <v>48</v>
      </c>
      <c r="B308" s="76" t="s">
        <v>151</v>
      </c>
      <c r="C308" s="76" t="s">
        <v>156</v>
      </c>
      <c r="D308" s="125">
        <v>232560</v>
      </c>
      <c r="E308" s="90" t="s">
        <v>514</v>
      </c>
      <c r="F308" s="126" t="s">
        <v>1094</v>
      </c>
      <c r="G308" s="127">
        <v>24360</v>
      </c>
      <c r="H308" s="90" t="s">
        <v>1262</v>
      </c>
      <c r="I308" s="126" t="s">
        <v>1039</v>
      </c>
      <c r="J308" s="127">
        <v>6910</v>
      </c>
      <c r="K308" s="90" t="s">
        <v>920</v>
      </c>
      <c r="L308" s="90" t="s">
        <v>1196</v>
      </c>
      <c r="M308" s="125">
        <v>61710</v>
      </c>
      <c r="N308" s="90" t="s">
        <v>1132</v>
      </c>
      <c r="O308" s="90" t="s">
        <v>1272</v>
      </c>
      <c r="P308" s="128">
        <v>38550</v>
      </c>
      <c r="Q308" s="90" t="s">
        <v>508</v>
      </c>
      <c r="R308" s="126" t="s">
        <v>1273</v>
      </c>
      <c r="S308" s="128">
        <v>520</v>
      </c>
      <c r="T308" s="90" t="s">
        <v>1082</v>
      </c>
      <c r="U308" s="90" t="s">
        <v>1244</v>
      </c>
      <c r="W308" s="73" t="s">
        <v>48</v>
      </c>
      <c r="X308" s="73" t="s">
        <v>151</v>
      </c>
      <c r="Y308" s="75" t="s">
        <v>156</v>
      </c>
    </row>
    <row r="309" spans="1:25" ht="17.2" customHeight="1" x14ac:dyDescent="0.35">
      <c r="A309" s="76" t="s">
        <v>48</v>
      </c>
      <c r="B309" s="76" t="s">
        <v>151</v>
      </c>
      <c r="C309" s="76" t="s">
        <v>157</v>
      </c>
      <c r="D309" s="125">
        <v>85900</v>
      </c>
      <c r="E309" s="90" t="s">
        <v>827</v>
      </c>
      <c r="F309" s="126" t="str">
        <f>"[N/A]"</f>
        <v>[N/A]</v>
      </c>
      <c r="G309" s="127">
        <v>3040</v>
      </c>
      <c r="H309" s="90" t="s">
        <v>762</v>
      </c>
      <c r="I309" s="126" t="str">
        <f>"[N/A]"</f>
        <v>[N/A]</v>
      </c>
      <c r="J309" s="127">
        <v>220</v>
      </c>
      <c r="K309" s="90" t="s">
        <v>361</v>
      </c>
      <c r="L309" s="90" t="str">
        <f>"[N/A]"</f>
        <v>[N/A]</v>
      </c>
      <c r="M309" s="125">
        <v>122040</v>
      </c>
      <c r="N309" s="90" t="s">
        <v>651</v>
      </c>
      <c r="O309" s="90" t="str">
        <f>"[N/A]"</f>
        <v>[N/A]</v>
      </c>
      <c r="P309" s="128">
        <v>12750</v>
      </c>
      <c r="Q309" s="90" t="s">
        <v>628</v>
      </c>
      <c r="R309" s="126" t="str">
        <f>"[N/A]"</f>
        <v>[N/A]</v>
      </c>
      <c r="S309" s="128">
        <v>20</v>
      </c>
      <c r="T309" s="90" t="s">
        <v>354</v>
      </c>
      <c r="U309" s="90" t="str">
        <f>"[N/A]"</f>
        <v>[N/A]</v>
      </c>
      <c r="W309" s="73" t="s">
        <v>48</v>
      </c>
      <c r="X309" s="73" t="s">
        <v>151</v>
      </c>
      <c r="Y309" s="75" t="s">
        <v>157</v>
      </c>
    </row>
    <row r="310" spans="1:25" ht="17.2" customHeight="1" x14ac:dyDescent="0.35">
      <c r="A310" s="150" t="s">
        <v>48</v>
      </c>
      <c r="B310" s="150" t="s">
        <v>158</v>
      </c>
      <c r="C310" s="150" t="s">
        <v>159</v>
      </c>
      <c r="D310" s="137">
        <v>234600</v>
      </c>
      <c r="E310" s="99" t="s">
        <v>730</v>
      </c>
      <c r="F310" s="138" t="s">
        <v>730</v>
      </c>
      <c r="G310" s="139">
        <v>17140</v>
      </c>
      <c r="H310" s="99" t="s">
        <v>518</v>
      </c>
      <c r="I310" s="138" t="s">
        <v>518</v>
      </c>
      <c r="J310" s="139">
        <v>4340</v>
      </c>
      <c r="K310" s="99" t="s">
        <v>911</v>
      </c>
      <c r="L310" s="99" t="s">
        <v>911</v>
      </c>
      <c r="M310" s="137">
        <v>122920</v>
      </c>
      <c r="N310" s="99" t="s">
        <v>1186</v>
      </c>
      <c r="O310" s="99" t="s">
        <v>1186</v>
      </c>
      <c r="P310" s="140">
        <v>38410</v>
      </c>
      <c r="Q310" s="99" t="s">
        <v>1015</v>
      </c>
      <c r="R310" s="138" t="s">
        <v>1015</v>
      </c>
      <c r="S310" s="140">
        <v>300</v>
      </c>
      <c r="T310" s="99" t="s">
        <v>1246</v>
      </c>
      <c r="U310" s="99" t="s">
        <v>1246</v>
      </c>
      <c r="W310" s="73" t="s">
        <v>48</v>
      </c>
      <c r="X310" s="73" t="s">
        <v>158</v>
      </c>
      <c r="Y310" s="73" t="s">
        <v>159</v>
      </c>
    </row>
    <row r="311" spans="1:25" ht="17.2" customHeight="1" x14ac:dyDescent="0.35">
      <c r="A311" s="76" t="s">
        <v>48</v>
      </c>
      <c r="B311" s="76" t="s">
        <v>158</v>
      </c>
      <c r="C311" s="76" t="s">
        <v>160</v>
      </c>
      <c r="D311" s="125">
        <v>175960</v>
      </c>
      <c r="E311" s="90" t="s">
        <v>1265</v>
      </c>
      <c r="F311" s="126" t="s">
        <v>1265</v>
      </c>
      <c r="G311" s="127">
        <v>14310</v>
      </c>
      <c r="H311" s="90" t="s">
        <v>1090</v>
      </c>
      <c r="I311" s="126" t="s">
        <v>1090</v>
      </c>
      <c r="J311" s="127">
        <v>3640</v>
      </c>
      <c r="K311" s="90" t="s">
        <v>1274</v>
      </c>
      <c r="L311" s="90" t="s">
        <v>1274</v>
      </c>
      <c r="M311" s="125">
        <v>82930</v>
      </c>
      <c r="N311" s="90" t="s">
        <v>548</v>
      </c>
      <c r="O311" s="90" t="s">
        <v>548</v>
      </c>
      <c r="P311" s="128">
        <v>22910</v>
      </c>
      <c r="Q311" s="90" t="s">
        <v>602</v>
      </c>
      <c r="R311" s="126" t="s">
        <v>602</v>
      </c>
      <c r="S311" s="128">
        <v>330</v>
      </c>
      <c r="T311" s="90" t="s">
        <v>517</v>
      </c>
      <c r="U311" s="90" t="s">
        <v>517</v>
      </c>
      <c r="W311" s="73" t="s">
        <v>48</v>
      </c>
      <c r="X311" s="73" t="s">
        <v>158</v>
      </c>
      <c r="Y311" s="73" t="s">
        <v>160</v>
      </c>
    </row>
    <row r="312" spans="1:25" ht="17.2" customHeight="1" x14ac:dyDescent="0.35">
      <c r="A312" s="76" t="s">
        <v>48</v>
      </c>
      <c r="B312" s="76" t="s">
        <v>158</v>
      </c>
      <c r="C312" s="76" t="s">
        <v>338</v>
      </c>
      <c r="D312" s="125">
        <v>340</v>
      </c>
      <c r="E312" s="90" t="s">
        <v>390</v>
      </c>
      <c r="F312" s="126" t="s">
        <v>390</v>
      </c>
      <c r="G312" s="127">
        <v>10</v>
      </c>
      <c r="H312" s="90" t="s">
        <v>362</v>
      </c>
      <c r="I312" s="126" t="s">
        <v>362</v>
      </c>
      <c r="J312" s="127">
        <v>0</v>
      </c>
      <c r="K312" s="90" t="s">
        <v>390</v>
      </c>
      <c r="L312" s="90" t="s">
        <v>390</v>
      </c>
      <c r="M312" s="125">
        <v>320</v>
      </c>
      <c r="N312" s="90" t="s">
        <v>389</v>
      </c>
      <c r="O312" s="90" t="s">
        <v>389</v>
      </c>
      <c r="P312" s="128">
        <v>90</v>
      </c>
      <c r="Q312" s="90" t="s">
        <v>389</v>
      </c>
      <c r="R312" s="126" t="s">
        <v>389</v>
      </c>
      <c r="S312" s="128" t="s">
        <v>388</v>
      </c>
      <c r="T312" s="90" t="s">
        <v>388</v>
      </c>
      <c r="U312" s="90" t="s">
        <v>388</v>
      </c>
      <c r="W312" s="73" t="s">
        <v>48</v>
      </c>
      <c r="X312" s="75" t="s">
        <v>158</v>
      </c>
      <c r="Y312" s="160" t="s">
        <v>338</v>
      </c>
    </row>
    <row r="313" spans="1:25" ht="17.2" customHeight="1" x14ac:dyDescent="0.35">
      <c r="A313" s="150" t="s">
        <v>48</v>
      </c>
      <c r="B313" s="150" t="s">
        <v>161</v>
      </c>
      <c r="C313" s="150" t="s">
        <v>162</v>
      </c>
      <c r="D313" s="137">
        <v>15800</v>
      </c>
      <c r="E313" s="99" t="s">
        <v>387</v>
      </c>
      <c r="F313" s="138" t="s">
        <v>489</v>
      </c>
      <c r="G313" s="139">
        <v>500</v>
      </c>
      <c r="H313" s="99" t="s">
        <v>524</v>
      </c>
      <c r="I313" s="138" t="s">
        <v>805</v>
      </c>
      <c r="J313" s="139">
        <v>110</v>
      </c>
      <c r="K313" s="99" t="s">
        <v>378</v>
      </c>
      <c r="L313" s="99" t="s">
        <v>404</v>
      </c>
      <c r="M313" s="137">
        <v>7490</v>
      </c>
      <c r="N313" s="99" t="s">
        <v>351</v>
      </c>
      <c r="O313" s="99" t="s">
        <v>618</v>
      </c>
      <c r="P313" s="140">
        <v>1710</v>
      </c>
      <c r="Q313" s="99" t="s">
        <v>530</v>
      </c>
      <c r="R313" s="138" t="s">
        <v>407</v>
      </c>
      <c r="S313" s="140">
        <v>0</v>
      </c>
      <c r="T313" s="99" t="s">
        <v>426</v>
      </c>
      <c r="U313" s="99" t="s">
        <v>359</v>
      </c>
      <c r="W313" s="73" t="s">
        <v>48</v>
      </c>
      <c r="X313" s="75" t="s">
        <v>161</v>
      </c>
      <c r="Y313" s="75" t="s">
        <v>162</v>
      </c>
    </row>
    <row r="314" spans="1:25" ht="17.2" customHeight="1" x14ac:dyDescent="0.35">
      <c r="A314" s="76" t="s">
        <v>48</v>
      </c>
      <c r="B314" s="76" t="s">
        <v>161</v>
      </c>
      <c r="C314" s="76" t="s">
        <v>163</v>
      </c>
      <c r="D314" s="125">
        <v>4460</v>
      </c>
      <c r="E314" s="90" t="s">
        <v>377</v>
      </c>
      <c r="F314" s="126" t="s">
        <v>495</v>
      </c>
      <c r="G314" s="127">
        <v>120</v>
      </c>
      <c r="H314" s="90" t="s">
        <v>480</v>
      </c>
      <c r="I314" s="126" t="s">
        <v>505</v>
      </c>
      <c r="J314" s="127">
        <v>20</v>
      </c>
      <c r="K314" s="90" t="s">
        <v>415</v>
      </c>
      <c r="L314" s="90" t="s">
        <v>377</v>
      </c>
      <c r="M314" s="125">
        <v>2540</v>
      </c>
      <c r="N314" s="90" t="s">
        <v>376</v>
      </c>
      <c r="O314" s="90" t="s">
        <v>532</v>
      </c>
      <c r="P314" s="128">
        <v>320</v>
      </c>
      <c r="Q314" s="90" t="s">
        <v>427</v>
      </c>
      <c r="R314" s="126" t="s">
        <v>377</v>
      </c>
      <c r="S314" s="128" t="s">
        <v>388</v>
      </c>
      <c r="T314" s="90" t="s">
        <v>388</v>
      </c>
      <c r="U314" s="90" t="s">
        <v>388</v>
      </c>
      <c r="W314" s="73" t="s">
        <v>48</v>
      </c>
      <c r="X314" s="75" t="s">
        <v>161</v>
      </c>
      <c r="Y314" s="75" t="s">
        <v>163</v>
      </c>
    </row>
    <row r="315" spans="1:25" ht="17.2" customHeight="1" x14ac:dyDescent="0.35">
      <c r="A315" s="76" t="s">
        <v>48</v>
      </c>
      <c r="B315" s="76" t="s">
        <v>161</v>
      </c>
      <c r="C315" s="76" t="s">
        <v>164</v>
      </c>
      <c r="D315" s="125">
        <v>229850</v>
      </c>
      <c r="E315" s="90" t="s">
        <v>1066</v>
      </c>
      <c r="F315" s="126" t="s">
        <v>1099</v>
      </c>
      <c r="G315" s="127">
        <v>11170</v>
      </c>
      <c r="H315" s="90" t="s">
        <v>1101</v>
      </c>
      <c r="I315" s="126" t="s">
        <v>1275</v>
      </c>
      <c r="J315" s="127">
        <v>2120</v>
      </c>
      <c r="K315" s="90" t="s">
        <v>632</v>
      </c>
      <c r="L315" s="90" t="s">
        <v>1047</v>
      </c>
      <c r="M315" s="125">
        <v>94090</v>
      </c>
      <c r="N315" s="90" t="s">
        <v>1274</v>
      </c>
      <c r="O315" s="90" t="s">
        <v>1126</v>
      </c>
      <c r="P315" s="128">
        <v>25770</v>
      </c>
      <c r="Q315" s="90" t="s">
        <v>1188</v>
      </c>
      <c r="R315" s="126" t="s">
        <v>1109</v>
      </c>
      <c r="S315" s="128">
        <v>160</v>
      </c>
      <c r="T315" s="90" t="s">
        <v>543</v>
      </c>
      <c r="U315" s="90" t="s">
        <v>1276</v>
      </c>
      <c r="W315" s="73" t="s">
        <v>48</v>
      </c>
      <c r="X315" s="75" t="s">
        <v>161</v>
      </c>
      <c r="Y315" s="75" t="s">
        <v>164</v>
      </c>
    </row>
    <row r="316" spans="1:25" ht="17.2" customHeight="1" x14ac:dyDescent="0.35">
      <c r="A316" s="76" t="s">
        <v>48</v>
      </c>
      <c r="B316" s="76" t="s">
        <v>161</v>
      </c>
      <c r="C316" s="76" t="s">
        <v>165</v>
      </c>
      <c r="D316" s="125">
        <v>160790</v>
      </c>
      <c r="E316" s="90" t="s">
        <v>1092</v>
      </c>
      <c r="F316" s="126" t="str">
        <f>"[N/A]"</f>
        <v>[N/A]</v>
      </c>
      <c r="G316" s="127">
        <v>19680</v>
      </c>
      <c r="H316" s="90" t="s">
        <v>1015</v>
      </c>
      <c r="I316" s="126" t="str">
        <f>"[N/A]"</f>
        <v>[N/A]</v>
      </c>
      <c r="J316" s="127">
        <v>5730</v>
      </c>
      <c r="K316" s="90" t="s">
        <v>563</v>
      </c>
      <c r="L316" s="90" t="str">
        <f>"[N/A]"</f>
        <v>[N/A]</v>
      </c>
      <c r="M316" s="125">
        <v>102060</v>
      </c>
      <c r="N316" s="90" t="s">
        <v>705</v>
      </c>
      <c r="O316" s="90" t="str">
        <f>"[N/A]"</f>
        <v>[N/A]</v>
      </c>
      <c r="P316" s="128">
        <v>33620</v>
      </c>
      <c r="Q316" s="90" t="s">
        <v>692</v>
      </c>
      <c r="R316" s="126" t="str">
        <f>"[N/A]"</f>
        <v>[N/A]</v>
      </c>
      <c r="S316" s="128">
        <v>470</v>
      </c>
      <c r="T316" s="90" t="s">
        <v>813</v>
      </c>
      <c r="U316" s="90" t="str">
        <f>"[N/A]"</f>
        <v>[N/A]</v>
      </c>
      <c r="W316" s="73" t="s">
        <v>48</v>
      </c>
      <c r="X316" s="75" t="s">
        <v>161</v>
      </c>
      <c r="Y316" s="75" t="s">
        <v>165</v>
      </c>
    </row>
    <row r="317" spans="1:25" ht="17.2" customHeight="1" x14ac:dyDescent="0.35">
      <c r="A317" s="150" t="s">
        <v>48</v>
      </c>
      <c r="B317" s="153" t="s">
        <v>269</v>
      </c>
      <c r="C317" s="150" t="s">
        <v>166</v>
      </c>
      <c r="D317" s="137">
        <v>52230</v>
      </c>
      <c r="E317" s="99" t="s">
        <v>424</v>
      </c>
      <c r="F317" s="138" t="s">
        <v>553</v>
      </c>
      <c r="G317" s="139">
        <v>3490</v>
      </c>
      <c r="H317" s="99" t="s">
        <v>740</v>
      </c>
      <c r="I317" s="138" t="s">
        <v>383</v>
      </c>
      <c r="J317" s="139">
        <v>310</v>
      </c>
      <c r="K317" s="99" t="s">
        <v>385</v>
      </c>
      <c r="L317" s="99" t="s">
        <v>542</v>
      </c>
      <c r="M317" s="190" t="str">
        <f t="shared" ref="M317:U324" si="16">"[N/A]"</f>
        <v>[N/A]</v>
      </c>
      <c r="N317" s="193" t="str">
        <f t="shared" si="16"/>
        <v>[N/A]</v>
      </c>
      <c r="O317" s="193" t="str">
        <f t="shared" si="16"/>
        <v>[N/A]</v>
      </c>
      <c r="P317" s="184" t="str">
        <f t="shared" si="16"/>
        <v>[N/A]</v>
      </c>
      <c r="Q317" s="193" t="str">
        <f t="shared" si="16"/>
        <v>[N/A]</v>
      </c>
      <c r="R317" s="191" t="str">
        <f t="shared" si="16"/>
        <v>[N/A]</v>
      </c>
      <c r="S317" s="192" t="str">
        <f t="shared" si="16"/>
        <v>[N/A]</v>
      </c>
      <c r="T317" s="193" t="str">
        <f t="shared" si="16"/>
        <v>[N/A]</v>
      </c>
      <c r="U317" s="193" t="str">
        <f t="shared" si="16"/>
        <v>[N/A]</v>
      </c>
      <c r="W317" s="73" t="s">
        <v>48</v>
      </c>
      <c r="X317" s="75" t="s">
        <v>270</v>
      </c>
      <c r="Y317" s="73" t="s">
        <v>166</v>
      </c>
    </row>
    <row r="318" spans="1:25" ht="17.2" customHeight="1" x14ac:dyDescent="0.35">
      <c r="A318" s="76" t="s">
        <v>48</v>
      </c>
      <c r="B318" s="152" t="s">
        <v>269</v>
      </c>
      <c r="C318" s="76" t="s">
        <v>167</v>
      </c>
      <c r="D318" s="125">
        <v>143870</v>
      </c>
      <c r="E318" s="90" t="s">
        <v>720</v>
      </c>
      <c r="F318" s="126" t="s">
        <v>832</v>
      </c>
      <c r="G318" s="127">
        <v>8570</v>
      </c>
      <c r="H318" s="90" t="s">
        <v>1014</v>
      </c>
      <c r="I318" s="126" t="s">
        <v>416</v>
      </c>
      <c r="J318" s="127">
        <v>1630</v>
      </c>
      <c r="K318" s="90" t="s">
        <v>590</v>
      </c>
      <c r="L318" s="90" t="s">
        <v>1120</v>
      </c>
      <c r="M318" s="174" t="str">
        <f t="shared" si="16"/>
        <v>[N/A]</v>
      </c>
      <c r="N318" s="195" t="str">
        <f t="shared" si="16"/>
        <v>[N/A]</v>
      </c>
      <c r="O318" s="195" t="str">
        <f t="shared" si="16"/>
        <v>[N/A]</v>
      </c>
      <c r="P318" s="186" t="str">
        <f t="shared" si="16"/>
        <v>[N/A]</v>
      </c>
      <c r="Q318" s="195" t="str">
        <f t="shared" si="16"/>
        <v>[N/A]</v>
      </c>
      <c r="R318" s="194" t="str">
        <f t="shared" si="16"/>
        <v>[N/A]</v>
      </c>
      <c r="S318" s="186" t="str">
        <f t="shared" si="16"/>
        <v>[N/A]</v>
      </c>
      <c r="T318" s="195" t="str">
        <f t="shared" si="16"/>
        <v>[N/A]</v>
      </c>
      <c r="U318" s="195" t="str">
        <f t="shared" si="16"/>
        <v>[N/A]</v>
      </c>
      <c r="W318" s="73" t="s">
        <v>48</v>
      </c>
      <c r="X318" s="75" t="s">
        <v>270</v>
      </c>
      <c r="Y318" s="73" t="s">
        <v>210</v>
      </c>
    </row>
    <row r="319" spans="1:25" ht="17.2" customHeight="1" x14ac:dyDescent="0.35">
      <c r="A319" s="76" t="s">
        <v>48</v>
      </c>
      <c r="B319" s="152" t="s">
        <v>269</v>
      </c>
      <c r="C319" s="76" t="s">
        <v>168</v>
      </c>
      <c r="D319" s="125">
        <v>70420</v>
      </c>
      <c r="E319" s="90" t="s">
        <v>381</v>
      </c>
      <c r="F319" s="126" t="s">
        <v>839</v>
      </c>
      <c r="G319" s="127">
        <v>4250</v>
      </c>
      <c r="H319" s="90" t="s">
        <v>379</v>
      </c>
      <c r="I319" s="126" t="s">
        <v>371</v>
      </c>
      <c r="J319" s="127">
        <v>660</v>
      </c>
      <c r="K319" s="90" t="s">
        <v>703</v>
      </c>
      <c r="L319" s="90" t="s">
        <v>616</v>
      </c>
      <c r="M319" s="174" t="str">
        <f t="shared" si="16"/>
        <v>[N/A]</v>
      </c>
      <c r="N319" s="195" t="str">
        <f t="shared" si="16"/>
        <v>[N/A]</v>
      </c>
      <c r="O319" s="195" t="str">
        <f t="shared" si="16"/>
        <v>[N/A]</v>
      </c>
      <c r="P319" s="186" t="str">
        <f t="shared" si="16"/>
        <v>[N/A]</v>
      </c>
      <c r="Q319" s="195" t="str">
        <f t="shared" si="16"/>
        <v>[N/A]</v>
      </c>
      <c r="R319" s="194" t="str">
        <f t="shared" si="16"/>
        <v>[N/A]</v>
      </c>
      <c r="S319" s="186" t="str">
        <f t="shared" si="16"/>
        <v>[N/A]</v>
      </c>
      <c r="T319" s="195" t="str">
        <f t="shared" si="16"/>
        <v>[N/A]</v>
      </c>
      <c r="U319" s="195" t="str">
        <f t="shared" si="16"/>
        <v>[N/A]</v>
      </c>
      <c r="W319" s="73" t="s">
        <v>48</v>
      </c>
      <c r="X319" s="75" t="s">
        <v>270</v>
      </c>
      <c r="Y319" s="73" t="s">
        <v>168</v>
      </c>
    </row>
    <row r="320" spans="1:25" ht="17.2" customHeight="1" x14ac:dyDescent="0.35">
      <c r="A320" s="76" t="s">
        <v>48</v>
      </c>
      <c r="B320" s="152" t="s">
        <v>269</v>
      </c>
      <c r="C320" s="76" t="s">
        <v>169</v>
      </c>
      <c r="D320" s="125">
        <v>73450</v>
      </c>
      <c r="E320" s="90" t="s">
        <v>774</v>
      </c>
      <c r="F320" s="126" t="s">
        <v>431</v>
      </c>
      <c r="G320" s="127">
        <v>4330</v>
      </c>
      <c r="H320" s="90" t="s">
        <v>538</v>
      </c>
      <c r="I320" s="126" t="s">
        <v>859</v>
      </c>
      <c r="J320" s="127">
        <v>970</v>
      </c>
      <c r="K320" s="90" t="s">
        <v>658</v>
      </c>
      <c r="L320" s="90" t="s">
        <v>545</v>
      </c>
      <c r="M320" s="174" t="str">
        <f t="shared" si="16"/>
        <v>[N/A]</v>
      </c>
      <c r="N320" s="195" t="str">
        <f t="shared" si="16"/>
        <v>[N/A]</v>
      </c>
      <c r="O320" s="195" t="str">
        <f t="shared" si="16"/>
        <v>[N/A]</v>
      </c>
      <c r="P320" s="186" t="str">
        <f t="shared" si="16"/>
        <v>[N/A]</v>
      </c>
      <c r="Q320" s="195" t="str">
        <f t="shared" si="16"/>
        <v>[N/A]</v>
      </c>
      <c r="R320" s="194" t="str">
        <f t="shared" si="16"/>
        <v>[N/A]</v>
      </c>
      <c r="S320" s="186" t="str">
        <f t="shared" si="16"/>
        <v>[N/A]</v>
      </c>
      <c r="T320" s="195" t="str">
        <f t="shared" si="16"/>
        <v>[N/A]</v>
      </c>
      <c r="U320" s="195" t="str">
        <f t="shared" si="16"/>
        <v>[N/A]</v>
      </c>
      <c r="W320" s="73" t="s">
        <v>48</v>
      </c>
      <c r="X320" s="75" t="s">
        <v>270</v>
      </c>
      <c r="Y320" s="73" t="s">
        <v>169</v>
      </c>
    </row>
    <row r="321" spans="1:25" ht="17.2" customHeight="1" x14ac:dyDescent="0.35">
      <c r="A321" s="76" t="s">
        <v>48</v>
      </c>
      <c r="B321" s="152" t="s">
        <v>269</v>
      </c>
      <c r="C321" s="76" t="s">
        <v>170</v>
      </c>
      <c r="D321" s="125">
        <v>111390</v>
      </c>
      <c r="E321" s="90" t="s">
        <v>1035</v>
      </c>
      <c r="F321" s="126" t="s">
        <v>1120</v>
      </c>
      <c r="G321" s="127">
        <v>9230</v>
      </c>
      <c r="H321" s="90" t="s">
        <v>1114</v>
      </c>
      <c r="I321" s="126" t="s">
        <v>394</v>
      </c>
      <c r="J321" s="127">
        <v>2560</v>
      </c>
      <c r="K321" s="90" t="s">
        <v>733</v>
      </c>
      <c r="L321" s="90" t="s">
        <v>1277</v>
      </c>
      <c r="M321" s="174" t="str">
        <f t="shared" si="16"/>
        <v>[N/A]</v>
      </c>
      <c r="N321" s="195" t="str">
        <f t="shared" si="16"/>
        <v>[N/A]</v>
      </c>
      <c r="O321" s="195" t="str">
        <f t="shared" si="16"/>
        <v>[N/A]</v>
      </c>
      <c r="P321" s="186" t="str">
        <f t="shared" si="16"/>
        <v>[N/A]</v>
      </c>
      <c r="Q321" s="195" t="str">
        <f t="shared" si="16"/>
        <v>[N/A]</v>
      </c>
      <c r="R321" s="194" t="str">
        <f t="shared" si="16"/>
        <v>[N/A]</v>
      </c>
      <c r="S321" s="186" t="str">
        <f t="shared" si="16"/>
        <v>[N/A]</v>
      </c>
      <c r="T321" s="195" t="str">
        <f t="shared" si="16"/>
        <v>[N/A]</v>
      </c>
      <c r="U321" s="195" t="str">
        <f t="shared" si="16"/>
        <v>[N/A]</v>
      </c>
      <c r="W321" s="73" t="s">
        <v>48</v>
      </c>
      <c r="X321" s="75" t="s">
        <v>270</v>
      </c>
      <c r="Y321" s="73" t="s">
        <v>211</v>
      </c>
    </row>
    <row r="322" spans="1:25" ht="17.2" customHeight="1" x14ac:dyDescent="0.35">
      <c r="A322" s="76" t="s">
        <v>48</v>
      </c>
      <c r="B322" s="152" t="s">
        <v>269</v>
      </c>
      <c r="C322" s="76" t="s">
        <v>171</v>
      </c>
      <c r="D322" s="125">
        <v>72170</v>
      </c>
      <c r="E322" s="90" t="s">
        <v>568</v>
      </c>
      <c r="F322" s="126" t="s">
        <v>691</v>
      </c>
      <c r="G322" s="127">
        <v>4900</v>
      </c>
      <c r="H322" s="90" t="s">
        <v>754</v>
      </c>
      <c r="I322" s="126" t="s">
        <v>885</v>
      </c>
      <c r="J322" s="127">
        <v>1170</v>
      </c>
      <c r="K322" s="90" t="s">
        <v>956</v>
      </c>
      <c r="L322" s="90" t="s">
        <v>631</v>
      </c>
      <c r="M322" s="174" t="str">
        <f t="shared" si="16"/>
        <v>[N/A]</v>
      </c>
      <c r="N322" s="195" t="str">
        <f t="shared" si="16"/>
        <v>[N/A]</v>
      </c>
      <c r="O322" s="195" t="str">
        <f t="shared" si="16"/>
        <v>[N/A]</v>
      </c>
      <c r="P322" s="186" t="str">
        <f t="shared" si="16"/>
        <v>[N/A]</v>
      </c>
      <c r="Q322" s="195" t="str">
        <f t="shared" si="16"/>
        <v>[N/A]</v>
      </c>
      <c r="R322" s="194" t="str">
        <f t="shared" si="16"/>
        <v>[N/A]</v>
      </c>
      <c r="S322" s="186" t="str">
        <f t="shared" si="16"/>
        <v>[N/A]</v>
      </c>
      <c r="T322" s="195" t="str">
        <f t="shared" si="16"/>
        <v>[N/A]</v>
      </c>
      <c r="U322" s="195" t="str">
        <f t="shared" si="16"/>
        <v>[N/A]</v>
      </c>
      <c r="W322" s="73" t="s">
        <v>48</v>
      </c>
      <c r="X322" s="75" t="s">
        <v>270</v>
      </c>
      <c r="Y322" s="73" t="s">
        <v>171</v>
      </c>
    </row>
    <row r="323" spans="1:25" ht="17.2" customHeight="1" x14ac:dyDescent="0.35">
      <c r="A323" s="76" t="s">
        <v>48</v>
      </c>
      <c r="B323" s="152" t="s">
        <v>269</v>
      </c>
      <c r="C323" s="76" t="s">
        <v>172</v>
      </c>
      <c r="D323" s="125">
        <v>39220</v>
      </c>
      <c r="E323" s="90" t="s">
        <v>570</v>
      </c>
      <c r="F323" s="126" t="s">
        <v>499</v>
      </c>
      <c r="G323" s="127">
        <v>4340</v>
      </c>
      <c r="H323" s="90" t="s">
        <v>538</v>
      </c>
      <c r="I323" s="126" t="s">
        <v>590</v>
      </c>
      <c r="J323" s="127">
        <v>1390</v>
      </c>
      <c r="K323" s="90" t="s">
        <v>589</v>
      </c>
      <c r="L323" s="90" t="s">
        <v>654</v>
      </c>
      <c r="M323" s="174" t="str">
        <f t="shared" si="16"/>
        <v>[N/A]</v>
      </c>
      <c r="N323" s="195" t="str">
        <f t="shared" si="16"/>
        <v>[N/A]</v>
      </c>
      <c r="O323" s="195" t="str">
        <f t="shared" si="16"/>
        <v>[N/A]</v>
      </c>
      <c r="P323" s="186" t="str">
        <f t="shared" si="16"/>
        <v>[N/A]</v>
      </c>
      <c r="Q323" s="195" t="str">
        <f t="shared" si="16"/>
        <v>[N/A]</v>
      </c>
      <c r="R323" s="194" t="str">
        <f t="shared" si="16"/>
        <v>[N/A]</v>
      </c>
      <c r="S323" s="186" t="str">
        <f t="shared" si="16"/>
        <v>[N/A]</v>
      </c>
      <c r="T323" s="195" t="str">
        <f t="shared" si="16"/>
        <v>[N/A]</v>
      </c>
      <c r="U323" s="195" t="str">
        <f t="shared" si="16"/>
        <v>[N/A]</v>
      </c>
      <c r="W323" s="73" t="s">
        <v>48</v>
      </c>
      <c r="X323" s="75" t="s">
        <v>270</v>
      </c>
      <c r="Y323" s="73" t="s">
        <v>172</v>
      </c>
    </row>
    <row r="324" spans="1:25" ht="17.2" customHeight="1" x14ac:dyDescent="0.35">
      <c r="A324" s="76" t="s">
        <v>48</v>
      </c>
      <c r="B324" s="152" t="s">
        <v>269</v>
      </c>
      <c r="C324" s="76" t="s">
        <v>157</v>
      </c>
      <c r="D324" s="125">
        <v>103410</v>
      </c>
      <c r="E324" s="90" t="s">
        <v>989</v>
      </c>
      <c r="F324" s="126" t="str">
        <f>"[N/A]"</f>
        <v>[N/A]</v>
      </c>
      <c r="G324" s="127">
        <v>10170</v>
      </c>
      <c r="H324" s="90" t="s">
        <v>820</v>
      </c>
      <c r="I324" s="126" t="str">
        <f>"[N/A]"</f>
        <v>[N/A]</v>
      </c>
      <c r="J324" s="127">
        <v>3490</v>
      </c>
      <c r="K324" s="90" t="s">
        <v>875</v>
      </c>
      <c r="L324" s="90" t="str">
        <f>"[N/A]"</f>
        <v>[N/A]</v>
      </c>
      <c r="M324" s="196" t="str">
        <f t="shared" si="16"/>
        <v>[N/A]</v>
      </c>
      <c r="N324" s="213" t="str">
        <f t="shared" si="16"/>
        <v>[N/A]</v>
      </c>
      <c r="O324" s="213" t="str">
        <f t="shared" si="16"/>
        <v>[N/A]</v>
      </c>
      <c r="P324" s="198" t="str">
        <f t="shared" si="16"/>
        <v>[N/A]</v>
      </c>
      <c r="Q324" s="213" t="str">
        <f t="shared" si="16"/>
        <v>[N/A]</v>
      </c>
      <c r="R324" s="197" t="str">
        <f t="shared" si="16"/>
        <v>[N/A]</v>
      </c>
      <c r="S324" s="198" t="str">
        <f t="shared" si="16"/>
        <v>[N/A]</v>
      </c>
      <c r="T324" s="199" t="str">
        <f t="shared" si="16"/>
        <v>[N/A]</v>
      </c>
      <c r="U324" s="199" t="str">
        <f t="shared" si="16"/>
        <v>[N/A]</v>
      </c>
      <c r="W324" s="73" t="s">
        <v>48</v>
      </c>
      <c r="X324" s="75" t="s">
        <v>270</v>
      </c>
      <c r="Y324" s="73" t="s">
        <v>157</v>
      </c>
    </row>
    <row r="325" spans="1:25" ht="17.2" customHeight="1" x14ac:dyDescent="0.35">
      <c r="A325" s="150" t="s">
        <v>48</v>
      </c>
      <c r="B325" s="150" t="s">
        <v>173</v>
      </c>
      <c r="C325" s="150" t="s">
        <v>174</v>
      </c>
      <c r="D325" s="137">
        <v>122420</v>
      </c>
      <c r="E325" s="99" t="s">
        <v>605</v>
      </c>
      <c r="F325" s="138" t="s">
        <v>1050</v>
      </c>
      <c r="G325" s="139">
        <v>10590</v>
      </c>
      <c r="H325" s="99" t="s">
        <v>411</v>
      </c>
      <c r="I325" s="138" t="s">
        <v>945</v>
      </c>
      <c r="J325" s="139">
        <v>3010</v>
      </c>
      <c r="K325" s="99" t="s">
        <v>690</v>
      </c>
      <c r="L325" s="99" t="s">
        <v>935</v>
      </c>
      <c r="M325" s="137">
        <v>30440</v>
      </c>
      <c r="N325" s="99" t="s">
        <v>768</v>
      </c>
      <c r="O325" s="99" t="s">
        <v>609</v>
      </c>
      <c r="P325" s="140">
        <v>17450</v>
      </c>
      <c r="Q325" s="99" t="s">
        <v>1091</v>
      </c>
      <c r="R325" s="138" t="s">
        <v>937</v>
      </c>
      <c r="S325" s="140">
        <v>170</v>
      </c>
      <c r="T325" s="99" t="s">
        <v>653</v>
      </c>
      <c r="U325" s="99" t="s">
        <v>726</v>
      </c>
      <c r="W325" s="73" t="s">
        <v>48</v>
      </c>
      <c r="X325" s="73" t="s">
        <v>173</v>
      </c>
      <c r="Y325" s="73" t="s">
        <v>174</v>
      </c>
    </row>
    <row r="326" spans="1:25" ht="17.2" customHeight="1" x14ac:dyDescent="0.35">
      <c r="A326" s="76" t="s">
        <v>48</v>
      </c>
      <c r="B326" s="76" t="s">
        <v>173</v>
      </c>
      <c r="C326" s="76" t="s">
        <v>166</v>
      </c>
      <c r="D326" s="125">
        <v>59820</v>
      </c>
      <c r="E326" s="90" t="s">
        <v>616</v>
      </c>
      <c r="F326" s="126" t="s">
        <v>502</v>
      </c>
      <c r="G326" s="127">
        <v>4960</v>
      </c>
      <c r="H326" s="90" t="s">
        <v>879</v>
      </c>
      <c r="I326" s="126" t="s">
        <v>553</v>
      </c>
      <c r="J326" s="127">
        <v>1400</v>
      </c>
      <c r="K326" s="90" t="s">
        <v>568</v>
      </c>
      <c r="L326" s="90" t="s">
        <v>569</v>
      </c>
      <c r="M326" s="125">
        <v>13520</v>
      </c>
      <c r="N326" s="90" t="s">
        <v>716</v>
      </c>
      <c r="O326" s="90" t="s">
        <v>943</v>
      </c>
      <c r="P326" s="128">
        <v>6690</v>
      </c>
      <c r="Q326" s="90" t="s">
        <v>399</v>
      </c>
      <c r="R326" s="126" t="s">
        <v>855</v>
      </c>
      <c r="S326" s="128">
        <v>60</v>
      </c>
      <c r="T326" s="90" t="s">
        <v>675</v>
      </c>
      <c r="U326" s="90" t="s">
        <v>785</v>
      </c>
      <c r="W326" s="73" t="s">
        <v>48</v>
      </c>
      <c r="X326" s="73" t="s">
        <v>173</v>
      </c>
      <c r="Y326" s="73" t="s">
        <v>166</v>
      </c>
    </row>
    <row r="327" spans="1:25" ht="17.2" customHeight="1" x14ac:dyDescent="0.35">
      <c r="A327" s="76" t="s">
        <v>48</v>
      </c>
      <c r="B327" s="76" t="s">
        <v>173</v>
      </c>
      <c r="C327" s="76" t="s">
        <v>168</v>
      </c>
      <c r="D327" s="125">
        <v>62600</v>
      </c>
      <c r="E327" s="90" t="s">
        <v>552</v>
      </c>
      <c r="F327" s="126" t="s">
        <v>828</v>
      </c>
      <c r="G327" s="127">
        <v>5630</v>
      </c>
      <c r="H327" s="90" t="s">
        <v>774</v>
      </c>
      <c r="I327" s="126" t="s">
        <v>674</v>
      </c>
      <c r="J327" s="127">
        <v>1600</v>
      </c>
      <c r="K327" s="90" t="s">
        <v>639</v>
      </c>
      <c r="L327" s="90" t="s">
        <v>859</v>
      </c>
      <c r="M327" s="125">
        <v>16920</v>
      </c>
      <c r="N327" s="90" t="s">
        <v>703</v>
      </c>
      <c r="O327" s="90" t="s">
        <v>560</v>
      </c>
      <c r="P327" s="128">
        <v>10760</v>
      </c>
      <c r="Q327" s="90" t="s">
        <v>851</v>
      </c>
      <c r="R327" s="126" t="s">
        <v>639</v>
      </c>
      <c r="S327" s="128">
        <v>120</v>
      </c>
      <c r="T327" s="90" t="s">
        <v>447</v>
      </c>
      <c r="U327" s="90" t="s">
        <v>586</v>
      </c>
      <c r="W327" s="73" t="s">
        <v>48</v>
      </c>
      <c r="X327" s="73" t="s">
        <v>173</v>
      </c>
      <c r="Y327" s="73" t="s">
        <v>168</v>
      </c>
    </row>
    <row r="328" spans="1:25" ht="17.2" customHeight="1" x14ac:dyDescent="0.35">
      <c r="A328" s="76" t="s">
        <v>48</v>
      </c>
      <c r="B328" s="76" t="s">
        <v>173</v>
      </c>
      <c r="C328" s="76" t="s">
        <v>175</v>
      </c>
      <c r="D328" s="125">
        <v>200820</v>
      </c>
      <c r="E328" s="90" t="s">
        <v>747</v>
      </c>
      <c r="F328" s="126" t="s">
        <v>1067</v>
      </c>
      <c r="G328" s="127">
        <v>18580</v>
      </c>
      <c r="H328" s="90" t="s">
        <v>992</v>
      </c>
      <c r="I328" s="126" t="s">
        <v>1208</v>
      </c>
      <c r="J328" s="127">
        <v>4900</v>
      </c>
      <c r="K328" s="90" t="s">
        <v>735</v>
      </c>
      <c r="L328" s="90" t="s">
        <v>663</v>
      </c>
      <c r="M328" s="125">
        <v>54060</v>
      </c>
      <c r="N328" s="90" t="s">
        <v>527</v>
      </c>
      <c r="O328" s="90" t="s">
        <v>580</v>
      </c>
      <c r="P328" s="128">
        <v>36050</v>
      </c>
      <c r="Q328" s="90" t="s">
        <v>1153</v>
      </c>
      <c r="R328" s="126" t="s">
        <v>686</v>
      </c>
      <c r="S328" s="128">
        <v>430</v>
      </c>
      <c r="T328" s="90" t="s">
        <v>637</v>
      </c>
      <c r="U328" s="90" t="s">
        <v>1192</v>
      </c>
      <c r="W328" s="73" t="s">
        <v>48</v>
      </c>
      <c r="X328" s="73" t="s">
        <v>173</v>
      </c>
      <c r="Y328" s="74" t="s">
        <v>175</v>
      </c>
    </row>
    <row r="329" spans="1:25" ht="17.2" customHeight="1" x14ac:dyDescent="0.35">
      <c r="A329" s="76" t="s">
        <v>48</v>
      </c>
      <c r="B329" s="76" t="s">
        <v>173</v>
      </c>
      <c r="C329" s="76" t="s">
        <v>169</v>
      </c>
      <c r="D329" s="125">
        <v>61080</v>
      </c>
      <c r="E329" s="90" t="s">
        <v>380</v>
      </c>
      <c r="F329" s="126" t="s">
        <v>448</v>
      </c>
      <c r="G329" s="127">
        <v>6090</v>
      </c>
      <c r="H329" s="90" t="s">
        <v>674</v>
      </c>
      <c r="I329" s="126" t="s">
        <v>827</v>
      </c>
      <c r="J329" s="127">
        <v>1630</v>
      </c>
      <c r="K329" s="90" t="s">
        <v>590</v>
      </c>
      <c r="L329" s="90" t="s">
        <v>556</v>
      </c>
      <c r="M329" s="125">
        <v>17100</v>
      </c>
      <c r="N329" s="90" t="s">
        <v>449</v>
      </c>
      <c r="O329" s="90" t="s">
        <v>753</v>
      </c>
      <c r="P329" s="128">
        <v>11370</v>
      </c>
      <c r="Q329" s="90" t="s">
        <v>502</v>
      </c>
      <c r="R329" s="126" t="s">
        <v>657</v>
      </c>
      <c r="S329" s="128">
        <v>120</v>
      </c>
      <c r="T329" s="90" t="s">
        <v>837</v>
      </c>
      <c r="U329" s="90" t="s">
        <v>622</v>
      </c>
      <c r="W329" s="73" t="s">
        <v>48</v>
      </c>
      <c r="X329" s="73" t="s">
        <v>173</v>
      </c>
      <c r="Y329" s="73" t="s">
        <v>169</v>
      </c>
    </row>
    <row r="330" spans="1:25" ht="17.2" customHeight="1" x14ac:dyDescent="0.35">
      <c r="A330" s="76" t="s">
        <v>48</v>
      </c>
      <c r="B330" s="76" t="s">
        <v>173</v>
      </c>
      <c r="C330" s="76" t="s">
        <v>171</v>
      </c>
      <c r="D330" s="125">
        <v>65030</v>
      </c>
      <c r="E330" s="90" t="s">
        <v>879</v>
      </c>
      <c r="F330" s="126" t="s">
        <v>639</v>
      </c>
      <c r="G330" s="127">
        <v>6470</v>
      </c>
      <c r="H330" s="90" t="s">
        <v>556</v>
      </c>
      <c r="I330" s="126" t="s">
        <v>838</v>
      </c>
      <c r="J330" s="127">
        <v>1700</v>
      </c>
      <c r="K330" s="90" t="s">
        <v>657</v>
      </c>
      <c r="L330" s="90" t="s">
        <v>634</v>
      </c>
      <c r="M330" s="125">
        <v>17490</v>
      </c>
      <c r="N330" s="90" t="s">
        <v>644</v>
      </c>
      <c r="O330" s="90" t="s">
        <v>666</v>
      </c>
      <c r="P330" s="128">
        <v>12090</v>
      </c>
      <c r="Q330" s="90" t="s">
        <v>382</v>
      </c>
      <c r="R330" s="126" t="s">
        <v>375</v>
      </c>
      <c r="S330" s="128">
        <v>160</v>
      </c>
      <c r="T330" s="90" t="s">
        <v>544</v>
      </c>
      <c r="U330" s="90" t="s">
        <v>928</v>
      </c>
      <c r="W330" s="73" t="s">
        <v>48</v>
      </c>
      <c r="X330" s="73" t="s">
        <v>173</v>
      </c>
      <c r="Y330" s="73" t="s">
        <v>171</v>
      </c>
    </row>
    <row r="331" spans="1:25" ht="17.2" customHeight="1" x14ac:dyDescent="0.35">
      <c r="A331" s="76" t="s">
        <v>48</v>
      </c>
      <c r="B331" s="76" t="s">
        <v>173</v>
      </c>
      <c r="C331" s="76" t="s">
        <v>172</v>
      </c>
      <c r="D331" s="125">
        <v>74710</v>
      </c>
      <c r="E331" s="90" t="s">
        <v>884</v>
      </c>
      <c r="F331" s="126" t="s">
        <v>373</v>
      </c>
      <c r="G331" s="127">
        <v>6030</v>
      </c>
      <c r="H331" s="90" t="s">
        <v>622</v>
      </c>
      <c r="I331" s="126" t="s">
        <v>666</v>
      </c>
      <c r="J331" s="127">
        <v>1570</v>
      </c>
      <c r="K331" s="90" t="s">
        <v>958</v>
      </c>
      <c r="L331" s="90" t="s">
        <v>878</v>
      </c>
      <c r="M331" s="125">
        <v>19470</v>
      </c>
      <c r="N331" s="90" t="s">
        <v>969</v>
      </c>
      <c r="O331" s="90" t="s">
        <v>885</v>
      </c>
      <c r="P331" s="128">
        <v>12590</v>
      </c>
      <c r="Q331" s="90" t="s">
        <v>825</v>
      </c>
      <c r="R331" s="126" t="s">
        <v>691</v>
      </c>
      <c r="S331" s="128">
        <v>160</v>
      </c>
      <c r="T331" s="90" t="s">
        <v>526</v>
      </c>
      <c r="U331" s="90" t="s">
        <v>527</v>
      </c>
      <c r="W331" s="73" t="s">
        <v>48</v>
      </c>
      <c r="X331" s="74" t="s">
        <v>173</v>
      </c>
      <c r="Y331" s="73" t="s">
        <v>172</v>
      </c>
    </row>
    <row r="332" spans="1:25" ht="17.2" customHeight="1" x14ac:dyDescent="0.35">
      <c r="A332" s="76" t="s">
        <v>48</v>
      </c>
      <c r="B332" s="76" t="s">
        <v>173</v>
      </c>
      <c r="C332" s="76" t="s">
        <v>157</v>
      </c>
      <c r="D332" s="125">
        <v>87660</v>
      </c>
      <c r="E332" s="90" t="s">
        <v>657</v>
      </c>
      <c r="F332" s="126" t="str">
        <f>"[N/A]"</f>
        <v>[N/A]</v>
      </c>
      <c r="G332" s="127">
        <v>2290</v>
      </c>
      <c r="H332" s="90" t="s">
        <v>619</v>
      </c>
      <c r="I332" s="126" t="str">
        <f>"[N/A]"</f>
        <v>[N/A]</v>
      </c>
      <c r="J332" s="127">
        <v>80</v>
      </c>
      <c r="K332" s="90" t="s">
        <v>505</v>
      </c>
      <c r="L332" s="90" t="str">
        <f>"[N/A]"</f>
        <v>[N/A]</v>
      </c>
      <c r="M332" s="125">
        <v>121680</v>
      </c>
      <c r="N332" s="90" t="s">
        <v>486</v>
      </c>
      <c r="O332" s="90" t="str">
        <f>"[N/A]"</f>
        <v>[N/A]</v>
      </c>
      <c r="P332" s="128">
        <v>7920</v>
      </c>
      <c r="Q332" s="90" t="s">
        <v>587</v>
      </c>
      <c r="R332" s="126" t="str">
        <f>"[N/A]"</f>
        <v>[N/A]</v>
      </c>
      <c r="S332" s="128">
        <v>30</v>
      </c>
      <c r="T332" s="90" t="s">
        <v>350</v>
      </c>
      <c r="U332" s="90" t="str">
        <f>"[N/A]"</f>
        <v>[N/A]</v>
      </c>
      <c r="W332" s="73" t="s">
        <v>48</v>
      </c>
      <c r="X332" s="74" t="s">
        <v>173</v>
      </c>
      <c r="Y332" s="73" t="s">
        <v>157</v>
      </c>
    </row>
    <row r="333" spans="1:25" ht="17.2" customHeight="1" x14ac:dyDescent="0.35">
      <c r="A333" s="150" t="s">
        <v>48</v>
      </c>
      <c r="B333" s="150" t="s">
        <v>176</v>
      </c>
      <c r="C333" s="150" t="s">
        <v>177</v>
      </c>
      <c r="D333" s="137">
        <v>335210</v>
      </c>
      <c r="E333" s="99" t="s">
        <v>714</v>
      </c>
      <c r="F333" s="138" t="s">
        <v>714</v>
      </c>
      <c r="G333" s="139">
        <v>30650</v>
      </c>
      <c r="H333" s="99" t="s">
        <v>1278</v>
      </c>
      <c r="I333" s="138" t="s">
        <v>1278</v>
      </c>
      <c r="J333" s="139">
        <v>7970</v>
      </c>
      <c r="K333" s="99" t="s">
        <v>846</v>
      </c>
      <c r="L333" s="99" t="s">
        <v>755</v>
      </c>
      <c r="M333" s="137">
        <v>89080</v>
      </c>
      <c r="N333" s="99" t="s">
        <v>807</v>
      </c>
      <c r="O333" s="99" t="s">
        <v>807</v>
      </c>
      <c r="P333" s="140">
        <v>56180</v>
      </c>
      <c r="Q333" s="99" t="s">
        <v>1214</v>
      </c>
      <c r="R333" s="138" t="s">
        <v>1214</v>
      </c>
      <c r="S333" s="140">
        <v>620</v>
      </c>
      <c r="T333" s="99" t="s">
        <v>964</v>
      </c>
      <c r="U333" s="99" t="s">
        <v>964</v>
      </c>
      <c r="W333" s="73" t="s">
        <v>48</v>
      </c>
      <c r="X333" s="74" t="s">
        <v>176</v>
      </c>
      <c r="Y333" s="73" t="s">
        <v>177</v>
      </c>
    </row>
    <row r="334" spans="1:25" ht="17.2" customHeight="1" x14ac:dyDescent="0.35">
      <c r="A334" s="76" t="s">
        <v>48</v>
      </c>
      <c r="B334" s="76" t="s">
        <v>176</v>
      </c>
      <c r="C334" s="76" t="s">
        <v>12</v>
      </c>
      <c r="D334" s="125">
        <v>22670</v>
      </c>
      <c r="E334" s="90" t="s">
        <v>405</v>
      </c>
      <c r="F334" s="126" t="s">
        <v>405</v>
      </c>
      <c r="G334" s="127">
        <v>310</v>
      </c>
      <c r="H334" s="90" t="s">
        <v>505</v>
      </c>
      <c r="I334" s="126" t="s">
        <v>505</v>
      </c>
      <c r="J334" s="127">
        <v>10</v>
      </c>
      <c r="K334" s="90" t="s">
        <v>390</v>
      </c>
      <c r="L334" s="90" t="s">
        <v>390</v>
      </c>
      <c r="M334" s="125">
        <v>18450</v>
      </c>
      <c r="N334" s="90" t="s">
        <v>763</v>
      </c>
      <c r="O334" s="90" t="s">
        <v>763</v>
      </c>
      <c r="P334" s="128">
        <v>2400</v>
      </c>
      <c r="Q334" s="90" t="s">
        <v>385</v>
      </c>
      <c r="R334" s="126" t="s">
        <v>385</v>
      </c>
      <c r="S334" s="128">
        <v>0</v>
      </c>
      <c r="T334" s="90" t="s">
        <v>426</v>
      </c>
      <c r="U334" s="90" t="s">
        <v>426</v>
      </c>
      <c r="W334" s="73" t="s">
        <v>48</v>
      </c>
      <c r="X334" s="74" t="s">
        <v>176</v>
      </c>
      <c r="Y334" s="73" t="s">
        <v>12</v>
      </c>
    </row>
    <row r="335" spans="1:25" ht="17.2" customHeight="1" x14ac:dyDescent="0.35">
      <c r="A335" s="76" t="s">
        <v>48</v>
      </c>
      <c r="B335" s="76" t="s">
        <v>176</v>
      </c>
      <c r="C335" s="76" t="s">
        <v>178</v>
      </c>
      <c r="D335" s="125">
        <v>53030</v>
      </c>
      <c r="E335" s="90" t="s">
        <v>587</v>
      </c>
      <c r="F335" s="126" t="s">
        <v>587</v>
      </c>
      <c r="G335" s="127">
        <v>500</v>
      </c>
      <c r="H335" s="90" t="s">
        <v>524</v>
      </c>
      <c r="I335" s="126" t="s">
        <v>524</v>
      </c>
      <c r="J335" s="127">
        <v>10</v>
      </c>
      <c r="K335" s="90" t="s">
        <v>390</v>
      </c>
      <c r="L335" s="90" t="s">
        <v>390</v>
      </c>
      <c r="M335" s="125">
        <v>98650</v>
      </c>
      <c r="N335" s="90" t="s">
        <v>1224</v>
      </c>
      <c r="O335" s="90" t="s">
        <v>1224</v>
      </c>
      <c r="P335" s="128">
        <v>2840</v>
      </c>
      <c r="Q335" s="90" t="s">
        <v>511</v>
      </c>
      <c r="R335" s="126" t="s">
        <v>511</v>
      </c>
      <c r="S335" s="128">
        <v>0</v>
      </c>
      <c r="T335" s="90" t="s">
        <v>427</v>
      </c>
      <c r="U335" s="90" t="s">
        <v>427</v>
      </c>
      <c r="W335" s="73" t="s">
        <v>48</v>
      </c>
      <c r="X335" s="74" t="s">
        <v>176</v>
      </c>
      <c r="Y335" s="73" t="s">
        <v>178</v>
      </c>
    </row>
    <row r="336" spans="1:25" ht="17.2" customHeight="1" x14ac:dyDescent="0.35">
      <c r="A336" s="76" t="s">
        <v>48</v>
      </c>
      <c r="B336" s="76" t="s">
        <v>176</v>
      </c>
      <c r="C336" s="76" t="s">
        <v>145</v>
      </c>
      <c r="D336" s="125" t="s">
        <v>388</v>
      </c>
      <c r="E336" s="90" t="s">
        <v>388</v>
      </c>
      <c r="F336" s="126" t="str">
        <f>"[N/A]"</f>
        <v>[N/A]</v>
      </c>
      <c r="G336" s="127" t="s">
        <v>388</v>
      </c>
      <c r="H336" s="90" t="s">
        <v>388</v>
      </c>
      <c r="I336" s="126" t="str">
        <f>"[N/A]"</f>
        <v>[N/A]</v>
      </c>
      <c r="J336" s="127">
        <v>0</v>
      </c>
      <c r="K336" s="90" t="s">
        <v>390</v>
      </c>
      <c r="L336" s="90" t="str">
        <f>"[N/A]"</f>
        <v>[N/A]</v>
      </c>
      <c r="M336" s="125" t="s">
        <v>388</v>
      </c>
      <c r="N336" s="90" t="s">
        <v>388</v>
      </c>
      <c r="O336" s="90" t="str">
        <f>"[N/A]"</f>
        <v>[N/A]</v>
      </c>
      <c r="P336" s="128" t="s">
        <v>388</v>
      </c>
      <c r="Q336" s="90" t="s">
        <v>388</v>
      </c>
      <c r="R336" s="126" t="str">
        <f>"[N/A]"</f>
        <v>[N/A]</v>
      </c>
      <c r="S336" s="128" t="s">
        <v>388</v>
      </c>
      <c r="T336" s="90" t="s">
        <v>388</v>
      </c>
      <c r="U336" s="90" t="str">
        <f>"[N/A]"</f>
        <v>[N/A]</v>
      </c>
      <c r="W336" s="73" t="s">
        <v>48</v>
      </c>
      <c r="X336" s="74" t="s">
        <v>176</v>
      </c>
      <c r="Y336" s="73" t="s">
        <v>145</v>
      </c>
    </row>
    <row r="337" spans="1:25" ht="17.2" customHeight="1" x14ac:dyDescent="0.35">
      <c r="A337" s="150" t="s">
        <v>48</v>
      </c>
      <c r="B337" s="150" t="s">
        <v>179</v>
      </c>
      <c r="C337" s="150" t="s">
        <v>180</v>
      </c>
      <c r="D337" s="137">
        <v>34590</v>
      </c>
      <c r="E337" s="99" t="s">
        <v>850</v>
      </c>
      <c r="F337" s="138" t="s">
        <v>840</v>
      </c>
      <c r="G337" s="139">
        <v>400</v>
      </c>
      <c r="H337" s="99" t="s">
        <v>850</v>
      </c>
      <c r="I337" s="138" t="s">
        <v>738</v>
      </c>
      <c r="J337" s="139">
        <v>190</v>
      </c>
      <c r="K337" s="99" t="s">
        <v>850</v>
      </c>
      <c r="L337" s="99" t="s">
        <v>771</v>
      </c>
      <c r="M337" s="190" t="str">
        <f t="shared" ref="M337:U349" si="17">"[N/A]"</f>
        <v>[N/A]</v>
      </c>
      <c r="N337" s="193" t="str">
        <f t="shared" si="17"/>
        <v>[N/A]</v>
      </c>
      <c r="O337" s="193" t="str">
        <f t="shared" si="17"/>
        <v>[N/A]</v>
      </c>
      <c r="P337" s="184" t="str">
        <f t="shared" si="17"/>
        <v>[N/A]</v>
      </c>
      <c r="Q337" s="193" t="str">
        <f t="shared" si="17"/>
        <v>[N/A]</v>
      </c>
      <c r="R337" s="191" t="str">
        <f t="shared" si="17"/>
        <v>[N/A]</v>
      </c>
      <c r="S337" s="192" t="str">
        <f t="shared" si="17"/>
        <v>[N/A]</v>
      </c>
      <c r="T337" s="193" t="str">
        <f t="shared" si="17"/>
        <v>[N/A]</v>
      </c>
      <c r="U337" s="193" t="str">
        <f t="shared" si="17"/>
        <v>[N/A]</v>
      </c>
      <c r="W337" s="73" t="s">
        <v>48</v>
      </c>
      <c r="X337" s="73" t="s">
        <v>179</v>
      </c>
      <c r="Y337" s="73" t="s">
        <v>180</v>
      </c>
    </row>
    <row r="338" spans="1:25" ht="17.2" customHeight="1" x14ac:dyDescent="0.35">
      <c r="A338" s="76" t="s">
        <v>48</v>
      </c>
      <c r="B338" s="76" t="s">
        <v>179</v>
      </c>
      <c r="C338" s="76" t="s">
        <v>181</v>
      </c>
      <c r="D338" s="125">
        <v>171490</v>
      </c>
      <c r="E338" s="90" t="s">
        <v>850</v>
      </c>
      <c r="F338" s="126" t="s">
        <v>843</v>
      </c>
      <c r="G338" s="127">
        <v>3200</v>
      </c>
      <c r="H338" s="90" t="s">
        <v>850</v>
      </c>
      <c r="I338" s="126" t="s">
        <v>1195</v>
      </c>
      <c r="J338" s="127">
        <v>1650</v>
      </c>
      <c r="K338" s="90" t="s">
        <v>850</v>
      </c>
      <c r="L338" s="90" t="s">
        <v>814</v>
      </c>
      <c r="M338" s="174" t="str">
        <f t="shared" si="17"/>
        <v>[N/A]</v>
      </c>
      <c r="N338" s="195" t="str">
        <f t="shared" si="17"/>
        <v>[N/A]</v>
      </c>
      <c r="O338" s="195" t="str">
        <f t="shared" si="17"/>
        <v>[N/A]</v>
      </c>
      <c r="P338" s="186" t="str">
        <f t="shared" si="17"/>
        <v>[N/A]</v>
      </c>
      <c r="Q338" s="195" t="str">
        <f t="shared" si="17"/>
        <v>[N/A]</v>
      </c>
      <c r="R338" s="194" t="str">
        <f t="shared" si="17"/>
        <v>[N/A]</v>
      </c>
      <c r="S338" s="186" t="str">
        <f t="shared" si="17"/>
        <v>[N/A]</v>
      </c>
      <c r="T338" s="195" t="str">
        <f t="shared" si="17"/>
        <v>[N/A]</v>
      </c>
      <c r="U338" s="195" t="str">
        <f t="shared" si="17"/>
        <v>[N/A]</v>
      </c>
      <c r="W338" s="73" t="s">
        <v>48</v>
      </c>
      <c r="X338" s="73" t="s">
        <v>179</v>
      </c>
      <c r="Y338" s="73" t="s">
        <v>181</v>
      </c>
    </row>
    <row r="339" spans="1:25" ht="17.2" customHeight="1" x14ac:dyDescent="0.35">
      <c r="A339" s="150" t="s">
        <v>48</v>
      </c>
      <c r="B339" s="150" t="s">
        <v>182</v>
      </c>
      <c r="C339" s="150" t="s">
        <v>183</v>
      </c>
      <c r="D339" s="137">
        <v>34680</v>
      </c>
      <c r="E339" s="99" t="s">
        <v>668</v>
      </c>
      <c r="F339" s="138" t="s">
        <v>668</v>
      </c>
      <c r="G339" s="139">
        <v>110</v>
      </c>
      <c r="H339" s="99" t="s">
        <v>415</v>
      </c>
      <c r="I339" s="138" t="s">
        <v>415</v>
      </c>
      <c r="J339" s="139">
        <v>30</v>
      </c>
      <c r="K339" s="99" t="s">
        <v>480</v>
      </c>
      <c r="L339" s="99" t="s">
        <v>480</v>
      </c>
      <c r="M339" s="190" t="str">
        <f t="shared" si="17"/>
        <v>[N/A]</v>
      </c>
      <c r="N339" s="193" t="str">
        <f t="shared" si="17"/>
        <v>[N/A]</v>
      </c>
      <c r="O339" s="193" t="str">
        <f t="shared" si="17"/>
        <v>[N/A]</v>
      </c>
      <c r="P339" s="201" t="str">
        <f t="shared" si="17"/>
        <v>[N/A]</v>
      </c>
      <c r="Q339" s="162" t="str">
        <f t="shared" si="17"/>
        <v>[N/A]</v>
      </c>
      <c r="R339" s="202" t="str">
        <f t="shared" si="17"/>
        <v>[N/A]</v>
      </c>
      <c r="S339" s="201" t="str">
        <f t="shared" si="17"/>
        <v>[N/A]</v>
      </c>
      <c r="T339" s="162" t="str">
        <f t="shared" si="17"/>
        <v>[N/A]</v>
      </c>
      <c r="U339" s="162" t="str">
        <f t="shared" si="17"/>
        <v>[N/A]</v>
      </c>
      <c r="W339" s="73" t="s">
        <v>48</v>
      </c>
      <c r="X339" s="74" t="s">
        <v>182</v>
      </c>
      <c r="Y339" s="73" t="s">
        <v>183</v>
      </c>
    </row>
    <row r="340" spans="1:25" ht="17.2" customHeight="1" x14ac:dyDescent="0.35">
      <c r="A340" s="76" t="s">
        <v>48</v>
      </c>
      <c r="B340" s="76" t="s">
        <v>182</v>
      </c>
      <c r="C340" s="76" t="s">
        <v>184</v>
      </c>
      <c r="D340" s="125">
        <v>40320</v>
      </c>
      <c r="E340" s="90" t="s">
        <v>784</v>
      </c>
      <c r="F340" s="126" t="s">
        <v>784</v>
      </c>
      <c r="G340" s="127">
        <v>280</v>
      </c>
      <c r="H340" s="90" t="s">
        <v>355</v>
      </c>
      <c r="I340" s="126" t="s">
        <v>355</v>
      </c>
      <c r="J340" s="127">
        <v>160</v>
      </c>
      <c r="K340" s="90" t="s">
        <v>559</v>
      </c>
      <c r="L340" s="90" t="s">
        <v>559</v>
      </c>
      <c r="M340" s="203" t="str">
        <f t="shared" si="17"/>
        <v>[N/A]</v>
      </c>
      <c r="N340" s="163" t="str">
        <f t="shared" si="17"/>
        <v>[N/A]</v>
      </c>
      <c r="O340" s="163" t="str">
        <f t="shared" si="17"/>
        <v>[N/A]</v>
      </c>
      <c r="P340" s="205" t="str">
        <f t="shared" si="17"/>
        <v>[N/A]</v>
      </c>
      <c r="Q340" s="163" t="str">
        <f t="shared" si="17"/>
        <v>[N/A]</v>
      </c>
      <c r="R340" s="204" t="str">
        <f t="shared" si="17"/>
        <v>[N/A]</v>
      </c>
      <c r="S340" s="205" t="str">
        <f t="shared" si="17"/>
        <v>[N/A]</v>
      </c>
      <c r="T340" s="163" t="str">
        <f t="shared" si="17"/>
        <v>[N/A]</v>
      </c>
      <c r="U340" s="163" t="str">
        <f t="shared" si="17"/>
        <v>[N/A]</v>
      </c>
      <c r="W340" s="73" t="s">
        <v>48</v>
      </c>
      <c r="X340" s="74" t="s">
        <v>182</v>
      </c>
      <c r="Y340" s="73" t="s">
        <v>184</v>
      </c>
    </row>
    <row r="341" spans="1:25" ht="17.2" customHeight="1" x14ac:dyDescent="0.35">
      <c r="A341" s="76" t="s">
        <v>48</v>
      </c>
      <c r="B341" s="76" t="s">
        <v>182</v>
      </c>
      <c r="C341" s="76" t="s">
        <v>215</v>
      </c>
      <c r="D341" s="125">
        <v>67190</v>
      </c>
      <c r="E341" s="90" t="s">
        <v>383</v>
      </c>
      <c r="F341" s="126" t="s">
        <v>383</v>
      </c>
      <c r="G341" s="127">
        <v>730</v>
      </c>
      <c r="H341" s="90" t="s">
        <v>360</v>
      </c>
      <c r="I341" s="126" t="s">
        <v>360</v>
      </c>
      <c r="J341" s="127">
        <v>440</v>
      </c>
      <c r="K341" s="90" t="s">
        <v>405</v>
      </c>
      <c r="L341" s="90" t="s">
        <v>405</v>
      </c>
      <c r="M341" s="203" t="str">
        <f t="shared" si="17"/>
        <v>[N/A]</v>
      </c>
      <c r="N341" s="163" t="str">
        <f t="shared" si="17"/>
        <v>[N/A]</v>
      </c>
      <c r="O341" s="163" t="str">
        <f t="shared" si="17"/>
        <v>[N/A]</v>
      </c>
      <c r="P341" s="205" t="str">
        <f t="shared" si="17"/>
        <v>[N/A]</v>
      </c>
      <c r="Q341" s="163" t="str">
        <f t="shared" si="17"/>
        <v>[N/A]</v>
      </c>
      <c r="R341" s="204" t="str">
        <f t="shared" si="17"/>
        <v>[N/A]</v>
      </c>
      <c r="S341" s="205" t="str">
        <f t="shared" si="17"/>
        <v>[N/A]</v>
      </c>
      <c r="T341" s="163" t="str">
        <f t="shared" si="17"/>
        <v>[N/A]</v>
      </c>
      <c r="U341" s="163" t="str">
        <f t="shared" si="17"/>
        <v>[N/A]</v>
      </c>
      <c r="W341" s="73" t="s">
        <v>48</v>
      </c>
      <c r="X341" s="74" t="s">
        <v>182</v>
      </c>
      <c r="Y341" s="73" t="s">
        <v>215</v>
      </c>
    </row>
    <row r="342" spans="1:25" ht="17.2" customHeight="1" x14ac:dyDescent="0.35">
      <c r="A342" s="76" t="s">
        <v>48</v>
      </c>
      <c r="B342" s="76" t="s">
        <v>182</v>
      </c>
      <c r="C342" s="76" t="s">
        <v>185</v>
      </c>
      <c r="D342" s="125">
        <v>35040</v>
      </c>
      <c r="E342" s="90" t="s">
        <v>644</v>
      </c>
      <c r="F342" s="126" t="s">
        <v>644</v>
      </c>
      <c r="G342" s="127">
        <v>820</v>
      </c>
      <c r="H342" s="90" t="s">
        <v>531</v>
      </c>
      <c r="I342" s="126" t="s">
        <v>531</v>
      </c>
      <c r="J342" s="127">
        <v>320</v>
      </c>
      <c r="K342" s="90" t="s">
        <v>384</v>
      </c>
      <c r="L342" s="90" t="s">
        <v>384</v>
      </c>
      <c r="M342" s="203" t="str">
        <f t="shared" si="17"/>
        <v>[N/A]</v>
      </c>
      <c r="N342" s="163" t="str">
        <f t="shared" si="17"/>
        <v>[N/A]</v>
      </c>
      <c r="O342" s="163" t="str">
        <f t="shared" si="17"/>
        <v>[N/A]</v>
      </c>
      <c r="P342" s="205" t="str">
        <f t="shared" si="17"/>
        <v>[N/A]</v>
      </c>
      <c r="Q342" s="163" t="str">
        <f t="shared" si="17"/>
        <v>[N/A]</v>
      </c>
      <c r="R342" s="204" t="str">
        <f t="shared" si="17"/>
        <v>[N/A]</v>
      </c>
      <c r="S342" s="205" t="str">
        <f t="shared" si="17"/>
        <v>[N/A]</v>
      </c>
      <c r="T342" s="163" t="str">
        <f t="shared" si="17"/>
        <v>[N/A]</v>
      </c>
      <c r="U342" s="163" t="str">
        <f t="shared" si="17"/>
        <v>[N/A]</v>
      </c>
      <c r="W342" s="73" t="s">
        <v>48</v>
      </c>
      <c r="X342" s="74" t="s">
        <v>182</v>
      </c>
      <c r="Y342" s="73" t="s">
        <v>185</v>
      </c>
    </row>
    <row r="343" spans="1:25" ht="34.15" customHeight="1" x14ac:dyDescent="0.35">
      <c r="A343" s="76" t="s">
        <v>48</v>
      </c>
      <c r="B343" s="76" t="s">
        <v>182</v>
      </c>
      <c r="C343" s="76" t="s">
        <v>186</v>
      </c>
      <c r="D343" s="125">
        <v>31950</v>
      </c>
      <c r="E343" s="90" t="s">
        <v>487</v>
      </c>
      <c r="F343" s="126" t="s">
        <v>487</v>
      </c>
      <c r="G343" s="127">
        <v>840</v>
      </c>
      <c r="H343" s="90" t="s">
        <v>361</v>
      </c>
      <c r="I343" s="126" t="s">
        <v>361</v>
      </c>
      <c r="J343" s="127">
        <v>340</v>
      </c>
      <c r="K343" s="90" t="s">
        <v>512</v>
      </c>
      <c r="L343" s="90" t="s">
        <v>512</v>
      </c>
      <c r="M343" s="203" t="str">
        <f t="shared" si="17"/>
        <v>[N/A]</v>
      </c>
      <c r="N343" s="163" t="str">
        <f t="shared" si="17"/>
        <v>[N/A]</v>
      </c>
      <c r="O343" s="163" t="str">
        <f t="shared" si="17"/>
        <v>[N/A]</v>
      </c>
      <c r="P343" s="205" t="str">
        <f t="shared" si="17"/>
        <v>[N/A]</v>
      </c>
      <c r="Q343" s="163" t="str">
        <f t="shared" si="17"/>
        <v>[N/A]</v>
      </c>
      <c r="R343" s="204" t="str">
        <f t="shared" si="17"/>
        <v>[N/A]</v>
      </c>
      <c r="S343" s="205" t="str">
        <f t="shared" si="17"/>
        <v>[N/A]</v>
      </c>
      <c r="T343" s="163" t="str">
        <f t="shared" si="17"/>
        <v>[N/A]</v>
      </c>
      <c r="U343" s="163" t="str">
        <f t="shared" si="17"/>
        <v>[N/A]</v>
      </c>
      <c r="W343" s="73" t="s">
        <v>48</v>
      </c>
      <c r="X343" s="74" t="s">
        <v>182</v>
      </c>
      <c r="Y343" s="73" t="s">
        <v>186</v>
      </c>
    </row>
    <row r="344" spans="1:25" ht="17.2" customHeight="1" x14ac:dyDescent="0.35">
      <c r="A344" s="76" t="s">
        <v>48</v>
      </c>
      <c r="B344" s="76" t="s">
        <v>182</v>
      </c>
      <c r="C344" s="76" t="s">
        <v>187</v>
      </c>
      <c r="D344" s="125">
        <v>54300</v>
      </c>
      <c r="E344" s="90" t="s">
        <v>1030</v>
      </c>
      <c r="F344" s="126" t="s">
        <v>1030</v>
      </c>
      <c r="G344" s="127">
        <v>15080</v>
      </c>
      <c r="H344" s="90" t="s">
        <v>1279</v>
      </c>
      <c r="I344" s="126" t="s">
        <v>1279</v>
      </c>
      <c r="J344" s="127">
        <v>1720</v>
      </c>
      <c r="K344" s="90" t="s">
        <v>634</v>
      </c>
      <c r="L344" s="90" t="s">
        <v>634</v>
      </c>
      <c r="M344" s="203" t="str">
        <f t="shared" si="17"/>
        <v>[N/A]</v>
      </c>
      <c r="N344" s="163" t="str">
        <f t="shared" si="17"/>
        <v>[N/A]</v>
      </c>
      <c r="O344" s="163" t="str">
        <f t="shared" si="17"/>
        <v>[N/A]</v>
      </c>
      <c r="P344" s="205" t="str">
        <f t="shared" si="17"/>
        <v>[N/A]</v>
      </c>
      <c r="Q344" s="163" t="str">
        <f t="shared" si="17"/>
        <v>[N/A]</v>
      </c>
      <c r="R344" s="204" t="str">
        <f t="shared" si="17"/>
        <v>[N/A]</v>
      </c>
      <c r="S344" s="205" t="str">
        <f t="shared" si="17"/>
        <v>[N/A]</v>
      </c>
      <c r="T344" s="163" t="str">
        <f t="shared" si="17"/>
        <v>[N/A]</v>
      </c>
      <c r="U344" s="163" t="str">
        <f t="shared" si="17"/>
        <v>[N/A]</v>
      </c>
      <c r="W344" s="73" t="s">
        <v>48</v>
      </c>
      <c r="X344" s="73" t="s">
        <v>182</v>
      </c>
      <c r="Y344" s="73" t="s">
        <v>187</v>
      </c>
    </row>
    <row r="345" spans="1:25" ht="17.2" customHeight="1" x14ac:dyDescent="0.35">
      <c r="A345" s="76" t="s">
        <v>48</v>
      </c>
      <c r="B345" s="76" t="s">
        <v>182</v>
      </c>
      <c r="C345" s="76" t="s">
        <v>188</v>
      </c>
      <c r="D345" s="125">
        <v>32760</v>
      </c>
      <c r="E345" s="90" t="s">
        <v>620</v>
      </c>
      <c r="F345" s="126" t="s">
        <v>620</v>
      </c>
      <c r="G345" s="127">
        <v>780</v>
      </c>
      <c r="H345" s="90" t="s">
        <v>359</v>
      </c>
      <c r="I345" s="126" t="s">
        <v>359</v>
      </c>
      <c r="J345" s="127">
        <v>550</v>
      </c>
      <c r="K345" s="90" t="s">
        <v>540</v>
      </c>
      <c r="L345" s="90" t="s">
        <v>540</v>
      </c>
      <c r="M345" s="203" t="str">
        <f t="shared" si="17"/>
        <v>[N/A]</v>
      </c>
      <c r="N345" s="163" t="str">
        <f t="shared" si="17"/>
        <v>[N/A]</v>
      </c>
      <c r="O345" s="163" t="str">
        <f t="shared" si="17"/>
        <v>[N/A]</v>
      </c>
      <c r="P345" s="205" t="str">
        <f t="shared" si="17"/>
        <v>[N/A]</v>
      </c>
      <c r="Q345" s="163" t="str">
        <f t="shared" si="17"/>
        <v>[N/A]</v>
      </c>
      <c r="R345" s="204" t="str">
        <f t="shared" si="17"/>
        <v>[N/A]</v>
      </c>
      <c r="S345" s="205" t="str">
        <f t="shared" si="17"/>
        <v>[N/A]</v>
      </c>
      <c r="T345" s="163" t="str">
        <f t="shared" si="17"/>
        <v>[N/A]</v>
      </c>
      <c r="U345" s="163" t="str">
        <f t="shared" si="17"/>
        <v>[N/A]</v>
      </c>
      <c r="W345" s="73" t="s">
        <v>48</v>
      </c>
      <c r="X345" s="73" t="s">
        <v>182</v>
      </c>
      <c r="Y345" s="73" t="s">
        <v>188</v>
      </c>
    </row>
    <row r="346" spans="1:25" ht="17.2" customHeight="1" x14ac:dyDescent="0.35">
      <c r="A346" s="76" t="s">
        <v>48</v>
      </c>
      <c r="B346" s="76" t="s">
        <v>182</v>
      </c>
      <c r="C346" s="76" t="s">
        <v>189</v>
      </c>
      <c r="D346" s="125">
        <v>31130</v>
      </c>
      <c r="E346" s="90" t="s">
        <v>702</v>
      </c>
      <c r="F346" s="126" t="s">
        <v>702</v>
      </c>
      <c r="G346" s="127">
        <v>2660</v>
      </c>
      <c r="H346" s="90" t="s">
        <v>644</v>
      </c>
      <c r="I346" s="126" t="s">
        <v>644</v>
      </c>
      <c r="J346" s="127">
        <v>990</v>
      </c>
      <c r="K346" s="90" t="s">
        <v>615</v>
      </c>
      <c r="L346" s="90" t="s">
        <v>615</v>
      </c>
      <c r="M346" s="203" t="str">
        <f t="shared" si="17"/>
        <v>[N/A]</v>
      </c>
      <c r="N346" s="163" t="str">
        <f t="shared" si="17"/>
        <v>[N/A]</v>
      </c>
      <c r="O346" s="163" t="str">
        <f t="shared" si="17"/>
        <v>[N/A]</v>
      </c>
      <c r="P346" s="205" t="str">
        <f t="shared" si="17"/>
        <v>[N/A]</v>
      </c>
      <c r="Q346" s="163" t="str">
        <f t="shared" si="17"/>
        <v>[N/A]</v>
      </c>
      <c r="R346" s="204" t="str">
        <f t="shared" si="17"/>
        <v>[N/A]</v>
      </c>
      <c r="S346" s="205" t="str">
        <f t="shared" si="17"/>
        <v>[N/A]</v>
      </c>
      <c r="T346" s="163" t="str">
        <f t="shared" si="17"/>
        <v>[N/A]</v>
      </c>
      <c r="U346" s="163" t="str">
        <f t="shared" si="17"/>
        <v>[N/A]</v>
      </c>
      <c r="W346" s="73" t="s">
        <v>48</v>
      </c>
      <c r="X346" s="73" t="s">
        <v>182</v>
      </c>
      <c r="Y346" s="73" t="s">
        <v>189</v>
      </c>
    </row>
    <row r="347" spans="1:25" ht="17.2" customHeight="1" x14ac:dyDescent="0.35">
      <c r="A347" s="76" t="s">
        <v>48</v>
      </c>
      <c r="B347" s="76" t="s">
        <v>182</v>
      </c>
      <c r="C347" s="76" t="s">
        <v>288</v>
      </c>
      <c r="D347" s="125">
        <v>4030</v>
      </c>
      <c r="E347" s="90" t="s">
        <v>505</v>
      </c>
      <c r="F347" s="126" t="s">
        <v>505</v>
      </c>
      <c r="G347" s="127">
        <v>40</v>
      </c>
      <c r="H347" s="90" t="s">
        <v>390</v>
      </c>
      <c r="I347" s="126" t="s">
        <v>390</v>
      </c>
      <c r="J347" s="127" t="s">
        <v>388</v>
      </c>
      <c r="K347" s="90" t="s">
        <v>388</v>
      </c>
      <c r="L347" s="90" t="s">
        <v>388</v>
      </c>
      <c r="M347" s="203" t="str">
        <f t="shared" si="17"/>
        <v>[N/A]</v>
      </c>
      <c r="N347" s="163" t="str">
        <f t="shared" si="17"/>
        <v>[N/A]</v>
      </c>
      <c r="O347" s="163" t="str">
        <f t="shared" si="17"/>
        <v>[N/A]</v>
      </c>
      <c r="P347" s="205" t="str">
        <f t="shared" si="17"/>
        <v>[N/A]</v>
      </c>
      <c r="Q347" s="163" t="str">
        <f t="shared" si="17"/>
        <v>[N/A]</v>
      </c>
      <c r="R347" s="204" t="str">
        <f t="shared" si="17"/>
        <v>[N/A]</v>
      </c>
      <c r="S347" s="205" t="str">
        <f t="shared" si="17"/>
        <v>[N/A]</v>
      </c>
      <c r="T347" s="163" t="str">
        <f t="shared" si="17"/>
        <v>[N/A]</v>
      </c>
      <c r="U347" s="163" t="str">
        <f t="shared" si="17"/>
        <v>[N/A]</v>
      </c>
      <c r="W347" s="73" t="s">
        <v>48</v>
      </c>
      <c r="X347" s="73" t="s">
        <v>182</v>
      </c>
      <c r="Y347" s="73" t="s">
        <v>288</v>
      </c>
    </row>
    <row r="348" spans="1:25" ht="34.15" customHeight="1" x14ac:dyDescent="0.35">
      <c r="A348" s="76" t="s">
        <v>48</v>
      </c>
      <c r="B348" s="76" t="s">
        <v>182</v>
      </c>
      <c r="C348" s="76" t="s">
        <v>190</v>
      </c>
      <c r="D348" s="125">
        <v>60390</v>
      </c>
      <c r="E348" s="90" t="s">
        <v>956</v>
      </c>
      <c r="F348" s="126" t="s">
        <v>956</v>
      </c>
      <c r="G348" s="127">
        <v>5570</v>
      </c>
      <c r="H348" s="90" t="s">
        <v>655</v>
      </c>
      <c r="I348" s="126" t="s">
        <v>655</v>
      </c>
      <c r="J348" s="127">
        <v>1780</v>
      </c>
      <c r="K348" s="90" t="s">
        <v>927</v>
      </c>
      <c r="L348" s="90" t="s">
        <v>927</v>
      </c>
      <c r="M348" s="203" t="str">
        <f t="shared" si="17"/>
        <v>[N/A]</v>
      </c>
      <c r="N348" s="163" t="str">
        <f t="shared" si="17"/>
        <v>[N/A]</v>
      </c>
      <c r="O348" s="163" t="str">
        <f t="shared" si="17"/>
        <v>[N/A]</v>
      </c>
      <c r="P348" s="205" t="str">
        <f t="shared" si="17"/>
        <v>[N/A]</v>
      </c>
      <c r="Q348" s="163" t="str">
        <f t="shared" si="17"/>
        <v>[N/A]</v>
      </c>
      <c r="R348" s="204" t="str">
        <f t="shared" si="17"/>
        <v>[N/A]</v>
      </c>
      <c r="S348" s="205" t="str">
        <f t="shared" si="17"/>
        <v>[N/A]</v>
      </c>
      <c r="T348" s="163" t="str">
        <f t="shared" si="17"/>
        <v>[N/A]</v>
      </c>
      <c r="U348" s="163" t="str">
        <f t="shared" si="17"/>
        <v>[N/A]</v>
      </c>
      <c r="W348" s="73" t="s">
        <v>48</v>
      </c>
      <c r="X348" s="73" t="s">
        <v>182</v>
      </c>
      <c r="Y348" s="73" t="s">
        <v>190</v>
      </c>
    </row>
    <row r="349" spans="1:25" ht="17.2" customHeight="1" x14ac:dyDescent="0.35">
      <c r="A349" s="149" t="s">
        <v>48</v>
      </c>
      <c r="B349" s="149" t="s">
        <v>182</v>
      </c>
      <c r="C349" s="149" t="s">
        <v>191</v>
      </c>
      <c r="D349" s="130">
        <v>19110</v>
      </c>
      <c r="E349" s="134" t="s">
        <v>434</v>
      </c>
      <c r="F349" s="131" t="s">
        <v>434</v>
      </c>
      <c r="G349" s="132">
        <v>4550</v>
      </c>
      <c r="H349" s="134" t="s">
        <v>503</v>
      </c>
      <c r="I349" s="131" t="s">
        <v>503</v>
      </c>
      <c r="J349" s="132">
        <v>1660</v>
      </c>
      <c r="K349" s="134" t="s">
        <v>666</v>
      </c>
      <c r="L349" s="134" t="s">
        <v>666</v>
      </c>
      <c r="M349" s="178" t="str">
        <f t="shared" si="17"/>
        <v>[N/A]</v>
      </c>
      <c r="N349" s="200" t="str">
        <f t="shared" si="17"/>
        <v>[N/A]</v>
      </c>
      <c r="O349" s="200" t="str">
        <f t="shared" si="17"/>
        <v>[N/A]</v>
      </c>
      <c r="P349" s="180" t="str">
        <f t="shared" si="17"/>
        <v>[N/A]</v>
      </c>
      <c r="Q349" s="200" t="str">
        <f t="shared" si="17"/>
        <v>[N/A]</v>
      </c>
      <c r="R349" s="206" t="str">
        <f t="shared" si="17"/>
        <v>[N/A]</v>
      </c>
      <c r="S349" s="180" t="str">
        <f t="shared" si="17"/>
        <v>[N/A]</v>
      </c>
      <c r="T349" s="200" t="str">
        <f t="shared" si="17"/>
        <v>[N/A]</v>
      </c>
      <c r="U349" s="200" t="str">
        <f t="shared" si="17"/>
        <v>[N/A]</v>
      </c>
      <c r="W349" s="73" t="s">
        <v>48</v>
      </c>
      <c r="X349" s="73" t="s">
        <v>182</v>
      </c>
      <c r="Y349" s="73" t="s">
        <v>191</v>
      </c>
    </row>
    <row r="350" spans="1:25" ht="17.2" customHeight="1" x14ac:dyDescent="0.35">
      <c r="A350" s="150" t="s">
        <v>48</v>
      </c>
      <c r="B350" s="150" t="s">
        <v>201</v>
      </c>
      <c r="C350" s="150" t="s">
        <v>166</v>
      </c>
      <c r="D350" s="137">
        <v>32700</v>
      </c>
      <c r="E350" s="99" t="s">
        <v>620</v>
      </c>
      <c r="F350" s="138" t="s">
        <v>448</v>
      </c>
      <c r="G350" s="139">
        <v>2530</v>
      </c>
      <c r="H350" s="99" t="s">
        <v>620</v>
      </c>
      <c r="I350" s="138" t="s">
        <v>431</v>
      </c>
      <c r="J350" s="139">
        <v>580</v>
      </c>
      <c r="K350" s="99" t="s">
        <v>618</v>
      </c>
      <c r="L350" s="99" t="s">
        <v>886</v>
      </c>
      <c r="M350" s="139">
        <v>9810</v>
      </c>
      <c r="N350" s="229" t="s">
        <v>432</v>
      </c>
      <c r="O350" s="229" t="s">
        <v>590</v>
      </c>
      <c r="P350" s="139">
        <v>5110</v>
      </c>
      <c r="Q350" s="229" t="s">
        <v>449</v>
      </c>
      <c r="R350" s="229" t="s">
        <v>628</v>
      </c>
      <c r="S350" s="231">
        <v>90</v>
      </c>
      <c r="T350" s="229" t="s">
        <v>614</v>
      </c>
      <c r="U350" s="229" t="s">
        <v>1014</v>
      </c>
      <c r="W350" s="73" t="s">
        <v>48</v>
      </c>
      <c r="X350" s="73" t="s">
        <v>201</v>
      </c>
      <c r="Y350" s="73" t="s">
        <v>166</v>
      </c>
    </row>
    <row r="351" spans="1:25" ht="17.2" customHeight="1" x14ac:dyDescent="0.35">
      <c r="A351" s="76" t="s">
        <v>48</v>
      </c>
      <c r="B351" s="76" t="s">
        <v>201</v>
      </c>
      <c r="C351" s="76" t="s">
        <v>167</v>
      </c>
      <c r="D351" s="125">
        <v>70390</v>
      </c>
      <c r="E351" s="90" t="s">
        <v>381</v>
      </c>
      <c r="F351" s="126" t="s">
        <v>1107</v>
      </c>
      <c r="G351" s="127">
        <v>4770</v>
      </c>
      <c r="H351" s="90" t="s">
        <v>552</v>
      </c>
      <c r="I351" s="126" t="s">
        <v>915</v>
      </c>
      <c r="J351" s="127">
        <v>1070</v>
      </c>
      <c r="K351" s="90" t="s">
        <v>1151</v>
      </c>
      <c r="L351" s="90" t="s">
        <v>1246</v>
      </c>
      <c r="M351" s="127">
        <v>17430</v>
      </c>
      <c r="N351" s="230" t="s">
        <v>644</v>
      </c>
      <c r="O351" s="230" t="s">
        <v>945</v>
      </c>
      <c r="P351" s="232">
        <v>9390</v>
      </c>
      <c r="Q351" s="233" t="s">
        <v>498</v>
      </c>
      <c r="R351" s="233" t="s">
        <v>801</v>
      </c>
      <c r="S351" s="121">
        <v>140</v>
      </c>
      <c r="T351" s="233" t="s">
        <v>927</v>
      </c>
      <c r="U351" s="233" t="s">
        <v>807</v>
      </c>
      <c r="W351" s="73" t="s">
        <v>48</v>
      </c>
      <c r="X351" s="73" t="s">
        <v>201</v>
      </c>
      <c r="Y351" s="73" t="s">
        <v>167</v>
      </c>
    </row>
    <row r="352" spans="1:25" ht="17.2" customHeight="1" x14ac:dyDescent="0.35">
      <c r="A352" s="76" t="s">
        <v>48</v>
      </c>
      <c r="B352" s="76" t="s">
        <v>201</v>
      </c>
      <c r="C352" s="76" t="s">
        <v>168</v>
      </c>
      <c r="D352" s="125">
        <v>37150</v>
      </c>
      <c r="E352" s="90" t="s">
        <v>856</v>
      </c>
      <c r="F352" s="126" t="s">
        <v>372</v>
      </c>
      <c r="G352" s="127">
        <v>2790</v>
      </c>
      <c r="H352" s="90" t="s">
        <v>763</v>
      </c>
      <c r="I352" s="126" t="s">
        <v>468</v>
      </c>
      <c r="J352" s="127">
        <v>510</v>
      </c>
      <c r="K352" s="90" t="s">
        <v>489</v>
      </c>
      <c r="L352" s="90" t="s">
        <v>885</v>
      </c>
      <c r="M352" s="127">
        <v>9050</v>
      </c>
      <c r="N352" s="233" t="s">
        <v>600</v>
      </c>
      <c r="O352" s="233" t="s">
        <v>633</v>
      </c>
      <c r="P352" s="121">
        <v>4930</v>
      </c>
      <c r="Q352" s="233" t="s">
        <v>620</v>
      </c>
      <c r="R352" s="233" t="s">
        <v>639</v>
      </c>
      <c r="S352" s="127">
        <v>60</v>
      </c>
      <c r="T352" s="233" t="s">
        <v>969</v>
      </c>
      <c r="U352" s="233" t="s">
        <v>884</v>
      </c>
      <c r="W352" s="73" t="s">
        <v>48</v>
      </c>
      <c r="X352" s="73" t="s">
        <v>201</v>
      </c>
      <c r="Y352" s="73" t="s">
        <v>168</v>
      </c>
    </row>
    <row r="353" spans="1:25" ht="17.2" customHeight="1" x14ac:dyDescent="0.35">
      <c r="A353" s="76" t="s">
        <v>48</v>
      </c>
      <c r="B353" s="76" t="s">
        <v>201</v>
      </c>
      <c r="C353" s="76" t="s">
        <v>169</v>
      </c>
      <c r="D353" s="125">
        <v>33240</v>
      </c>
      <c r="E353" s="90" t="s">
        <v>572</v>
      </c>
      <c r="F353" s="126" t="s">
        <v>622</v>
      </c>
      <c r="G353" s="127">
        <v>1980</v>
      </c>
      <c r="H353" s="90" t="s">
        <v>489</v>
      </c>
      <c r="I353" s="126" t="s">
        <v>665</v>
      </c>
      <c r="J353" s="127">
        <v>560</v>
      </c>
      <c r="K353" s="90" t="s">
        <v>370</v>
      </c>
      <c r="L353" s="90" t="s">
        <v>744</v>
      </c>
      <c r="M353" s="127">
        <v>8390</v>
      </c>
      <c r="N353" s="233" t="s">
        <v>350</v>
      </c>
      <c r="O353" s="233" t="s">
        <v>589</v>
      </c>
      <c r="P353" s="127">
        <v>4460</v>
      </c>
      <c r="Q353" s="233" t="s">
        <v>619</v>
      </c>
      <c r="R353" s="233" t="s">
        <v>884</v>
      </c>
      <c r="S353" s="127">
        <v>80</v>
      </c>
      <c r="T353" s="233" t="s">
        <v>587</v>
      </c>
      <c r="U353" s="233" t="s">
        <v>562</v>
      </c>
      <c r="W353" s="73" t="s">
        <v>48</v>
      </c>
      <c r="X353" s="73" t="s">
        <v>201</v>
      </c>
      <c r="Y353" s="73" t="s">
        <v>169</v>
      </c>
    </row>
    <row r="354" spans="1:25" ht="17.2" customHeight="1" x14ac:dyDescent="0.35">
      <c r="A354" s="76" t="s">
        <v>48</v>
      </c>
      <c r="B354" s="76" t="s">
        <v>201</v>
      </c>
      <c r="C354" s="76" t="s">
        <v>170</v>
      </c>
      <c r="D354" s="125">
        <v>70310</v>
      </c>
      <c r="E354" s="90" t="s">
        <v>381</v>
      </c>
      <c r="F354" s="126" t="s">
        <v>1011</v>
      </c>
      <c r="G354" s="127">
        <v>3290</v>
      </c>
      <c r="H354" s="90" t="s">
        <v>761</v>
      </c>
      <c r="I354" s="126" t="s">
        <v>1087</v>
      </c>
      <c r="J354" s="127">
        <v>570</v>
      </c>
      <c r="K354" s="90" t="s">
        <v>451</v>
      </c>
      <c r="L354" s="90" t="s">
        <v>941</v>
      </c>
      <c r="M354" s="127">
        <v>20840</v>
      </c>
      <c r="N354" s="233" t="s">
        <v>771</v>
      </c>
      <c r="O354" s="233" t="s">
        <v>1185</v>
      </c>
      <c r="P354" s="127">
        <v>10030</v>
      </c>
      <c r="Q354" s="230" t="s">
        <v>890</v>
      </c>
      <c r="R354" s="230" t="s">
        <v>938</v>
      </c>
      <c r="S354" s="127">
        <v>100</v>
      </c>
      <c r="T354" s="233" t="s">
        <v>498</v>
      </c>
      <c r="U354" s="233" t="s">
        <v>612</v>
      </c>
      <c r="W354" s="73" t="s">
        <v>48</v>
      </c>
      <c r="X354" s="73" t="s">
        <v>201</v>
      </c>
      <c r="Y354" s="73" t="s">
        <v>170</v>
      </c>
    </row>
    <row r="355" spans="1:25" ht="17.2" customHeight="1" x14ac:dyDescent="0.35">
      <c r="A355" s="76" t="s">
        <v>48</v>
      </c>
      <c r="B355" s="76" t="s">
        <v>201</v>
      </c>
      <c r="C355" s="76" t="s">
        <v>171</v>
      </c>
      <c r="D355" s="125">
        <v>51320</v>
      </c>
      <c r="E355" s="90" t="s">
        <v>855</v>
      </c>
      <c r="F355" s="126" t="s">
        <v>612</v>
      </c>
      <c r="G355" s="127">
        <v>2020</v>
      </c>
      <c r="H355" s="90" t="s">
        <v>490</v>
      </c>
      <c r="I355" s="126" t="s">
        <v>586</v>
      </c>
      <c r="J355" s="127">
        <v>280</v>
      </c>
      <c r="K355" s="90" t="s">
        <v>354</v>
      </c>
      <c r="L355" s="90" t="s">
        <v>499</v>
      </c>
      <c r="M355" s="127">
        <v>16570</v>
      </c>
      <c r="N355" s="233" t="s">
        <v>620</v>
      </c>
      <c r="O355" s="233" t="s">
        <v>1201</v>
      </c>
      <c r="P355" s="127">
        <v>7880</v>
      </c>
      <c r="Q355" s="230" t="s">
        <v>499</v>
      </c>
      <c r="R355" s="230" t="s">
        <v>877</v>
      </c>
      <c r="S355" s="127">
        <v>60</v>
      </c>
      <c r="T355" s="233" t="s">
        <v>450</v>
      </c>
      <c r="U355" s="233" t="s">
        <v>878</v>
      </c>
      <c r="W355" s="73" t="s">
        <v>48</v>
      </c>
      <c r="X355" s="73" t="s">
        <v>201</v>
      </c>
      <c r="Y355" s="73" t="s">
        <v>171</v>
      </c>
    </row>
    <row r="356" spans="1:25" ht="17.2" customHeight="1" x14ac:dyDescent="0.35">
      <c r="A356" s="76" t="s">
        <v>48</v>
      </c>
      <c r="B356" s="76" t="s">
        <v>201</v>
      </c>
      <c r="C356" s="76" t="s">
        <v>172</v>
      </c>
      <c r="D356" s="125">
        <v>18990</v>
      </c>
      <c r="E356" s="90" t="s">
        <v>511</v>
      </c>
      <c r="F356" s="126" t="s">
        <v>398</v>
      </c>
      <c r="G356" s="127">
        <v>1270</v>
      </c>
      <c r="H356" s="90" t="s">
        <v>384</v>
      </c>
      <c r="I356" s="126" t="s">
        <v>396</v>
      </c>
      <c r="J356" s="127">
        <v>280</v>
      </c>
      <c r="K356" s="90" t="s">
        <v>354</v>
      </c>
      <c r="L356" s="90" t="s">
        <v>499</v>
      </c>
      <c r="M356" s="127">
        <v>4270</v>
      </c>
      <c r="N356" s="233" t="s">
        <v>559</v>
      </c>
      <c r="O356" s="123" t="s">
        <v>763</v>
      </c>
      <c r="P356" s="127">
        <v>2150</v>
      </c>
      <c r="Q356" s="230" t="s">
        <v>354</v>
      </c>
      <c r="R356" s="123" t="s">
        <v>642</v>
      </c>
      <c r="S356" s="127">
        <v>30</v>
      </c>
      <c r="T356" s="233" t="s">
        <v>403</v>
      </c>
      <c r="U356" s="123" t="s">
        <v>501</v>
      </c>
      <c r="W356" s="73" t="s">
        <v>48</v>
      </c>
      <c r="X356" s="73" t="s">
        <v>201</v>
      </c>
      <c r="Y356" s="73" t="s">
        <v>172</v>
      </c>
    </row>
    <row r="357" spans="1:25" ht="17.2" customHeight="1" x14ac:dyDescent="0.35">
      <c r="A357" s="76" t="s">
        <v>48</v>
      </c>
      <c r="B357" s="76" t="s">
        <v>201</v>
      </c>
      <c r="C357" s="76" t="s">
        <v>157</v>
      </c>
      <c r="D357" s="125">
        <v>237500</v>
      </c>
      <c r="E357" s="90" t="s">
        <v>831</v>
      </c>
      <c r="F357" s="126" t="str">
        <f>"[N/A]"</f>
        <v>[N/A]</v>
      </c>
      <c r="G357" s="127">
        <v>20880</v>
      </c>
      <c r="H357" s="90" t="s">
        <v>367</v>
      </c>
      <c r="I357" s="126" t="str">
        <f>"[N/A]"</f>
        <v>[N/A]</v>
      </c>
      <c r="J357" s="127">
        <v>5780</v>
      </c>
      <c r="K357" s="90" t="s">
        <v>976</v>
      </c>
      <c r="L357" s="90" t="str">
        <f>"[N/A]"</f>
        <v>[N/A]</v>
      </c>
      <c r="M357" s="127">
        <v>158090</v>
      </c>
      <c r="N357" s="123" t="s">
        <v>1280</v>
      </c>
      <c r="O357" s="163" t="str">
        <f t="shared" ref="M357:U362" si="18">"[N/A]"</f>
        <v>[N/A]</v>
      </c>
      <c r="P357" s="127">
        <v>36880</v>
      </c>
      <c r="Q357" s="123" t="s">
        <v>1129</v>
      </c>
      <c r="R357" s="163" t="str">
        <f t="shared" si="18"/>
        <v>[N/A]</v>
      </c>
      <c r="S357" s="127">
        <v>310</v>
      </c>
      <c r="T357" s="123" t="s">
        <v>1226</v>
      </c>
      <c r="U357" s="163" t="str">
        <f t="shared" si="18"/>
        <v>[N/A]</v>
      </c>
      <c r="W357" s="73" t="s">
        <v>48</v>
      </c>
      <c r="X357" s="73" t="s">
        <v>201</v>
      </c>
      <c r="Y357" s="73" t="s">
        <v>157</v>
      </c>
    </row>
    <row r="358" spans="1:25" ht="17.2" customHeight="1" x14ac:dyDescent="0.35">
      <c r="A358" s="150" t="s">
        <v>48</v>
      </c>
      <c r="B358" s="150" t="s">
        <v>192</v>
      </c>
      <c r="C358" s="150" t="s">
        <v>193</v>
      </c>
      <c r="D358" s="137">
        <v>117420</v>
      </c>
      <c r="E358" s="99" t="s">
        <v>610</v>
      </c>
      <c r="F358" s="138" t="s">
        <v>971</v>
      </c>
      <c r="G358" s="139">
        <v>30</v>
      </c>
      <c r="H358" s="99" t="s">
        <v>390</v>
      </c>
      <c r="I358" s="138" t="s">
        <v>534</v>
      </c>
      <c r="J358" s="139">
        <v>10</v>
      </c>
      <c r="K358" s="99" t="s">
        <v>390</v>
      </c>
      <c r="L358" s="99" t="s">
        <v>1017</v>
      </c>
      <c r="M358" s="207" t="str">
        <f t="shared" si="18"/>
        <v>[N/A]</v>
      </c>
      <c r="N358" s="162" t="str">
        <f t="shared" si="18"/>
        <v>[N/A]</v>
      </c>
      <c r="O358" s="162" t="str">
        <f t="shared" si="18"/>
        <v>[N/A]</v>
      </c>
      <c r="P358" s="201" t="str">
        <f t="shared" si="18"/>
        <v>[N/A]</v>
      </c>
      <c r="Q358" s="162" t="str">
        <f t="shared" si="18"/>
        <v>[N/A]</v>
      </c>
      <c r="R358" s="202" t="str">
        <f t="shared" si="18"/>
        <v>[N/A]</v>
      </c>
      <c r="S358" s="201" t="str">
        <f t="shared" si="18"/>
        <v>[N/A]</v>
      </c>
      <c r="T358" s="162" t="str">
        <f t="shared" si="18"/>
        <v>[N/A]</v>
      </c>
      <c r="U358" s="162" t="str">
        <f t="shared" si="18"/>
        <v>[N/A]</v>
      </c>
      <c r="W358" s="73" t="s">
        <v>48</v>
      </c>
      <c r="X358" s="73" t="s">
        <v>192</v>
      </c>
      <c r="Y358" s="73" t="s">
        <v>193</v>
      </c>
    </row>
    <row r="359" spans="1:25" ht="17.2" customHeight="1" x14ac:dyDescent="0.35">
      <c r="A359" s="76" t="s">
        <v>48</v>
      </c>
      <c r="B359" s="76" t="s">
        <v>192</v>
      </c>
      <c r="C359" s="76" t="s">
        <v>194</v>
      </c>
      <c r="D359" s="125">
        <v>51740</v>
      </c>
      <c r="E359" s="90" t="s">
        <v>579</v>
      </c>
      <c r="F359" s="126" t="s">
        <v>959</v>
      </c>
      <c r="G359" s="127">
        <v>20</v>
      </c>
      <c r="H359" s="90" t="s">
        <v>390</v>
      </c>
      <c r="I359" s="126" t="s">
        <v>562</v>
      </c>
      <c r="J359" s="127" t="s">
        <v>388</v>
      </c>
      <c r="K359" s="90" t="s">
        <v>388</v>
      </c>
      <c r="L359" s="90" t="s">
        <v>388</v>
      </c>
      <c r="M359" s="203" t="str">
        <f t="shared" si="18"/>
        <v>[N/A]</v>
      </c>
      <c r="N359" s="163" t="str">
        <f t="shared" si="18"/>
        <v>[N/A]</v>
      </c>
      <c r="O359" s="163" t="str">
        <f t="shared" si="18"/>
        <v>[N/A]</v>
      </c>
      <c r="P359" s="205" t="str">
        <f t="shared" si="18"/>
        <v>[N/A]</v>
      </c>
      <c r="Q359" s="163" t="str">
        <f t="shared" si="18"/>
        <v>[N/A]</v>
      </c>
      <c r="R359" s="204" t="str">
        <f t="shared" si="18"/>
        <v>[N/A]</v>
      </c>
      <c r="S359" s="205" t="str">
        <f t="shared" si="18"/>
        <v>[N/A]</v>
      </c>
      <c r="T359" s="163" t="str">
        <f t="shared" si="18"/>
        <v>[N/A]</v>
      </c>
      <c r="U359" s="163" t="str">
        <f t="shared" si="18"/>
        <v>[N/A]</v>
      </c>
      <c r="W359" s="73" t="s">
        <v>48</v>
      </c>
      <c r="X359" s="73" t="s">
        <v>192</v>
      </c>
      <c r="Y359" s="73" t="s">
        <v>194</v>
      </c>
    </row>
    <row r="360" spans="1:25" ht="17.2" customHeight="1" x14ac:dyDescent="0.35">
      <c r="A360" s="76" t="s">
        <v>48</v>
      </c>
      <c r="B360" s="76" t="s">
        <v>192</v>
      </c>
      <c r="C360" s="76" t="s">
        <v>195</v>
      </c>
      <c r="D360" s="125">
        <v>57840</v>
      </c>
      <c r="E360" s="90" t="s">
        <v>438</v>
      </c>
      <c r="F360" s="126" t="s">
        <v>374</v>
      </c>
      <c r="G360" s="127">
        <v>30</v>
      </c>
      <c r="H360" s="90" t="s">
        <v>390</v>
      </c>
      <c r="I360" s="126" t="s">
        <v>529</v>
      </c>
      <c r="J360" s="127" t="s">
        <v>388</v>
      </c>
      <c r="K360" s="90" t="s">
        <v>388</v>
      </c>
      <c r="L360" s="90" t="s">
        <v>388</v>
      </c>
      <c r="M360" s="203" t="str">
        <f t="shared" si="18"/>
        <v>[N/A]</v>
      </c>
      <c r="N360" s="163" t="str">
        <f t="shared" si="18"/>
        <v>[N/A]</v>
      </c>
      <c r="O360" s="163" t="str">
        <f t="shared" si="18"/>
        <v>[N/A]</v>
      </c>
      <c r="P360" s="205" t="str">
        <f t="shared" si="18"/>
        <v>[N/A]</v>
      </c>
      <c r="Q360" s="163" t="str">
        <f t="shared" si="18"/>
        <v>[N/A]</v>
      </c>
      <c r="R360" s="204" t="str">
        <f t="shared" si="18"/>
        <v>[N/A]</v>
      </c>
      <c r="S360" s="205" t="str">
        <f t="shared" si="18"/>
        <v>[N/A]</v>
      </c>
      <c r="T360" s="163" t="str">
        <f t="shared" si="18"/>
        <v>[N/A]</v>
      </c>
      <c r="U360" s="163" t="str">
        <f t="shared" si="18"/>
        <v>[N/A]</v>
      </c>
      <c r="W360" s="73" t="s">
        <v>48</v>
      </c>
      <c r="X360" s="74" t="s">
        <v>192</v>
      </c>
      <c r="Y360" s="74" t="s">
        <v>195</v>
      </c>
    </row>
    <row r="361" spans="1:25" ht="17.2" customHeight="1" x14ac:dyDescent="0.35">
      <c r="A361" s="76" t="s">
        <v>48</v>
      </c>
      <c r="B361" s="76" t="s">
        <v>192</v>
      </c>
      <c r="C361" s="76" t="s">
        <v>196</v>
      </c>
      <c r="D361" s="125">
        <v>1070</v>
      </c>
      <c r="E361" s="90" t="s">
        <v>415</v>
      </c>
      <c r="F361" s="126" t="s">
        <v>427</v>
      </c>
      <c r="G361" s="127" t="s">
        <v>388</v>
      </c>
      <c r="H361" s="90" t="s">
        <v>388</v>
      </c>
      <c r="I361" s="126" t="s">
        <v>388</v>
      </c>
      <c r="J361" s="127" t="s">
        <v>388</v>
      </c>
      <c r="K361" s="90" t="s">
        <v>388</v>
      </c>
      <c r="L361" s="90" t="s">
        <v>388</v>
      </c>
      <c r="M361" s="203" t="str">
        <f t="shared" si="18"/>
        <v>[N/A]</v>
      </c>
      <c r="N361" s="163" t="str">
        <f t="shared" si="18"/>
        <v>[N/A]</v>
      </c>
      <c r="O361" s="163" t="str">
        <f t="shared" si="18"/>
        <v>[N/A]</v>
      </c>
      <c r="P361" s="205" t="str">
        <f t="shared" si="18"/>
        <v>[N/A]</v>
      </c>
      <c r="Q361" s="163" t="str">
        <f t="shared" si="18"/>
        <v>[N/A]</v>
      </c>
      <c r="R361" s="204" t="str">
        <f t="shared" si="18"/>
        <v>[N/A]</v>
      </c>
      <c r="S361" s="205" t="str">
        <f t="shared" si="18"/>
        <v>[N/A]</v>
      </c>
      <c r="T361" s="163" t="str">
        <f t="shared" si="18"/>
        <v>[N/A]</v>
      </c>
      <c r="U361" s="163" t="str">
        <f t="shared" si="18"/>
        <v>[N/A]</v>
      </c>
      <c r="W361" s="73" t="s">
        <v>48</v>
      </c>
      <c r="X361" s="73" t="s">
        <v>192</v>
      </c>
      <c r="Y361" s="73" t="s">
        <v>196</v>
      </c>
    </row>
    <row r="362" spans="1:25" ht="17.2" customHeight="1" x14ac:dyDescent="0.35">
      <c r="A362" s="76" t="s">
        <v>48</v>
      </c>
      <c r="B362" s="76" t="s">
        <v>192</v>
      </c>
      <c r="C362" s="76" t="s">
        <v>157</v>
      </c>
      <c r="D362" s="125">
        <v>182840</v>
      </c>
      <c r="E362" s="90" t="s">
        <v>1112</v>
      </c>
      <c r="F362" s="126" t="str">
        <f>"[N/A]"</f>
        <v>[N/A]</v>
      </c>
      <c r="G362" s="127">
        <v>31390</v>
      </c>
      <c r="H362" s="90" t="s">
        <v>755</v>
      </c>
      <c r="I362" s="126" t="str">
        <f>"[N/A]"</f>
        <v>[N/A]</v>
      </c>
      <c r="J362" s="127">
        <v>7980</v>
      </c>
      <c r="K362" s="90" t="s">
        <v>861</v>
      </c>
      <c r="L362" s="90" t="str">
        <f>"[N/A]"</f>
        <v>[N/A]</v>
      </c>
      <c r="M362" s="203" t="str">
        <f t="shared" si="18"/>
        <v>[N/A]</v>
      </c>
      <c r="N362" s="163" t="str">
        <f t="shared" si="18"/>
        <v>[N/A]</v>
      </c>
      <c r="O362" s="163" t="str">
        <f t="shared" si="18"/>
        <v>[N/A]</v>
      </c>
      <c r="P362" s="205" t="str">
        <f t="shared" si="18"/>
        <v>[N/A]</v>
      </c>
      <c r="Q362" s="163" t="str">
        <f t="shared" si="18"/>
        <v>[N/A]</v>
      </c>
      <c r="R362" s="204" t="str">
        <f t="shared" si="18"/>
        <v>[N/A]</v>
      </c>
      <c r="S362" s="205" t="str">
        <f t="shared" si="18"/>
        <v>[N/A]</v>
      </c>
      <c r="T362" s="163" t="str">
        <f t="shared" si="18"/>
        <v>[N/A]</v>
      </c>
      <c r="U362" s="163" t="str">
        <f t="shared" si="18"/>
        <v>[N/A]</v>
      </c>
      <c r="W362" s="73" t="s">
        <v>48</v>
      </c>
      <c r="X362" s="73" t="s">
        <v>192</v>
      </c>
      <c r="Y362" s="73" t="s">
        <v>157</v>
      </c>
    </row>
    <row r="363" spans="1:25" ht="17.2" customHeight="1" x14ac:dyDescent="0.35">
      <c r="A363" s="150" t="s">
        <v>48</v>
      </c>
      <c r="B363" s="150" t="s">
        <v>197</v>
      </c>
      <c r="C363" s="150" t="s">
        <v>198</v>
      </c>
      <c r="D363" s="137">
        <v>870</v>
      </c>
      <c r="E363" s="99" t="s">
        <v>389</v>
      </c>
      <c r="F363" s="138" t="s">
        <v>389</v>
      </c>
      <c r="G363" s="139">
        <v>6970</v>
      </c>
      <c r="H363" s="99" t="s">
        <v>588</v>
      </c>
      <c r="I363" s="138" t="s">
        <v>927</v>
      </c>
      <c r="J363" s="139">
        <v>150</v>
      </c>
      <c r="K363" s="99" t="s">
        <v>496</v>
      </c>
      <c r="L363" s="99" t="s">
        <v>496</v>
      </c>
      <c r="M363" s="137">
        <v>970</v>
      </c>
      <c r="N363" s="99" t="s">
        <v>427</v>
      </c>
      <c r="O363" s="99" t="s">
        <v>427</v>
      </c>
      <c r="P363" s="140">
        <v>10900</v>
      </c>
      <c r="Q363" s="99" t="s">
        <v>655</v>
      </c>
      <c r="R363" s="138" t="s">
        <v>774</v>
      </c>
      <c r="S363" s="140">
        <v>50</v>
      </c>
      <c r="T363" s="99" t="s">
        <v>449</v>
      </c>
      <c r="U363" s="99" t="s">
        <v>449</v>
      </c>
      <c r="W363" s="73" t="s">
        <v>48</v>
      </c>
      <c r="X363" s="73" t="s">
        <v>197</v>
      </c>
      <c r="Y363" s="73" t="s">
        <v>198</v>
      </c>
    </row>
    <row r="364" spans="1:25" ht="17.2" customHeight="1" x14ac:dyDescent="0.35">
      <c r="A364" s="76" t="s">
        <v>48</v>
      </c>
      <c r="B364" s="76" t="s">
        <v>197</v>
      </c>
      <c r="C364" s="76" t="s">
        <v>199</v>
      </c>
      <c r="D364" s="125">
        <v>93310</v>
      </c>
      <c r="E364" s="90" t="s">
        <v>959</v>
      </c>
      <c r="F364" s="126" t="s">
        <v>959</v>
      </c>
      <c r="G364" s="127">
        <v>11650</v>
      </c>
      <c r="H364" s="90" t="s">
        <v>520</v>
      </c>
      <c r="I364" s="126" t="s">
        <v>1115</v>
      </c>
      <c r="J364" s="127">
        <v>3590</v>
      </c>
      <c r="K364" s="90" t="s">
        <v>1069</v>
      </c>
      <c r="L364" s="90" t="s">
        <v>624</v>
      </c>
      <c r="M364" s="125">
        <v>32570</v>
      </c>
      <c r="N364" s="90" t="s">
        <v>879</v>
      </c>
      <c r="O364" s="90" t="s">
        <v>445</v>
      </c>
      <c r="P364" s="128">
        <v>18340</v>
      </c>
      <c r="Q364" s="90" t="s">
        <v>1132</v>
      </c>
      <c r="R364" s="126" t="s">
        <v>494</v>
      </c>
      <c r="S364" s="128">
        <v>240</v>
      </c>
      <c r="T364" s="90" t="s">
        <v>935</v>
      </c>
      <c r="U364" s="90" t="s">
        <v>935</v>
      </c>
      <c r="W364" s="73" t="s">
        <v>48</v>
      </c>
      <c r="X364" s="73" t="s">
        <v>197</v>
      </c>
      <c r="Y364" s="73" t="s">
        <v>199</v>
      </c>
    </row>
    <row r="365" spans="1:25" ht="17.2" customHeight="1" x14ac:dyDescent="0.35">
      <c r="A365" s="76" t="s">
        <v>48</v>
      </c>
      <c r="B365" s="76" t="s">
        <v>197</v>
      </c>
      <c r="C365" s="76" t="s">
        <v>200</v>
      </c>
      <c r="D365" s="125">
        <v>316120</v>
      </c>
      <c r="E365" s="90" t="s">
        <v>815</v>
      </c>
      <c r="F365" s="126" t="s">
        <v>1281</v>
      </c>
      <c r="G365" s="127">
        <v>12660</v>
      </c>
      <c r="H365" s="90" t="s">
        <v>548</v>
      </c>
      <c r="I365" s="126" t="s">
        <v>1011</v>
      </c>
      <c r="J365" s="127">
        <v>4240</v>
      </c>
      <c r="K365" s="90" t="s">
        <v>1261</v>
      </c>
      <c r="L365" s="90" t="s">
        <v>1261</v>
      </c>
      <c r="M365" s="125">
        <v>171320</v>
      </c>
      <c r="N365" s="90" t="s">
        <v>1171</v>
      </c>
      <c r="O365" s="90" t="s">
        <v>905</v>
      </c>
      <c r="P365" s="128">
        <v>31740</v>
      </c>
      <c r="Q365" s="90" t="s">
        <v>517</v>
      </c>
      <c r="R365" s="126" t="s">
        <v>873</v>
      </c>
      <c r="S365" s="128">
        <v>340</v>
      </c>
      <c r="T365" s="90" t="s">
        <v>1210</v>
      </c>
      <c r="U365" s="90" t="s">
        <v>1210</v>
      </c>
      <c r="W365" s="73" t="s">
        <v>48</v>
      </c>
      <c r="X365" s="73" t="s">
        <v>197</v>
      </c>
      <c r="Y365" s="73" t="s">
        <v>200</v>
      </c>
    </row>
    <row r="366" spans="1:25" ht="17.2" customHeight="1" x14ac:dyDescent="0.35">
      <c r="A366" s="76" t="s">
        <v>48</v>
      </c>
      <c r="B366" s="76" t="s">
        <v>197</v>
      </c>
      <c r="C366" s="76" t="s">
        <v>145</v>
      </c>
      <c r="D366" s="125">
        <v>610</v>
      </c>
      <c r="E366" s="90" t="s">
        <v>390</v>
      </c>
      <c r="F366" s="126" t="str">
        <f>"[N/A]"</f>
        <v>[N/A]</v>
      </c>
      <c r="G366" s="127">
        <v>180</v>
      </c>
      <c r="H366" s="90" t="s">
        <v>426</v>
      </c>
      <c r="I366" s="126" t="str">
        <f>"[N/A]"</f>
        <v>[N/A]</v>
      </c>
      <c r="J366" s="127">
        <v>10</v>
      </c>
      <c r="K366" s="90" t="s">
        <v>390</v>
      </c>
      <c r="L366" s="90" t="str">
        <f>"[N/A]"</f>
        <v>[N/A]</v>
      </c>
      <c r="M366" s="125">
        <v>1320</v>
      </c>
      <c r="N366" s="90" t="s">
        <v>426</v>
      </c>
      <c r="O366" s="90" t="str">
        <f>"[N/A]"</f>
        <v>[N/A]</v>
      </c>
      <c r="P366" s="128">
        <v>440</v>
      </c>
      <c r="Q366" s="90" t="s">
        <v>356</v>
      </c>
      <c r="R366" s="126" t="str">
        <f>"[N/A]"</f>
        <v>[N/A]</v>
      </c>
      <c r="S366" s="128" t="s">
        <v>388</v>
      </c>
      <c r="T366" s="90" t="s">
        <v>388</v>
      </c>
      <c r="U366" s="90" t="str">
        <f>"[N/A]"</f>
        <v>[N/A]</v>
      </c>
      <c r="W366" s="73" t="s">
        <v>48</v>
      </c>
      <c r="X366" s="73" t="s">
        <v>197</v>
      </c>
      <c r="Y366" s="73" t="s">
        <v>145</v>
      </c>
    </row>
    <row r="367" spans="1:25" ht="17.2" customHeight="1" x14ac:dyDescent="0.35">
      <c r="A367" s="151" t="s">
        <v>48</v>
      </c>
      <c r="B367" s="151" t="s">
        <v>11</v>
      </c>
      <c r="C367" s="150" t="s">
        <v>174</v>
      </c>
      <c r="D367" s="137">
        <v>91290</v>
      </c>
      <c r="E367" s="99" t="s">
        <v>838</v>
      </c>
      <c r="F367" s="138" t="s">
        <v>707</v>
      </c>
      <c r="G367" s="139">
        <v>11090</v>
      </c>
      <c r="H367" s="99" t="s">
        <v>929</v>
      </c>
      <c r="I367" s="138" t="s">
        <v>895</v>
      </c>
      <c r="J367" s="139">
        <v>3490</v>
      </c>
      <c r="K367" s="99" t="s">
        <v>875</v>
      </c>
      <c r="L367" s="99" t="s">
        <v>930</v>
      </c>
      <c r="M367" s="207" t="str">
        <f t="shared" ref="M367:U374" si="19">"[N/A]"</f>
        <v>[N/A]</v>
      </c>
      <c r="N367" s="162" t="str">
        <f t="shared" si="19"/>
        <v>[N/A]</v>
      </c>
      <c r="O367" s="162" t="str">
        <f t="shared" si="19"/>
        <v>[N/A]</v>
      </c>
      <c r="P367" s="201" t="str">
        <f t="shared" si="19"/>
        <v>[N/A]</v>
      </c>
      <c r="Q367" s="162" t="str">
        <f t="shared" si="19"/>
        <v>[N/A]</v>
      </c>
      <c r="R367" s="202" t="str">
        <f t="shared" si="19"/>
        <v>[N/A]</v>
      </c>
      <c r="S367" s="201" t="str">
        <f t="shared" si="19"/>
        <v>[N/A]</v>
      </c>
      <c r="T367" s="162" t="str">
        <f t="shared" si="19"/>
        <v>[N/A]</v>
      </c>
      <c r="U367" s="162" t="str">
        <f t="shared" si="19"/>
        <v>[N/A]</v>
      </c>
      <c r="W367" s="73" t="s">
        <v>48</v>
      </c>
      <c r="X367" s="73" t="s">
        <v>11</v>
      </c>
      <c r="Y367" s="73" t="s">
        <v>174</v>
      </c>
    </row>
    <row r="368" spans="1:25" ht="17.2" customHeight="1" x14ac:dyDescent="0.35">
      <c r="A368" s="76" t="s">
        <v>48</v>
      </c>
      <c r="B368" s="76" t="s">
        <v>11</v>
      </c>
      <c r="C368" s="76" t="s">
        <v>166</v>
      </c>
      <c r="D368" s="125">
        <v>39650</v>
      </c>
      <c r="E368" s="90" t="s">
        <v>762</v>
      </c>
      <c r="F368" s="126" t="s">
        <v>649</v>
      </c>
      <c r="G368" s="127">
        <v>5070</v>
      </c>
      <c r="H368" s="90" t="s">
        <v>783</v>
      </c>
      <c r="I368" s="126" t="s">
        <v>589</v>
      </c>
      <c r="J368" s="127">
        <v>1740</v>
      </c>
      <c r="K368" s="90" t="s">
        <v>824</v>
      </c>
      <c r="L368" s="90" t="s">
        <v>555</v>
      </c>
      <c r="M368" s="203" t="str">
        <f t="shared" si="19"/>
        <v>[N/A]</v>
      </c>
      <c r="N368" s="163" t="str">
        <f t="shared" si="19"/>
        <v>[N/A]</v>
      </c>
      <c r="O368" s="163" t="str">
        <f t="shared" si="19"/>
        <v>[N/A]</v>
      </c>
      <c r="P368" s="205" t="str">
        <f t="shared" si="19"/>
        <v>[N/A]</v>
      </c>
      <c r="Q368" s="163" t="str">
        <f t="shared" si="19"/>
        <v>[N/A]</v>
      </c>
      <c r="R368" s="204" t="str">
        <f t="shared" si="19"/>
        <v>[N/A]</v>
      </c>
      <c r="S368" s="205" t="str">
        <f t="shared" si="19"/>
        <v>[N/A]</v>
      </c>
      <c r="T368" s="163" t="str">
        <f t="shared" si="19"/>
        <v>[N/A]</v>
      </c>
      <c r="U368" s="163" t="str">
        <f t="shared" si="19"/>
        <v>[N/A]</v>
      </c>
      <c r="W368" s="73" t="s">
        <v>48</v>
      </c>
      <c r="X368" s="73" t="s">
        <v>11</v>
      </c>
      <c r="Y368" s="73" t="s">
        <v>166</v>
      </c>
    </row>
    <row r="369" spans="1:25" ht="17.2" customHeight="1" x14ac:dyDescent="0.35">
      <c r="A369" s="76" t="s">
        <v>48</v>
      </c>
      <c r="B369" s="76" t="s">
        <v>11</v>
      </c>
      <c r="C369" s="76" t="s">
        <v>168</v>
      </c>
      <c r="D369" s="125">
        <v>51640</v>
      </c>
      <c r="E369" s="90" t="s">
        <v>579</v>
      </c>
      <c r="F369" s="126" t="s">
        <v>943</v>
      </c>
      <c r="G369" s="127">
        <v>6020</v>
      </c>
      <c r="H369" s="90" t="s">
        <v>586</v>
      </c>
      <c r="I369" s="126" t="s">
        <v>666</v>
      </c>
      <c r="J369" s="127">
        <v>1760</v>
      </c>
      <c r="K369" s="90" t="s">
        <v>555</v>
      </c>
      <c r="L369" s="90" t="s">
        <v>838</v>
      </c>
      <c r="M369" s="203" t="str">
        <f t="shared" si="19"/>
        <v>[N/A]</v>
      </c>
      <c r="N369" s="163" t="str">
        <f t="shared" si="19"/>
        <v>[N/A]</v>
      </c>
      <c r="O369" s="163" t="str">
        <f t="shared" si="19"/>
        <v>[N/A]</v>
      </c>
      <c r="P369" s="205" t="str">
        <f t="shared" si="19"/>
        <v>[N/A]</v>
      </c>
      <c r="Q369" s="163" t="str">
        <f t="shared" si="19"/>
        <v>[N/A]</v>
      </c>
      <c r="R369" s="204" t="str">
        <f t="shared" si="19"/>
        <v>[N/A]</v>
      </c>
      <c r="S369" s="205" t="str">
        <f t="shared" si="19"/>
        <v>[N/A]</v>
      </c>
      <c r="T369" s="163" t="str">
        <f t="shared" si="19"/>
        <v>[N/A]</v>
      </c>
      <c r="U369" s="163" t="str">
        <f t="shared" si="19"/>
        <v>[N/A]</v>
      </c>
      <c r="W369" s="73" t="s">
        <v>48</v>
      </c>
      <c r="X369" s="73" t="s">
        <v>11</v>
      </c>
      <c r="Y369" s="73" t="s">
        <v>168</v>
      </c>
    </row>
    <row r="370" spans="1:25" ht="17.2" customHeight="1" x14ac:dyDescent="0.35">
      <c r="A370" s="76" t="s">
        <v>48</v>
      </c>
      <c r="B370" s="76" t="s">
        <v>11</v>
      </c>
      <c r="C370" s="76" t="s">
        <v>175</v>
      </c>
      <c r="D370" s="125">
        <v>230920</v>
      </c>
      <c r="E370" s="90" t="s">
        <v>1245</v>
      </c>
      <c r="F370" s="126" t="s">
        <v>563</v>
      </c>
      <c r="G370" s="127">
        <v>17980</v>
      </c>
      <c r="H370" s="90" t="s">
        <v>721</v>
      </c>
      <c r="I370" s="126" t="s">
        <v>672</v>
      </c>
      <c r="J370" s="127">
        <v>4400</v>
      </c>
      <c r="K370" s="90" t="s">
        <v>483</v>
      </c>
      <c r="L370" s="90" t="s">
        <v>795</v>
      </c>
      <c r="M370" s="203" t="str">
        <f t="shared" si="19"/>
        <v>[N/A]</v>
      </c>
      <c r="N370" s="163" t="str">
        <f t="shared" si="19"/>
        <v>[N/A]</v>
      </c>
      <c r="O370" s="163" t="str">
        <f t="shared" si="19"/>
        <v>[N/A]</v>
      </c>
      <c r="P370" s="205" t="str">
        <f t="shared" si="19"/>
        <v>[N/A]</v>
      </c>
      <c r="Q370" s="163" t="str">
        <f t="shared" si="19"/>
        <v>[N/A]</v>
      </c>
      <c r="R370" s="204" t="str">
        <f t="shared" si="19"/>
        <v>[N/A]</v>
      </c>
      <c r="S370" s="205" t="str">
        <f t="shared" si="19"/>
        <v>[N/A]</v>
      </c>
      <c r="T370" s="163" t="str">
        <f t="shared" si="19"/>
        <v>[N/A]</v>
      </c>
      <c r="U370" s="163" t="str">
        <f t="shared" si="19"/>
        <v>[N/A]</v>
      </c>
      <c r="W370" s="73" t="s">
        <v>48</v>
      </c>
      <c r="X370" s="73" t="s">
        <v>11</v>
      </c>
      <c r="Y370" s="73" t="s">
        <v>175</v>
      </c>
    </row>
    <row r="371" spans="1:25" ht="17.2" customHeight="1" x14ac:dyDescent="0.35">
      <c r="A371" s="76" t="s">
        <v>48</v>
      </c>
      <c r="B371" s="76" t="s">
        <v>11</v>
      </c>
      <c r="C371" s="76" t="s">
        <v>169</v>
      </c>
      <c r="D371" s="125">
        <v>60700</v>
      </c>
      <c r="E371" s="90" t="s">
        <v>768</v>
      </c>
      <c r="F371" s="126" t="s">
        <v>633</v>
      </c>
      <c r="G371" s="127">
        <v>6160</v>
      </c>
      <c r="H371" s="90" t="s">
        <v>958</v>
      </c>
      <c r="I371" s="126" t="s">
        <v>446</v>
      </c>
      <c r="J371" s="127">
        <v>1740</v>
      </c>
      <c r="K371" s="90" t="s">
        <v>870</v>
      </c>
      <c r="L371" s="90" t="s">
        <v>588</v>
      </c>
      <c r="M371" s="203" t="str">
        <f t="shared" si="19"/>
        <v>[N/A]</v>
      </c>
      <c r="N371" s="163" t="str">
        <f t="shared" si="19"/>
        <v>[N/A]</v>
      </c>
      <c r="O371" s="163" t="str">
        <f t="shared" si="19"/>
        <v>[N/A]</v>
      </c>
      <c r="P371" s="205" t="str">
        <f t="shared" si="19"/>
        <v>[N/A]</v>
      </c>
      <c r="Q371" s="163" t="str">
        <f t="shared" si="19"/>
        <v>[N/A]</v>
      </c>
      <c r="R371" s="204" t="str">
        <f t="shared" si="19"/>
        <v>[N/A]</v>
      </c>
      <c r="S371" s="205" t="str">
        <f t="shared" si="19"/>
        <v>[N/A]</v>
      </c>
      <c r="T371" s="163" t="str">
        <f t="shared" si="19"/>
        <v>[N/A]</v>
      </c>
      <c r="U371" s="163" t="str">
        <f t="shared" si="19"/>
        <v>[N/A]</v>
      </c>
      <c r="W371" s="73" t="s">
        <v>48</v>
      </c>
      <c r="X371" s="73" t="s">
        <v>11</v>
      </c>
      <c r="Y371" s="73" t="s">
        <v>169</v>
      </c>
    </row>
    <row r="372" spans="1:25" ht="17.2" customHeight="1" x14ac:dyDescent="0.35">
      <c r="A372" s="76" t="s">
        <v>48</v>
      </c>
      <c r="B372" s="76" t="s">
        <v>11</v>
      </c>
      <c r="C372" s="76" t="s">
        <v>171</v>
      </c>
      <c r="D372" s="125">
        <v>74840</v>
      </c>
      <c r="E372" s="90" t="s">
        <v>884</v>
      </c>
      <c r="F372" s="126" t="s">
        <v>960</v>
      </c>
      <c r="G372" s="127">
        <v>6000</v>
      </c>
      <c r="H372" s="90" t="s">
        <v>586</v>
      </c>
      <c r="I372" s="126" t="s">
        <v>556</v>
      </c>
      <c r="J372" s="127">
        <v>1520</v>
      </c>
      <c r="K372" s="90" t="s">
        <v>957</v>
      </c>
      <c r="L372" s="90" t="s">
        <v>622</v>
      </c>
      <c r="M372" s="203" t="str">
        <f t="shared" si="19"/>
        <v>[N/A]</v>
      </c>
      <c r="N372" s="163" t="str">
        <f t="shared" si="19"/>
        <v>[N/A]</v>
      </c>
      <c r="O372" s="163" t="str">
        <f t="shared" si="19"/>
        <v>[N/A]</v>
      </c>
      <c r="P372" s="205" t="str">
        <f t="shared" si="19"/>
        <v>[N/A]</v>
      </c>
      <c r="Q372" s="163" t="str">
        <f t="shared" si="19"/>
        <v>[N/A]</v>
      </c>
      <c r="R372" s="204" t="str">
        <f t="shared" si="19"/>
        <v>[N/A]</v>
      </c>
      <c r="S372" s="205" t="str">
        <f t="shared" si="19"/>
        <v>[N/A]</v>
      </c>
      <c r="T372" s="163" t="str">
        <f t="shared" si="19"/>
        <v>[N/A]</v>
      </c>
      <c r="U372" s="163" t="str">
        <f t="shared" si="19"/>
        <v>[N/A]</v>
      </c>
      <c r="W372" s="73" t="s">
        <v>48</v>
      </c>
      <c r="X372" s="73" t="s">
        <v>11</v>
      </c>
      <c r="Y372" s="73" t="s">
        <v>171</v>
      </c>
    </row>
    <row r="373" spans="1:25" ht="17.2" customHeight="1" x14ac:dyDescent="0.35">
      <c r="A373" s="76" t="s">
        <v>48</v>
      </c>
      <c r="B373" s="76" t="s">
        <v>11</v>
      </c>
      <c r="C373" s="76" t="s">
        <v>172</v>
      </c>
      <c r="D373" s="125">
        <v>95380</v>
      </c>
      <c r="E373" s="90" t="s">
        <v>960</v>
      </c>
      <c r="F373" s="126" t="s">
        <v>612</v>
      </c>
      <c r="G373" s="127">
        <v>5830</v>
      </c>
      <c r="H373" s="90" t="s">
        <v>502</v>
      </c>
      <c r="I373" s="126" t="s">
        <v>560</v>
      </c>
      <c r="J373" s="127">
        <v>1140</v>
      </c>
      <c r="K373" s="90" t="s">
        <v>883</v>
      </c>
      <c r="L373" s="90" t="s">
        <v>503</v>
      </c>
      <c r="M373" s="203" t="str">
        <f t="shared" si="19"/>
        <v>[N/A]</v>
      </c>
      <c r="N373" s="163" t="str">
        <f t="shared" si="19"/>
        <v>[N/A]</v>
      </c>
      <c r="O373" s="163" t="str">
        <f t="shared" si="19"/>
        <v>[N/A]</v>
      </c>
      <c r="P373" s="205" t="str">
        <f t="shared" si="19"/>
        <v>[N/A]</v>
      </c>
      <c r="Q373" s="163" t="str">
        <f t="shared" si="19"/>
        <v>[N/A]</v>
      </c>
      <c r="R373" s="204" t="str">
        <f t="shared" si="19"/>
        <v>[N/A]</v>
      </c>
      <c r="S373" s="205" t="str">
        <f t="shared" si="19"/>
        <v>[N/A]</v>
      </c>
      <c r="T373" s="163" t="str">
        <f t="shared" si="19"/>
        <v>[N/A]</v>
      </c>
      <c r="U373" s="163" t="str">
        <f t="shared" si="19"/>
        <v>[N/A]</v>
      </c>
      <c r="W373" s="73" t="s">
        <v>48</v>
      </c>
      <c r="X373" s="73" t="s">
        <v>11</v>
      </c>
      <c r="Y373" s="73" t="s">
        <v>172</v>
      </c>
    </row>
    <row r="374" spans="1:25" ht="17.2" customHeight="1" x14ac:dyDescent="0.35">
      <c r="A374" s="76" t="s">
        <v>48</v>
      </c>
      <c r="B374" s="76" t="s">
        <v>11</v>
      </c>
      <c r="C374" s="76" t="s">
        <v>157</v>
      </c>
      <c r="D374" s="125">
        <v>88690</v>
      </c>
      <c r="E374" s="90" t="s">
        <v>545</v>
      </c>
      <c r="F374" s="126" t="str">
        <f>"[N/A]"</f>
        <v>[N/A]</v>
      </c>
      <c r="G374" s="127">
        <v>2390</v>
      </c>
      <c r="H374" s="90" t="s">
        <v>702</v>
      </c>
      <c r="I374" s="126" t="str">
        <f>"[N/A]"</f>
        <v>[N/A]</v>
      </c>
      <c r="J374" s="127">
        <v>90</v>
      </c>
      <c r="K374" s="90" t="s">
        <v>376</v>
      </c>
      <c r="L374" s="90" t="str">
        <f>"[N/A]"</f>
        <v>[N/A]</v>
      </c>
      <c r="M374" s="203" t="str">
        <f t="shared" si="19"/>
        <v>[N/A]</v>
      </c>
      <c r="N374" s="163" t="str">
        <f t="shared" si="19"/>
        <v>[N/A]</v>
      </c>
      <c r="O374" s="163" t="str">
        <f t="shared" si="19"/>
        <v>[N/A]</v>
      </c>
      <c r="P374" s="205" t="str">
        <f t="shared" si="19"/>
        <v>[N/A]</v>
      </c>
      <c r="Q374" s="163" t="str">
        <f t="shared" si="19"/>
        <v>[N/A]</v>
      </c>
      <c r="R374" s="204" t="str">
        <f t="shared" si="19"/>
        <v>[N/A]</v>
      </c>
      <c r="S374" s="205" t="str">
        <f t="shared" si="19"/>
        <v>[N/A]</v>
      </c>
      <c r="T374" s="163" t="str">
        <f t="shared" si="19"/>
        <v>[N/A]</v>
      </c>
      <c r="U374" s="163" t="str">
        <f t="shared" si="19"/>
        <v>[N/A]</v>
      </c>
      <c r="W374" s="73" t="s">
        <v>48</v>
      </c>
      <c r="X374" s="73" t="s">
        <v>11</v>
      </c>
      <c r="Y374" s="73" t="s">
        <v>157</v>
      </c>
    </row>
    <row r="376" spans="1:25" ht="45.75" hidden="1" customHeight="1" x14ac:dyDescent="0.35">
      <c r="D376" s="78" t="s">
        <v>65</v>
      </c>
      <c r="E376" s="78" t="s">
        <v>66</v>
      </c>
      <c r="F376" s="58" t="s">
        <v>295</v>
      </c>
      <c r="G376" s="78" t="s">
        <v>65</v>
      </c>
      <c r="H376" s="78" t="s">
        <v>66</v>
      </c>
      <c r="I376" s="78" t="s">
        <v>295</v>
      </c>
      <c r="J376" s="78" t="s">
        <v>65</v>
      </c>
      <c r="K376" s="78" t="s">
        <v>66</v>
      </c>
      <c r="L376" s="78" t="s">
        <v>295</v>
      </c>
      <c r="M376" s="78" t="s">
        <v>65</v>
      </c>
      <c r="N376" s="78" t="s">
        <v>66</v>
      </c>
      <c r="O376" s="78" t="s">
        <v>295</v>
      </c>
      <c r="P376" s="78" t="s">
        <v>65</v>
      </c>
      <c r="Q376" s="78" t="s">
        <v>66</v>
      </c>
      <c r="R376" s="78" t="s">
        <v>295</v>
      </c>
      <c r="S376" s="78" t="s">
        <v>65</v>
      </c>
      <c r="T376" s="78" t="s">
        <v>66</v>
      </c>
      <c r="U376" s="78" t="s">
        <v>295</v>
      </c>
      <c r="V376" s="79" t="s">
        <v>67</v>
      </c>
    </row>
    <row r="377" spans="1:25" hidden="1" x14ac:dyDescent="0.35">
      <c r="D377" s="78">
        <v>2019</v>
      </c>
      <c r="E377" s="78">
        <v>2019</v>
      </c>
      <c r="F377" s="78">
        <v>2019</v>
      </c>
      <c r="G377" s="78">
        <v>2019</v>
      </c>
      <c r="H377" s="78">
        <v>2019</v>
      </c>
      <c r="I377" s="78">
        <v>2019</v>
      </c>
      <c r="J377" s="78">
        <v>2019</v>
      </c>
      <c r="K377" s="78">
        <v>2019</v>
      </c>
      <c r="L377" s="78">
        <v>2019</v>
      </c>
      <c r="M377" s="78">
        <v>2019</v>
      </c>
      <c r="N377" s="78">
        <v>2019</v>
      </c>
      <c r="O377" s="78">
        <v>2019</v>
      </c>
      <c r="P377" s="78">
        <v>2019</v>
      </c>
      <c r="Q377" s="78">
        <v>2019</v>
      </c>
      <c r="R377" s="78">
        <v>2019</v>
      </c>
      <c r="S377" s="78">
        <v>2019</v>
      </c>
      <c r="T377" s="78">
        <v>2019</v>
      </c>
      <c r="U377" s="78">
        <v>2019</v>
      </c>
      <c r="V377" s="79" t="s">
        <v>64</v>
      </c>
    </row>
    <row r="378" spans="1:25" ht="39" hidden="1" customHeight="1" x14ac:dyDescent="0.35">
      <c r="D378" s="61" t="s">
        <v>216</v>
      </c>
      <c r="E378" s="80" t="s">
        <v>217</v>
      </c>
      <c r="F378" s="61" t="s">
        <v>296</v>
      </c>
      <c r="G378" s="80" t="s">
        <v>218</v>
      </c>
      <c r="H378" s="80" t="s">
        <v>219</v>
      </c>
      <c r="I378" s="61" t="s">
        <v>297</v>
      </c>
      <c r="J378" s="80" t="s">
        <v>220</v>
      </c>
      <c r="K378" s="80" t="s">
        <v>221</v>
      </c>
      <c r="L378" s="61" t="s">
        <v>298</v>
      </c>
      <c r="M378" s="80" t="s">
        <v>222</v>
      </c>
      <c r="N378" s="80" t="s">
        <v>223</v>
      </c>
      <c r="O378" s="61" t="s">
        <v>299</v>
      </c>
      <c r="P378" s="80" t="s">
        <v>224</v>
      </c>
      <c r="Q378" s="80" t="s">
        <v>225</v>
      </c>
      <c r="R378" s="61" t="s">
        <v>300</v>
      </c>
      <c r="S378" s="80" t="s">
        <v>226</v>
      </c>
      <c r="T378" s="80" t="s">
        <v>227</v>
      </c>
      <c r="U378" s="61" t="s">
        <v>301</v>
      </c>
    </row>
  </sheetData>
  <conditionalFormatting sqref="A13:U374">
    <cfRule type="expression" dxfId="4" priority="1">
      <formula>A13="[N/A]"</formula>
    </cfRule>
  </conditionalFormatting>
  <hyperlinks>
    <hyperlink ref="A7" location="Size_and_shape_of_provision2122!A1" display="Size and shape of provision: 2021-22" xr:uid="{F451CFEC-D1C6-4838-9E6D-533E40BE5F98}"/>
    <hyperlink ref="A6" location="Size_and_shape_of_provision2021!A1" display="Size and shape of provision: 2020-21" xr:uid="{1BD0A1EB-A057-4242-B4F1-F6D1CB2F9944}"/>
    <hyperlink ref="A9" location="Size_and_shape_of_provisionAGG!A1" display="Size and shape of provision: Aggregate of 2016-17 to 2019-20" xr:uid="{BA36521A-D87B-4233-AE03-564E9A715E31}"/>
    <hyperlink ref="A8" location="Size_and_shape_of_provision2223!A1" display="Size and shape of provision: 2022-23" xr:uid="{55D5EF51-EE74-4930-8C31-5854DD4CE6A8}"/>
  </hyperlinks>
  <pageMargins left="0.70866141732283472" right="0.70866141732283472" top="0.74803149606299213" bottom="0.74803149606299213" header="0.31496062992125984" footer="0.31496062992125984"/>
  <pageSetup paperSize="9" fitToHeight="0"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9D7CB-250F-405F-A77C-2C7E3C3F39B4}">
  <sheetPr>
    <tabColor rgb="FF002554"/>
  </sheetPr>
  <dimension ref="A1:Y378"/>
  <sheetViews>
    <sheetView showGridLines="0" zoomScaleNormal="100" workbookViewId="0"/>
  </sheetViews>
  <sheetFormatPr defaultColWidth="8.8125" defaultRowHeight="14.25" x14ac:dyDescent="0.35"/>
  <cols>
    <col min="1" max="1" width="19.0625" style="38" customWidth="1"/>
    <col min="2" max="2" width="44.0625" style="38" customWidth="1"/>
    <col min="3" max="3" width="56.3125" style="39" bestFit="1" customWidth="1"/>
    <col min="4" max="15" width="14.8125" style="27" customWidth="1"/>
    <col min="16" max="16" width="14.8125" style="1" customWidth="1"/>
    <col min="17" max="17" width="14.8125" customWidth="1"/>
    <col min="18" max="18" width="15.3125" style="1" customWidth="1"/>
    <col min="19" max="19" width="14.5" style="1" customWidth="1"/>
    <col min="20" max="21" width="14.8125" style="1" customWidth="1"/>
    <col min="22" max="22" width="8.8125" style="1"/>
    <col min="23" max="23" width="11" style="1" hidden="1" customWidth="1"/>
    <col min="24" max="24" width="31.0625" style="1" hidden="1" customWidth="1"/>
    <col min="25" max="25" width="56.5" style="1" hidden="1" customWidth="1"/>
    <col min="26" max="16384" width="8.8125" style="1"/>
  </cols>
  <sheetData>
    <row r="1" spans="1:25" ht="30" customHeight="1" x14ac:dyDescent="0.35">
      <c r="A1" s="12" t="s">
        <v>306</v>
      </c>
      <c r="B1" s="15"/>
      <c r="C1" s="33"/>
    </row>
    <row r="2" spans="1:25" s="2" customFormat="1" ht="17.95" customHeight="1" x14ac:dyDescent="0.5">
      <c r="A2" s="16" t="s">
        <v>659</v>
      </c>
      <c r="B2" s="16"/>
      <c r="C2" s="34"/>
      <c r="D2" s="29"/>
      <c r="E2" s="29"/>
      <c r="F2" s="29"/>
      <c r="G2" s="29"/>
      <c r="H2" s="29"/>
      <c r="I2" s="29"/>
      <c r="J2" s="29"/>
      <c r="K2" s="29"/>
      <c r="L2" s="29"/>
      <c r="M2" s="29"/>
      <c r="N2" s="29"/>
      <c r="O2" s="29"/>
    </row>
    <row r="3" spans="1:25" s="2" customFormat="1" ht="17.95" customHeight="1" x14ac:dyDescent="0.5">
      <c r="A3" s="16" t="s">
        <v>660</v>
      </c>
      <c r="B3" s="16"/>
      <c r="C3" s="34"/>
      <c r="D3" s="29"/>
      <c r="E3" s="29"/>
      <c r="F3" s="29"/>
      <c r="G3" s="29"/>
      <c r="H3" s="29"/>
      <c r="I3" s="29"/>
      <c r="J3" s="29"/>
      <c r="K3" s="29"/>
      <c r="L3" s="29"/>
      <c r="M3" s="29"/>
      <c r="N3" s="29"/>
      <c r="O3" s="29"/>
    </row>
    <row r="4" spans="1:25" ht="17.2" customHeight="1" x14ac:dyDescent="0.35">
      <c r="A4" s="19" t="s">
        <v>69</v>
      </c>
      <c r="B4" s="19"/>
      <c r="C4" s="35"/>
    </row>
    <row r="5" spans="1:25" ht="17.2" customHeight="1" x14ac:dyDescent="0.35">
      <c r="A5" s="19" t="s">
        <v>251</v>
      </c>
      <c r="B5" s="19"/>
      <c r="C5" s="35"/>
    </row>
    <row r="6" spans="1:25" ht="17.2" customHeight="1" x14ac:dyDescent="0.35">
      <c r="A6" s="81" t="s">
        <v>206</v>
      </c>
      <c r="B6" s="19"/>
      <c r="C6" s="35"/>
    </row>
    <row r="7" spans="1:25" ht="17.2" customHeight="1" x14ac:dyDescent="0.35">
      <c r="A7" s="81" t="s">
        <v>286</v>
      </c>
      <c r="B7" s="19"/>
      <c r="C7" s="35"/>
    </row>
    <row r="8" spans="1:25" ht="17.2" customHeight="1" x14ac:dyDescent="0.35">
      <c r="A8" s="81" t="s">
        <v>317</v>
      </c>
      <c r="C8" s="35"/>
    </row>
    <row r="9" spans="1:25" ht="17.2" customHeight="1" x14ac:dyDescent="0.35">
      <c r="A9" s="81" t="s">
        <v>311</v>
      </c>
      <c r="B9" s="19"/>
      <c r="C9" s="37"/>
    </row>
    <row r="10" spans="1:25" ht="17.2" customHeight="1" x14ac:dyDescent="0.35">
      <c r="A10" s="36" t="s">
        <v>249</v>
      </c>
      <c r="B10" s="19"/>
      <c r="C10" s="35"/>
      <c r="F10"/>
    </row>
    <row r="11" spans="1:25" ht="30" customHeight="1" x14ac:dyDescent="0.5">
      <c r="A11" s="16" t="s">
        <v>323</v>
      </c>
      <c r="B11" s="16"/>
      <c r="C11" s="16"/>
      <c r="D11" s="4"/>
      <c r="E11" s="3"/>
      <c r="F11" s="4"/>
      <c r="G11" s="3"/>
      <c r="H11" s="4"/>
      <c r="I11" s="3"/>
      <c r="J11" s="4"/>
      <c r="K11" s="4"/>
      <c r="L11" s="11"/>
      <c r="M11" s="11"/>
      <c r="N11" s="11"/>
      <c r="O11" s="11"/>
    </row>
    <row r="12" spans="1:25" s="47" customFormat="1" ht="58.45" customHeight="1" x14ac:dyDescent="0.35">
      <c r="A12" s="214" t="s">
        <v>20</v>
      </c>
      <c r="B12" s="214" t="s">
        <v>71</v>
      </c>
      <c r="C12" s="214" t="s">
        <v>72</v>
      </c>
      <c r="D12" s="215" t="s">
        <v>73</v>
      </c>
      <c r="E12" s="216" t="s">
        <v>74</v>
      </c>
      <c r="F12" s="217" t="s">
        <v>289</v>
      </c>
      <c r="G12" s="216" t="s">
        <v>75</v>
      </c>
      <c r="H12" s="216" t="s">
        <v>76</v>
      </c>
      <c r="I12" s="217" t="s">
        <v>290</v>
      </c>
      <c r="J12" s="218" t="s">
        <v>77</v>
      </c>
      <c r="K12" s="218" t="s">
        <v>78</v>
      </c>
      <c r="L12" s="218" t="s">
        <v>291</v>
      </c>
      <c r="M12" s="215" t="s">
        <v>79</v>
      </c>
      <c r="N12" s="216" t="s">
        <v>80</v>
      </c>
      <c r="O12" s="216" t="s">
        <v>292</v>
      </c>
      <c r="P12" s="219" t="s">
        <v>81</v>
      </c>
      <c r="Q12" s="216" t="s">
        <v>82</v>
      </c>
      <c r="R12" s="216" t="s">
        <v>293</v>
      </c>
      <c r="S12" s="220" t="s">
        <v>83</v>
      </c>
      <c r="T12" s="218" t="s">
        <v>84</v>
      </c>
      <c r="U12" s="218" t="s">
        <v>294</v>
      </c>
      <c r="W12" s="72" t="s">
        <v>20</v>
      </c>
      <c r="X12" s="72" t="s">
        <v>85</v>
      </c>
      <c r="Y12" s="72" t="s">
        <v>22</v>
      </c>
    </row>
    <row r="13" spans="1:25" s="18" customFormat="1" ht="17.2" customHeight="1" x14ac:dyDescent="0.35">
      <c r="A13" s="136" t="s">
        <v>23</v>
      </c>
      <c r="B13" s="136" t="s">
        <v>86</v>
      </c>
      <c r="C13" s="136" t="s">
        <v>87</v>
      </c>
      <c r="D13" s="137">
        <v>330</v>
      </c>
      <c r="E13" s="99" t="s">
        <v>362</v>
      </c>
      <c r="F13" s="138" t="s">
        <v>362</v>
      </c>
      <c r="G13" s="139">
        <v>3010</v>
      </c>
      <c r="H13" s="99" t="s">
        <v>378</v>
      </c>
      <c r="I13" s="138" t="s">
        <v>378</v>
      </c>
      <c r="J13" s="139">
        <v>250</v>
      </c>
      <c r="K13" s="99" t="s">
        <v>427</v>
      </c>
      <c r="L13" s="99" t="s">
        <v>427</v>
      </c>
      <c r="M13" s="137">
        <v>10</v>
      </c>
      <c r="N13" s="99" t="s">
        <v>362</v>
      </c>
      <c r="O13" s="99" t="s">
        <v>362</v>
      </c>
      <c r="P13" s="140">
        <v>2500</v>
      </c>
      <c r="Q13" s="99" t="s">
        <v>474</v>
      </c>
      <c r="R13" s="138" t="s">
        <v>474</v>
      </c>
      <c r="S13" s="140">
        <v>40</v>
      </c>
      <c r="T13" s="99" t="s">
        <v>415</v>
      </c>
      <c r="U13" s="99" t="s">
        <v>415</v>
      </c>
      <c r="W13" s="73" t="s">
        <v>57</v>
      </c>
      <c r="X13" s="73" t="s">
        <v>86</v>
      </c>
      <c r="Y13" s="73" t="s">
        <v>87</v>
      </c>
    </row>
    <row r="14" spans="1:25" s="18" customFormat="1" ht="17.2" customHeight="1" x14ac:dyDescent="0.35">
      <c r="A14" s="95" t="s">
        <v>23</v>
      </c>
      <c r="B14" s="95" t="s">
        <v>86</v>
      </c>
      <c r="C14" s="95" t="s">
        <v>88</v>
      </c>
      <c r="D14" s="125">
        <v>40130</v>
      </c>
      <c r="E14" s="90" t="s">
        <v>361</v>
      </c>
      <c r="F14" s="126" t="s">
        <v>361</v>
      </c>
      <c r="G14" s="127">
        <v>8700</v>
      </c>
      <c r="H14" s="90" t="s">
        <v>350</v>
      </c>
      <c r="I14" s="126" t="s">
        <v>350</v>
      </c>
      <c r="J14" s="127">
        <v>1110</v>
      </c>
      <c r="K14" s="90" t="s">
        <v>360</v>
      </c>
      <c r="L14" s="90" t="s">
        <v>360</v>
      </c>
      <c r="M14" s="125">
        <v>233170</v>
      </c>
      <c r="N14" s="90" t="s">
        <v>1078</v>
      </c>
      <c r="O14" s="90" t="s">
        <v>1078</v>
      </c>
      <c r="P14" s="128">
        <v>26490</v>
      </c>
      <c r="Q14" s="90" t="s">
        <v>883</v>
      </c>
      <c r="R14" s="126" t="s">
        <v>883</v>
      </c>
      <c r="S14" s="128">
        <v>340</v>
      </c>
      <c r="T14" s="90" t="s">
        <v>360</v>
      </c>
      <c r="U14" s="90" t="s">
        <v>360</v>
      </c>
      <c r="W14" s="73" t="s">
        <v>57</v>
      </c>
      <c r="X14" s="73" t="s">
        <v>86</v>
      </c>
      <c r="Y14" s="73" t="s">
        <v>88</v>
      </c>
    </row>
    <row r="15" spans="1:25" s="18" customFormat="1" ht="17.2" customHeight="1" x14ac:dyDescent="0.35">
      <c r="A15" s="95" t="s">
        <v>23</v>
      </c>
      <c r="B15" s="95" t="s">
        <v>86</v>
      </c>
      <c r="C15" s="95" t="s">
        <v>89</v>
      </c>
      <c r="D15" s="125">
        <v>52120</v>
      </c>
      <c r="E15" s="90" t="s">
        <v>351</v>
      </c>
      <c r="F15" s="126" t="s">
        <v>351</v>
      </c>
      <c r="G15" s="127">
        <v>26380</v>
      </c>
      <c r="H15" s="90" t="s">
        <v>615</v>
      </c>
      <c r="I15" s="126" t="s">
        <v>615</v>
      </c>
      <c r="J15" s="127">
        <v>15740</v>
      </c>
      <c r="K15" s="90" t="s">
        <v>820</v>
      </c>
      <c r="L15" s="90" t="s">
        <v>820</v>
      </c>
      <c r="M15" s="125">
        <v>90740</v>
      </c>
      <c r="N15" s="90" t="s">
        <v>959</v>
      </c>
      <c r="O15" s="90" t="s">
        <v>959</v>
      </c>
      <c r="P15" s="128">
        <v>75950</v>
      </c>
      <c r="Q15" s="90" t="s">
        <v>938</v>
      </c>
      <c r="R15" s="126" t="s">
        <v>938</v>
      </c>
      <c r="S15" s="128">
        <v>7480</v>
      </c>
      <c r="T15" s="90" t="s">
        <v>626</v>
      </c>
      <c r="U15" s="90" t="s">
        <v>626</v>
      </c>
      <c r="W15" s="73" t="s">
        <v>57</v>
      </c>
      <c r="X15" s="73" t="s">
        <v>86</v>
      </c>
      <c r="Y15" s="73" t="s">
        <v>89</v>
      </c>
    </row>
    <row r="16" spans="1:25" s="18" customFormat="1" ht="17.2" customHeight="1" x14ac:dyDescent="0.35">
      <c r="A16" s="95" t="s">
        <v>23</v>
      </c>
      <c r="B16" s="95" t="s">
        <v>86</v>
      </c>
      <c r="C16" s="95" t="s">
        <v>90</v>
      </c>
      <c r="D16" s="130">
        <v>1371420</v>
      </c>
      <c r="E16" s="134" t="s">
        <v>1163</v>
      </c>
      <c r="F16" s="131" t="s">
        <v>1163</v>
      </c>
      <c r="G16" s="132">
        <v>174280</v>
      </c>
      <c r="H16" s="134" t="s">
        <v>961</v>
      </c>
      <c r="I16" s="131" t="s">
        <v>961</v>
      </c>
      <c r="J16" s="132">
        <v>31600</v>
      </c>
      <c r="K16" s="134" t="s">
        <v>1164</v>
      </c>
      <c r="L16" s="134" t="s">
        <v>1164</v>
      </c>
      <c r="M16" s="130">
        <v>75330</v>
      </c>
      <c r="N16" s="134" t="s">
        <v>448</v>
      </c>
      <c r="O16" s="134" t="s">
        <v>448</v>
      </c>
      <c r="P16" s="133">
        <v>80570</v>
      </c>
      <c r="Q16" s="134" t="s">
        <v>394</v>
      </c>
      <c r="R16" s="131" t="s">
        <v>394</v>
      </c>
      <c r="S16" s="133">
        <v>7140</v>
      </c>
      <c r="T16" s="134" t="s">
        <v>1071</v>
      </c>
      <c r="U16" s="134" t="s">
        <v>1071</v>
      </c>
      <c r="W16" s="73" t="s">
        <v>57</v>
      </c>
      <c r="X16" s="73" t="s">
        <v>86</v>
      </c>
      <c r="Y16" s="73" t="s">
        <v>90</v>
      </c>
    </row>
    <row r="17" spans="1:25" s="18" customFormat="1" ht="17.2" customHeight="1" x14ac:dyDescent="0.35">
      <c r="A17" s="141" t="s">
        <v>23</v>
      </c>
      <c r="B17" s="141" t="s">
        <v>91</v>
      </c>
      <c r="C17" s="141" t="s">
        <v>92</v>
      </c>
      <c r="D17" s="142">
        <v>147220</v>
      </c>
      <c r="E17" s="145" t="s">
        <v>771</v>
      </c>
      <c r="F17" s="143" t="s">
        <v>423</v>
      </c>
      <c r="G17" s="164" t="str">
        <f t="shared" ref="G17:U17" si="0">"[N/A]"</f>
        <v>[N/A]</v>
      </c>
      <c r="H17" s="169" t="str">
        <f t="shared" si="0"/>
        <v>[N/A]</v>
      </c>
      <c r="I17" s="165" t="str">
        <f t="shared" si="0"/>
        <v>[N/A]</v>
      </c>
      <c r="J17" s="166" t="str">
        <f t="shared" si="0"/>
        <v>[N/A]</v>
      </c>
      <c r="K17" s="169" t="str">
        <f t="shared" si="0"/>
        <v>[N/A]</v>
      </c>
      <c r="L17" s="167" t="str">
        <f t="shared" si="0"/>
        <v>[N/A]</v>
      </c>
      <c r="M17" s="168" t="str">
        <f t="shared" si="0"/>
        <v>[N/A]</v>
      </c>
      <c r="N17" s="169" t="str">
        <f t="shared" si="0"/>
        <v>[N/A]</v>
      </c>
      <c r="O17" s="169" t="str">
        <f t="shared" si="0"/>
        <v>[N/A]</v>
      </c>
      <c r="P17" s="164" t="str">
        <f t="shared" si="0"/>
        <v>[N/A]</v>
      </c>
      <c r="Q17" s="169" t="str">
        <f t="shared" si="0"/>
        <v>[N/A]</v>
      </c>
      <c r="R17" s="165" t="str">
        <f t="shared" si="0"/>
        <v>[N/A]</v>
      </c>
      <c r="S17" s="166" t="str">
        <f t="shared" si="0"/>
        <v>[N/A]</v>
      </c>
      <c r="T17" s="169" t="str">
        <f t="shared" si="0"/>
        <v>[N/A]</v>
      </c>
      <c r="U17" s="169" t="str">
        <f t="shared" si="0"/>
        <v>[N/A]</v>
      </c>
      <c r="W17" s="73" t="s">
        <v>57</v>
      </c>
      <c r="X17" s="74" t="s">
        <v>91</v>
      </c>
      <c r="Y17" s="74" t="s">
        <v>92</v>
      </c>
    </row>
    <row r="18" spans="1:25" s="64" customFormat="1" ht="17.2" customHeight="1" x14ac:dyDescent="0.35">
      <c r="A18" s="95" t="s">
        <v>23</v>
      </c>
      <c r="B18" s="95" t="s">
        <v>265</v>
      </c>
      <c r="C18" s="95" t="s">
        <v>262</v>
      </c>
      <c r="D18" s="125">
        <v>1459690</v>
      </c>
      <c r="E18" s="90" t="s">
        <v>846</v>
      </c>
      <c r="F18" s="126" t="s">
        <v>846</v>
      </c>
      <c r="G18" s="127">
        <v>202570</v>
      </c>
      <c r="H18" s="90" t="s">
        <v>1165</v>
      </c>
      <c r="I18" s="126" t="s">
        <v>1165</v>
      </c>
      <c r="J18" s="127">
        <v>42520</v>
      </c>
      <c r="K18" s="90" t="s">
        <v>995</v>
      </c>
      <c r="L18" s="90" t="s">
        <v>995</v>
      </c>
      <c r="M18" s="125">
        <v>399180</v>
      </c>
      <c r="N18" s="90" t="s">
        <v>344</v>
      </c>
      <c r="O18" s="90" t="s">
        <v>344</v>
      </c>
      <c r="P18" s="128">
        <v>185460</v>
      </c>
      <c r="Q18" s="90" t="s">
        <v>344</v>
      </c>
      <c r="R18" s="126" t="s">
        <v>344</v>
      </c>
      <c r="S18" s="128">
        <v>15000</v>
      </c>
      <c r="T18" s="90" t="s">
        <v>344</v>
      </c>
      <c r="U18" s="90" t="s">
        <v>344</v>
      </c>
      <c r="W18" s="160" t="s">
        <v>57</v>
      </c>
      <c r="X18" s="161" t="s">
        <v>265</v>
      </c>
      <c r="Y18" s="161" t="s">
        <v>262</v>
      </c>
    </row>
    <row r="19" spans="1:25" s="64" customFormat="1" ht="17.2" customHeight="1" x14ac:dyDescent="0.35">
      <c r="A19" s="95" t="s">
        <v>23</v>
      </c>
      <c r="B19" s="95" t="s">
        <v>265</v>
      </c>
      <c r="C19" s="95" t="s">
        <v>263</v>
      </c>
      <c r="D19" s="125">
        <v>4300</v>
      </c>
      <c r="E19" s="90" t="s">
        <v>415</v>
      </c>
      <c r="F19" s="126" t="s">
        <v>415</v>
      </c>
      <c r="G19" s="127">
        <v>9800</v>
      </c>
      <c r="H19" s="90" t="s">
        <v>511</v>
      </c>
      <c r="I19" s="126" t="s">
        <v>511</v>
      </c>
      <c r="J19" s="127">
        <v>6180</v>
      </c>
      <c r="K19" s="90" t="s">
        <v>424</v>
      </c>
      <c r="L19" s="90" t="s">
        <v>424</v>
      </c>
      <c r="M19" s="125">
        <v>70</v>
      </c>
      <c r="N19" s="90" t="s">
        <v>362</v>
      </c>
      <c r="O19" s="90" t="s">
        <v>362</v>
      </c>
      <c r="P19" s="128">
        <v>60</v>
      </c>
      <c r="Q19" s="90" t="s">
        <v>362</v>
      </c>
      <c r="R19" s="126" t="s">
        <v>362</v>
      </c>
      <c r="S19" s="128" t="s">
        <v>388</v>
      </c>
      <c r="T19" s="90" t="s">
        <v>388</v>
      </c>
      <c r="U19" s="90" t="s">
        <v>388</v>
      </c>
      <c r="W19" s="160" t="s">
        <v>57</v>
      </c>
      <c r="X19" s="161" t="s">
        <v>265</v>
      </c>
      <c r="Y19" s="161" t="s">
        <v>263</v>
      </c>
    </row>
    <row r="20" spans="1:25" s="18" customFormat="1" ht="17.2" customHeight="1" x14ac:dyDescent="0.35">
      <c r="A20" s="136" t="s">
        <v>23</v>
      </c>
      <c r="B20" s="136" t="s">
        <v>93</v>
      </c>
      <c r="C20" s="136" t="s">
        <v>94</v>
      </c>
      <c r="D20" s="137">
        <v>260980</v>
      </c>
      <c r="E20" s="99" t="s">
        <v>569</v>
      </c>
      <c r="F20" s="138" t="s">
        <v>569</v>
      </c>
      <c r="G20" s="139">
        <v>27410</v>
      </c>
      <c r="H20" s="99" t="s">
        <v>587</v>
      </c>
      <c r="I20" s="138" t="s">
        <v>587</v>
      </c>
      <c r="J20" s="139">
        <v>11040</v>
      </c>
      <c r="K20" s="99" t="s">
        <v>959</v>
      </c>
      <c r="L20" s="99" t="s">
        <v>959</v>
      </c>
      <c r="M20" s="137">
        <v>91750</v>
      </c>
      <c r="N20" s="99" t="s">
        <v>885</v>
      </c>
      <c r="O20" s="99" t="s">
        <v>885</v>
      </c>
      <c r="P20" s="140">
        <v>24640</v>
      </c>
      <c r="Q20" s="99" t="s">
        <v>1151</v>
      </c>
      <c r="R20" s="138" t="s">
        <v>1151</v>
      </c>
      <c r="S20" s="140">
        <v>10220</v>
      </c>
      <c r="T20" s="99" t="s">
        <v>479</v>
      </c>
      <c r="U20" s="99" t="s">
        <v>479</v>
      </c>
      <c r="W20" s="73" t="s">
        <v>57</v>
      </c>
      <c r="X20" s="73" t="s">
        <v>202</v>
      </c>
      <c r="Y20" s="75" t="s">
        <v>94</v>
      </c>
    </row>
    <row r="21" spans="1:25" s="18" customFormat="1" ht="17.2" customHeight="1" x14ac:dyDescent="0.35">
      <c r="A21" s="95" t="s">
        <v>23</v>
      </c>
      <c r="B21" s="95" t="s">
        <v>95</v>
      </c>
      <c r="C21" s="95" t="s">
        <v>96</v>
      </c>
      <c r="D21" s="125">
        <v>95830</v>
      </c>
      <c r="E21" s="90" t="s">
        <v>539</v>
      </c>
      <c r="F21" s="126" t="s">
        <v>539</v>
      </c>
      <c r="G21" s="127">
        <v>3810</v>
      </c>
      <c r="H21" s="90" t="s">
        <v>495</v>
      </c>
      <c r="I21" s="126" t="s">
        <v>495</v>
      </c>
      <c r="J21" s="127">
        <v>30</v>
      </c>
      <c r="K21" s="90" t="s">
        <v>390</v>
      </c>
      <c r="L21" s="90" t="s">
        <v>390</v>
      </c>
      <c r="M21" s="125">
        <v>13600</v>
      </c>
      <c r="N21" s="90" t="s">
        <v>457</v>
      </c>
      <c r="O21" s="90" t="s">
        <v>457</v>
      </c>
      <c r="P21" s="128">
        <v>3440</v>
      </c>
      <c r="Q21" s="90" t="s">
        <v>496</v>
      </c>
      <c r="R21" s="126" t="s">
        <v>496</v>
      </c>
      <c r="S21" s="128" t="s">
        <v>388</v>
      </c>
      <c r="T21" s="90" t="s">
        <v>388</v>
      </c>
      <c r="U21" s="90" t="s">
        <v>388</v>
      </c>
      <c r="W21" s="73" t="s">
        <v>57</v>
      </c>
      <c r="X21" s="73" t="s">
        <v>202</v>
      </c>
      <c r="Y21" s="75" t="s">
        <v>96</v>
      </c>
    </row>
    <row r="22" spans="1:25" s="18" customFormat="1" ht="17.2" customHeight="1" x14ac:dyDescent="0.35">
      <c r="A22" s="95" t="s">
        <v>23</v>
      </c>
      <c r="B22" s="95" t="s">
        <v>95</v>
      </c>
      <c r="C22" s="95" t="s">
        <v>97</v>
      </c>
      <c r="D22" s="125">
        <v>52440</v>
      </c>
      <c r="E22" s="90" t="s">
        <v>351</v>
      </c>
      <c r="F22" s="126" t="s">
        <v>351</v>
      </c>
      <c r="G22" s="127">
        <v>810</v>
      </c>
      <c r="H22" s="90" t="s">
        <v>480</v>
      </c>
      <c r="I22" s="126" t="s">
        <v>480</v>
      </c>
      <c r="J22" s="127" t="s">
        <v>388</v>
      </c>
      <c r="K22" s="90" t="s">
        <v>388</v>
      </c>
      <c r="L22" s="90" t="s">
        <v>388</v>
      </c>
      <c r="M22" s="125">
        <v>6380</v>
      </c>
      <c r="N22" s="90" t="s">
        <v>524</v>
      </c>
      <c r="O22" s="90" t="s">
        <v>524</v>
      </c>
      <c r="P22" s="128">
        <v>1950</v>
      </c>
      <c r="Q22" s="90" t="s">
        <v>377</v>
      </c>
      <c r="R22" s="126" t="s">
        <v>377</v>
      </c>
      <c r="S22" s="128" t="s">
        <v>388</v>
      </c>
      <c r="T22" s="90" t="s">
        <v>388</v>
      </c>
      <c r="U22" s="90" t="s">
        <v>388</v>
      </c>
      <c r="W22" s="73" t="s">
        <v>57</v>
      </c>
      <c r="X22" s="73" t="s">
        <v>202</v>
      </c>
      <c r="Y22" s="75" t="s">
        <v>97</v>
      </c>
    </row>
    <row r="23" spans="1:25" s="18" customFormat="1" ht="17.2" customHeight="1" x14ac:dyDescent="0.35">
      <c r="A23" s="95" t="s">
        <v>23</v>
      </c>
      <c r="B23" s="95" t="s">
        <v>98</v>
      </c>
      <c r="C23" s="95" t="s">
        <v>99</v>
      </c>
      <c r="D23" s="125">
        <v>39680</v>
      </c>
      <c r="E23" s="90" t="s">
        <v>361</v>
      </c>
      <c r="F23" s="126" t="s">
        <v>361</v>
      </c>
      <c r="G23" s="127">
        <v>14290</v>
      </c>
      <c r="H23" s="90" t="s">
        <v>541</v>
      </c>
      <c r="I23" s="126" t="s">
        <v>541</v>
      </c>
      <c r="J23" s="127">
        <v>460</v>
      </c>
      <c r="K23" s="90" t="s">
        <v>355</v>
      </c>
      <c r="L23" s="90" t="s">
        <v>355</v>
      </c>
      <c r="M23" s="125">
        <v>36260</v>
      </c>
      <c r="N23" s="90" t="s">
        <v>667</v>
      </c>
      <c r="O23" s="90" t="s">
        <v>667</v>
      </c>
      <c r="P23" s="128">
        <v>27250</v>
      </c>
      <c r="Q23" s="90" t="s">
        <v>956</v>
      </c>
      <c r="R23" s="126" t="s">
        <v>956</v>
      </c>
      <c r="S23" s="128">
        <v>950</v>
      </c>
      <c r="T23" s="90" t="s">
        <v>489</v>
      </c>
      <c r="U23" s="90" t="s">
        <v>489</v>
      </c>
      <c r="W23" s="73" t="s">
        <v>57</v>
      </c>
      <c r="X23" s="73" t="s">
        <v>202</v>
      </c>
      <c r="Y23" s="75" t="s">
        <v>99</v>
      </c>
    </row>
    <row r="24" spans="1:25" s="18" customFormat="1" ht="17.2" customHeight="1" x14ac:dyDescent="0.35">
      <c r="A24" s="95" t="s">
        <v>23</v>
      </c>
      <c r="B24" s="95" t="s">
        <v>100</v>
      </c>
      <c r="C24" s="95" t="s">
        <v>101</v>
      </c>
      <c r="D24" s="125">
        <v>76470</v>
      </c>
      <c r="E24" s="90" t="s">
        <v>764</v>
      </c>
      <c r="F24" s="126" t="s">
        <v>764</v>
      </c>
      <c r="G24" s="127">
        <v>14070</v>
      </c>
      <c r="H24" s="90" t="s">
        <v>716</v>
      </c>
      <c r="I24" s="126" t="s">
        <v>716</v>
      </c>
      <c r="J24" s="127">
        <v>3210</v>
      </c>
      <c r="K24" s="90" t="s">
        <v>716</v>
      </c>
      <c r="L24" s="90" t="s">
        <v>716</v>
      </c>
      <c r="M24" s="125">
        <v>27170</v>
      </c>
      <c r="N24" s="90" t="s">
        <v>540</v>
      </c>
      <c r="O24" s="90" t="s">
        <v>540</v>
      </c>
      <c r="P24" s="128">
        <v>6410</v>
      </c>
      <c r="Q24" s="90" t="s">
        <v>354</v>
      </c>
      <c r="R24" s="126" t="s">
        <v>354</v>
      </c>
      <c r="S24" s="128">
        <v>610</v>
      </c>
      <c r="T24" s="90" t="s">
        <v>350</v>
      </c>
      <c r="U24" s="90" t="s">
        <v>350</v>
      </c>
      <c r="W24" s="73" t="s">
        <v>57</v>
      </c>
      <c r="X24" s="73" t="s">
        <v>202</v>
      </c>
      <c r="Y24" s="75" t="s">
        <v>101</v>
      </c>
    </row>
    <row r="25" spans="1:25" s="18" customFormat="1" ht="17.2" customHeight="1" x14ac:dyDescent="0.35">
      <c r="A25" s="95" t="s">
        <v>23</v>
      </c>
      <c r="B25" s="95" t="s">
        <v>100</v>
      </c>
      <c r="C25" s="95" t="s">
        <v>102</v>
      </c>
      <c r="D25" s="125">
        <v>89860</v>
      </c>
      <c r="E25" s="90" t="s">
        <v>401</v>
      </c>
      <c r="F25" s="126" t="s">
        <v>401</v>
      </c>
      <c r="G25" s="127">
        <v>17610</v>
      </c>
      <c r="H25" s="90" t="s">
        <v>449</v>
      </c>
      <c r="I25" s="126" t="s">
        <v>449</v>
      </c>
      <c r="J25" s="127">
        <v>6490</v>
      </c>
      <c r="K25" s="90" t="s">
        <v>1151</v>
      </c>
      <c r="L25" s="90" t="s">
        <v>1151</v>
      </c>
      <c r="M25" s="125">
        <v>27870</v>
      </c>
      <c r="N25" s="90" t="s">
        <v>370</v>
      </c>
      <c r="O25" s="90" t="s">
        <v>370</v>
      </c>
      <c r="P25" s="128">
        <v>5150</v>
      </c>
      <c r="Q25" s="90" t="s">
        <v>530</v>
      </c>
      <c r="R25" s="126" t="s">
        <v>530</v>
      </c>
      <c r="S25" s="128">
        <v>500</v>
      </c>
      <c r="T25" s="90" t="s">
        <v>683</v>
      </c>
      <c r="U25" s="90" t="s">
        <v>683</v>
      </c>
      <c r="W25" s="73" t="s">
        <v>57</v>
      </c>
      <c r="X25" s="73" t="s">
        <v>202</v>
      </c>
      <c r="Y25" s="75" t="s">
        <v>102</v>
      </c>
    </row>
    <row r="26" spans="1:25" s="18" customFormat="1" ht="17.2" customHeight="1" x14ac:dyDescent="0.35">
      <c r="A26" s="95" t="s">
        <v>23</v>
      </c>
      <c r="B26" s="95" t="s">
        <v>100</v>
      </c>
      <c r="C26" s="95" t="s">
        <v>103</v>
      </c>
      <c r="D26" s="125">
        <v>6460</v>
      </c>
      <c r="E26" s="90" t="s">
        <v>480</v>
      </c>
      <c r="F26" s="126" t="s">
        <v>480</v>
      </c>
      <c r="G26" s="127">
        <v>460</v>
      </c>
      <c r="H26" s="90" t="s">
        <v>389</v>
      </c>
      <c r="I26" s="126" t="s">
        <v>389</v>
      </c>
      <c r="J26" s="127">
        <v>360</v>
      </c>
      <c r="K26" s="90" t="s">
        <v>356</v>
      </c>
      <c r="L26" s="90" t="s">
        <v>356</v>
      </c>
      <c r="M26" s="125">
        <v>3800</v>
      </c>
      <c r="N26" s="90" t="s">
        <v>505</v>
      </c>
      <c r="O26" s="90" t="s">
        <v>505</v>
      </c>
      <c r="P26" s="128">
        <v>720</v>
      </c>
      <c r="Q26" s="90" t="s">
        <v>480</v>
      </c>
      <c r="R26" s="126" t="s">
        <v>480</v>
      </c>
      <c r="S26" s="128">
        <v>40</v>
      </c>
      <c r="T26" s="90" t="s">
        <v>415</v>
      </c>
      <c r="U26" s="90" t="s">
        <v>415</v>
      </c>
      <c r="W26" s="73" t="s">
        <v>57</v>
      </c>
      <c r="X26" s="73" t="s">
        <v>202</v>
      </c>
      <c r="Y26" s="75" t="s">
        <v>103</v>
      </c>
    </row>
    <row r="27" spans="1:25" s="18" customFormat="1" ht="17.2" customHeight="1" x14ac:dyDescent="0.35">
      <c r="A27" s="95" t="s">
        <v>23</v>
      </c>
      <c r="B27" s="95" t="s">
        <v>104</v>
      </c>
      <c r="C27" s="95" t="s">
        <v>105</v>
      </c>
      <c r="D27" s="125">
        <v>6650</v>
      </c>
      <c r="E27" s="90" t="s">
        <v>427</v>
      </c>
      <c r="F27" s="126" t="s">
        <v>427</v>
      </c>
      <c r="G27" s="127">
        <v>16560</v>
      </c>
      <c r="H27" s="90" t="s">
        <v>487</v>
      </c>
      <c r="I27" s="126" t="s">
        <v>487</v>
      </c>
      <c r="J27" s="127">
        <v>50</v>
      </c>
      <c r="K27" s="90" t="s">
        <v>390</v>
      </c>
      <c r="L27" s="90" t="s">
        <v>390</v>
      </c>
      <c r="M27" s="125">
        <v>1350</v>
      </c>
      <c r="N27" s="90" t="s">
        <v>415</v>
      </c>
      <c r="O27" s="90" t="s">
        <v>415</v>
      </c>
      <c r="P27" s="128">
        <v>1730</v>
      </c>
      <c r="Q27" s="90" t="s">
        <v>355</v>
      </c>
      <c r="R27" s="126" t="s">
        <v>355</v>
      </c>
      <c r="S27" s="128">
        <v>0</v>
      </c>
      <c r="T27" s="90" t="s">
        <v>362</v>
      </c>
      <c r="U27" s="90" t="s">
        <v>362</v>
      </c>
      <c r="W27" s="73" t="s">
        <v>57</v>
      </c>
      <c r="X27" s="73" t="s">
        <v>202</v>
      </c>
      <c r="Y27" s="75" t="s">
        <v>105</v>
      </c>
    </row>
    <row r="28" spans="1:25" s="18" customFormat="1" ht="17.2" customHeight="1" x14ac:dyDescent="0.35">
      <c r="A28" s="95" t="s">
        <v>23</v>
      </c>
      <c r="B28" s="95" t="s">
        <v>104</v>
      </c>
      <c r="C28" s="95" t="s">
        <v>106</v>
      </c>
      <c r="D28" s="125">
        <v>32130</v>
      </c>
      <c r="E28" s="90" t="s">
        <v>481</v>
      </c>
      <c r="F28" s="126" t="s">
        <v>481</v>
      </c>
      <c r="G28" s="127">
        <v>5980</v>
      </c>
      <c r="H28" s="90" t="s">
        <v>530</v>
      </c>
      <c r="I28" s="126" t="s">
        <v>530</v>
      </c>
      <c r="J28" s="127" t="s">
        <v>388</v>
      </c>
      <c r="K28" s="90" t="s">
        <v>388</v>
      </c>
      <c r="L28" s="90" t="s">
        <v>388</v>
      </c>
      <c r="M28" s="125">
        <v>6350</v>
      </c>
      <c r="N28" s="90" t="s">
        <v>524</v>
      </c>
      <c r="O28" s="90" t="s">
        <v>524</v>
      </c>
      <c r="P28" s="128">
        <v>4410</v>
      </c>
      <c r="Q28" s="90" t="s">
        <v>532</v>
      </c>
      <c r="R28" s="126" t="s">
        <v>532</v>
      </c>
      <c r="S28" s="128">
        <v>10</v>
      </c>
      <c r="T28" s="90" t="s">
        <v>390</v>
      </c>
      <c r="U28" s="90" t="s">
        <v>390</v>
      </c>
      <c r="W28" s="73" t="s">
        <v>57</v>
      </c>
      <c r="X28" s="73" t="s">
        <v>202</v>
      </c>
      <c r="Y28" s="75" t="s">
        <v>106</v>
      </c>
    </row>
    <row r="29" spans="1:25" s="18" customFormat="1" ht="17.2" customHeight="1" x14ac:dyDescent="0.35">
      <c r="A29" s="95" t="s">
        <v>23</v>
      </c>
      <c r="B29" s="95" t="s">
        <v>104</v>
      </c>
      <c r="C29" s="95" t="s">
        <v>107</v>
      </c>
      <c r="D29" s="125">
        <v>33800</v>
      </c>
      <c r="E29" s="90" t="s">
        <v>360</v>
      </c>
      <c r="F29" s="126" t="s">
        <v>360</v>
      </c>
      <c r="G29" s="127">
        <v>5290</v>
      </c>
      <c r="H29" s="90" t="s">
        <v>359</v>
      </c>
      <c r="I29" s="126" t="s">
        <v>359</v>
      </c>
      <c r="J29" s="127" t="s">
        <v>388</v>
      </c>
      <c r="K29" s="90" t="s">
        <v>388</v>
      </c>
      <c r="L29" s="90" t="s">
        <v>388</v>
      </c>
      <c r="M29" s="125">
        <v>7030</v>
      </c>
      <c r="N29" s="90" t="s">
        <v>495</v>
      </c>
      <c r="O29" s="90" t="s">
        <v>495</v>
      </c>
      <c r="P29" s="128">
        <v>3600</v>
      </c>
      <c r="Q29" s="90" t="s">
        <v>496</v>
      </c>
      <c r="R29" s="126" t="s">
        <v>496</v>
      </c>
      <c r="S29" s="128" t="s">
        <v>388</v>
      </c>
      <c r="T29" s="90" t="s">
        <v>388</v>
      </c>
      <c r="U29" s="90" t="s">
        <v>388</v>
      </c>
      <c r="W29" s="73" t="s">
        <v>57</v>
      </c>
      <c r="X29" s="73" t="s">
        <v>202</v>
      </c>
      <c r="Y29" s="75" t="s">
        <v>107</v>
      </c>
    </row>
    <row r="30" spans="1:25" s="18" customFormat="1" ht="17.2" customHeight="1" x14ac:dyDescent="0.35">
      <c r="A30" s="95" t="s">
        <v>23</v>
      </c>
      <c r="B30" s="95" t="s">
        <v>104</v>
      </c>
      <c r="C30" s="95" t="s">
        <v>108</v>
      </c>
      <c r="D30" s="125">
        <v>18940</v>
      </c>
      <c r="E30" s="90" t="s">
        <v>474</v>
      </c>
      <c r="F30" s="126" t="s">
        <v>474</v>
      </c>
      <c r="G30" s="127">
        <v>1210</v>
      </c>
      <c r="H30" s="90" t="s">
        <v>426</v>
      </c>
      <c r="I30" s="126" t="s">
        <v>426</v>
      </c>
      <c r="J30" s="127" t="s">
        <v>388</v>
      </c>
      <c r="K30" s="90" t="s">
        <v>388</v>
      </c>
      <c r="L30" s="90" t="s">
        <v>388</v>
      </c>
      <c r="M30" s="125">
        <v>3450</v>
      </c>
      <c r="N30" s="90" t="s">
        <v>355</v>
      </c>
      <c r="O30" s="90" t="s">
        <v>355</v>
      </c>
      <c r="P30" s="128">
        <v>900</v>
      </c>
      <c r="Q30" s="90" t="s">
        <v>427</v>
      </c>
      <c r="R30" s="126" t="s">
        <v>427</v>
      </c>
      <c r="S30" s="128" t="s">
        <v>388</v>
      </c>
      <c r="T30" s="90" t="s">
        <v>388</v>
      </c>
      <c r="U30" s="90" t="s">
        <v>388</v>
      </c>
      <c r="W30" s="73" t="s">
        <v>57</v>
      </c>
      <c r="X30" s="73" t="s">
        <v>202</v>
      </c>
      <c r="Y30" s="75" t="s">
        <v>108</v>
      </c>
    </row>
    <row r="31" spans="1:25" s="18" customFormat="1" ht="17.2" customHeight="1" x14ac:dyDescent="0.35">
      <c r="A31" s="95" t="s">
        <v>23</v>
      </c>
      <c r="B31" s="95" t="s">
        <v>104</v>
      </c>
      <c r="C31" s="95" t="s">
        <v>109</v>
      </c>
      <c r="D31" s="125">
        <v>29130</v>
      </c>
      <c r="E31" s="90" t="s">
        <v>523</v>
      </c>
      <c r="F31" s="126" t="s">
        <v>523</v>
      </c>
      <c r="G31" s="127">
        <v>200</v>
      </c>
      <c r="H31" s="90" t="s">
        <v>390</v>
      </c>
      <c r="I31" s="126" t="s">
        <v>390</v>
      </c>
      <c r="J31" s="127">
        <v>120</v>
      </c>
      <c r="K31" s="90" t="s">
        <v>389</v>
      </c>
      <c r="L31" s="90" t="s">
        <v>389</v>
      </c>
      <c r="M31" s="125">
        <v>8750</v>
      </c>
      <c r="N31" s="90" t="s">
        <v>481</v>
      </c>
      <c r="O31" s="90" t="s">
        <v>481</v>
      </c>
      <c r="P31" s="128">
        <v>1780</v>
      </c>
      <c r="Q31" s="90" t="s">
        <v>505</v>
      </c>
      <c r="R31" s="126" t="s">
        <v>505</v>
      </c>
      <c r="S31" s="128">
        <v>30</v>
      </c>
      <c r="T31" s="90" t="s">
        <v>389</v>
      </c>
      <c r="U31" s="90" t="s">
        <v>389</v>
      </c>
      <c r="W31" s="73" t="s">
        <v>57</v>
      </c>
      <c r="X31" s="73" t="s">
        <v>202</v>
      </c>
      <c r="Y31" s="75" t="s">
        <v>109</v>
      </c>
    </row>
    <row r="32" spans="1:25" s="18" customFormat="1" ht="17.2" customHeight="1" x14ac:dyDescent="0.35">
      <c r="A32" s="95" t="s">
        <v>23</v>
      </c>
      <c r="B32" s="95" t="s">
        <v>104</v>
      </c>
      <c r="C32" s="95" t="s">
        <v>110</v>
      </c>
      <c r="D32" s="125">
        <v>12470</v>
      </c>
      <c r="E32" s="90" t="s">
        <v>355</v>
      </c>
      <c r="F32" s="126" t="s">
        <v>355</v>
      </c>
      <c r="G32" s="127">
        <v>2020</v>
      </c>
      <c r="H32" s="90" t="s">
        <v>505</v>
      </c>
      <c r="I32" s="126" t="s">
        <v>505</v>
      </c>
      <c r="J32" s="127">
        <v>10</v>
      </c>
      <c r="K32" s="90" t="s">
        <v>362</v>
      </c>
      <c r="L32" s="90" t="s">
        <v>362</v>
      </c>
      <c r="M32" s="125">
        <v>2610</v>
      </c>
      <c r="N32" s="90" t="s">
        <v>356</v>
      </c>
      <c r="O32" s="90" t="s">
        <v>356</v>
      </c>
      <c r="P32" s="128">
        <v>3120</v>
      </c>
      <c r="Q32" s="90" t="s">
        <v>525</v>
      </c>
      <c r="R32" s="126" t="s">
        <v>525</v>
      </c>
      <c r="S32" s="128" t="s">
        <v>388</v>
      </c>
      <c r="T32" s="90" t="s">
        <v>388</v>
      </c>
      <c r="U32" s="90" t="s">
        <v>388</v>
      </c>
      <c r="W32" s="73" t="s">
        <v>57</v>
      </c>
      <c r="X32" s="73" t="s">
        <v>202</v>
      </c>
      <c r="Y32" s="75" t="s">
        <v>110</v>
      </c>
    </row>
    <row r="33" spans="1:25" s="18" customFormat="1" ht="17.2" customHeight="1" x14ac:dyDescent="0.35">
      <c r="A33" s="95" t="s">
        <v>23</v>
      </c>
      <c r="B33" s="95" t="s">
        <v>111</v>
      </c>
      <c r="C33" s="95" t="s">
        <v>112</v>
      </c>
      <c r="D33" s="125">
        <v>37130</v>
      </c>
      <c r="E33" s="90" t="s">
        <v>359</v>
      </c>
      <c r="F33" s="126" t="s">
        <v>359</v>
      </c>
      <c r="G33" s="127">
        <v>1320</v>
      </c>
      <c r="H33" s="90" t="s">
        <v>426</v>
      </c>
      <c r="I33" s="126" t="s">
        <v>426</v>
      </c>
      <c r="J33" s="127">
        <v>70</v>
      </c>
      <c r="K33" s="90" t="s">
        <v>390</v>
      </c>
      <c r="L33" s="90" t="s">
        <v>390</v>
      </c>
      <c r="M33" s="125">
        <v>7860</v>
      </c>
      <c r="N33" s="90" t="s">
        <v>523</v>
      </c>
      <c r="O33" s="90" t="s">
        <v>523</v>
      </c>
      <c r="P33" s="128">
        <v>740</v>
      </c>
      <c r="Q33" s="90" t="s">
        <v>480</v>
      </c>
      <c r="R33" s="126" t="s">
        <v>480</v>
      </c>
      <c r="S33" s="128">
        <v>130</v>
      </c>
      <c r="T33" s="90" t="s">
        <v>355</v>
      </c>
      <c r="U33" s="90" t="s">
        <v>355</v>
      </c>
      <c r="W33" s="73" t="s">
        <v>57</v>
      </c>
      <c r="X33" s="73" t="s">
        <v>202</v>
      </c>
      <c r="Y33" s="75" t="s">
        <v>112</v>
      </c>
    </row>
    <row r="34" spans="1:25" s="18" customFormat="1" ht="17.2" customHeight="1" x14ac:dyDescent="0.35">
      <c r="A34" s="95" t="s">
        <v>23</v>
      </c>
      <c r="B34" s="95" t="s">
        <v>111</v>
      </c>
      <c r="C34" s="95" t="s">
        <v>113</v>
      </c>
      <c r="D34" s="125">
        <v>33720</v>
      </c>
      <c r="E34" s="90" t="s">
        <v>360</v>
      </c>
      <c r="F34" s="126" t="s">
        <v>360</v>
      </c>
      <c r="G34" s="127">
        <v>12940</v>
      </c>
      <c r="H34" s="90" t="s">
        <v>401</v>
      </c>
      <c r="I34" s="126" t="s">
        <v>401</v>
      </c>
      <c r="J34" s="127">
        <v>3150</v>
      </c>
      <c r="K34" s="90" t="s">
        <v>539</v>
      </c>
      <c r="L34" s="90" t="s">
        <v>539</v>
      </c>
      <c r="M34" s="125">
        <v>7920</v>
      </c>
      <c r="N34" s="90" t="s">
        <v>523</v>
      </c>
      <c r="O34" s="90" t="s">
        <v>523</v>
      </c>
      <c r="P34" s="128">
        <v>8550</v>
      </c>
      <c r="Q34" s="90" t="s">
        <v>511</v>
      </c>
      <c r="R34" s="126" t="s">
        <v>511</v>
      </c>
      <c r="S34" s="128">
        <v>290</v>
      </c>
      <c r="T34" s="90" t="s">
        <v>496</v>
      </c>
      <c r="U34" s="90" t="s">
        <v>496</v>
      </c>
      <c r="W34" s="73" t="s">
        <v>57</v>
      </c>
      <c r="X34" s="73" t="s">
        <v>202</v>
      </c>
      <c r="Y34" s="75" t="s">
        <v>113</v>
      </c>
    </row>
    <row r="35" spans="1:25" s="18" customFormat="1" ht="17.2" customHeight="1" x14ac:dyDescent="0.35">
      <c r="A35" s="95" t="s">
        <v>23</v>
      </c>
      <c r="B35" s="95" t="s">
        <v>111</v>
      </c>
      <c r="C35" s="95" t="s">
        <v>114</v>
      </c>
      <c r="D35" s="125">
        <v>67060</v>
      </c>
      <c r="E35" s="90" t="s">
        <v>511</v>
      </c>
      <c r="F35" s="126" t="s">
        <v>511</v>
      </c>
      <c r="G35" s="127">
        <v>11560</v>
      </c>
      <c r="H35" s="90" t="s">
        <v>682</v>
      </c>
      <c r="I35" s="126" t="s">
        <v>682</v>
      </c>
      <c r="J35" s="127">
        <v>3680</v>
      </c>
      <c r="K35" s="90" t="s">
        <v>368</v>
      </c>
      <c r="L35" s="90" t="s">
        <v>368</v>
      </c>
      <c r="M35" s="125">
        <v>25270</v>
      </c>
      <c r="N35" s="90" t="s">
        <v>489</v>
      </c>
      <c r="O35" s="90" t="s">
        <v>489</v>
      </c>
      <c r="P35" s="128">
        <v>13400</v>
      </c>
      <c r="Q35" s="90" t="s">
        <v>618</v>
      </c>
      <c r="R35" s="126" t="s">
        <v>618</v>
      </c>
      <c r="S35" s="128">
        <v>10</v>
      </c>
      <c r="T35" s="90" t="s">
        <v>362</v>
      </c>
      <c r="U35" s="90" t="s">
        <v>362</v>
      </c>
      <c r="W35" s="73" t="s">
        <v>57</v>
      </c>
      <c r="X35" s="73" t="s">
        <v>202</v>
      </c>
      <c r="Y35" s="75" t="s">
        <v>114</v>
      </c>
    </row>
    <row r="36" spans="1:25" s="18" customFormat="1" ht="17.2" customHeight="1" x14ac:dyDescent="0.35">
      <c r="A36" s="95" t="s">
        <v>23</v>
      </c>
      <c r="B36" s="95" t="s">
        <v>111</v>
      </c>
      <c r="C36" s="95" t="s">
        <v>115</v>
      </c>
      <c r="D36" s="125">
        <v>29330</v>
      </c>
      <c r="E36" s="90" t="s">
        <v>523</v>
      </c>
      <c r="F36" s="126" t="s">
        <v>523</v>
      </c>
      <c r="G36" s="127">
        <v>1870</v>
      </c>
      <c r="H36" s="90" t="s">
        <v>355</v>
      </c>
      <c r="I36" s="126" t="s">
        <v>355</v>
      </c>
      <c r="J36" s="127">
        <v>10</v>
      </c>
      <c r="K36" s="90" t="s">
        <v>362</v>
      </c>
      <c r="L36" s="90" t="s">
        <v>362</v>
      </c>
      <c r="M36" s="125">
        <v>8210</v>
      </c>
      <c r="N36" s="90" t="s">
        <v>559</v>
      </c>
      <c r="O36" s="90" t="s">
        <v>559</v>
      </c>
      <c r="P36" s="128">
        <v>2830</v>
      </c>
      <c r="Q36" s="90" t="s">
        <v>473</v>
      </c>
      <c r="R36" s="126" t="s">
        <v>473</v>
      </c>
      <c r="S36" s="128">
        <v>40</v>
      </c>
      <c r="T36" s="90" t="s">
        <v>415</v>
      </c>
      <c r="U36" s="90" t="s">
        <v>415</v>
      </c>
      <c r="W36" s="73" t="s">
        <v>57</v>
      </c>
      <c r="X36" s="73" t="s">
        <v>202</v>
      </c>
      <c r="Y36" s="75" t="s">
        <v>115</v>
      </c>
    </row>
    <row r="37" spans="1:25" s="18" customFormat="1" ht="17.2" customHeight="1" x14ac:dyDescent="0.35">
      <c r="A37" s="95" t="s">
        <v>23</v>
      </c>
      <c r="B37" s="95" t="s">
        <v>111</v>
      </c>
      <c r="C37" s="95" t="s">
        <v>116</v>
      </c>
      <c r="D37" s="125">
        <v>55810</v>
      </c>
      <c r="E37" s="90" t="s">
        <v>387</v>
      </c>
      <c r="F37" s="126" t="s">
        <v>387</v>
      </c>
      <c r="G37" s="127">
        <v>6840</v>
      </c>
      <c r="H37" s="90" t="s">
        <v>352</v>
      </c>
      <c r="I37" s="126" t="s">
        <v>352</v>
      </c>
      <c r="J37" s="127">
        <v>420</v>
      </c>
      <c r="K37" s="90" t="s">
        <v>355</v>
      </c>
      <c r="L37" s="90" t="s">
        <v>355</v>
      </c>
      <c r="M37" s="125">
        <v>12160</v>
      </c>
      <c r="N37" s="90" t="s">
        <v>353</v>
      </c>
      <c r="O37" s="90" t="s">
        <v>353</v>
      </c>
      <c r="P37" s="128">
        <v>5820</v>
      </c>
      <c r="Q37" s="90" t="s">
        <v>513</v>
      </c>
      <c r="R37" s="126" t="s">
        <v>513</v>
      </c>
      <c r="S37" s="128">
        <v>100</v>
      </c>
      <c r="T37" s="90" t="s">
        <v>426</v>
      </c>
      <c r="U37" s="90" t="s">
        <v>426</v>
      </c>
      <c r="W37" s="73" t="s">
        <v>57</v>
      </c>
      <c r="X37" s="73" t="s">
        <v>202</v>
      </c>
      <c r="Y37" s="75" t="s">
        <v>116</v>
      </c>
    </row>
    <row r="38" spans="1:25" s="18" customFormat="1" ht="17.2" customHeight="1" x14ac:dyDescent="0.35">
      <c r="A38" s="95" t="s">
        <v>23</v>
      </c>
      <c r="B38" s="95" t="s">
        <v>117</v>
      </c>
      <c r="C38" s="95" t="s">
        <v>118</v>
      </c>
      <c r="D38" s="125">
        <v>43420</v>
      </c>
      <c r="E38" s="90" t="s">
        <v>353</v>
      </c>
      <c r="F38" s="126" t="s">
        <v>353</v>
      </c>
      <c r="G38" s="127">
        <v>410</v>
      </c>
      <c r="H38" s="90" t="s">
        <v>389</v>
      </c>
      <c r="I38" s="126" t="s">
        <v>389</v>
      </c>
      <c r="J38" s="127">
        <v>100</v>
      </c>
      <c r="K38" s="90" t="s">
        <v>389</v>
      </c>
      <c r="L38" s="90" t="s">
        <v>389</v>
      </c>
      <c r="M38" s="125">
        <v>8770</v>
      </c>
      <c r="N38" s="90" t="s">
        <v>481</v>
      </c>
      <c r="O38" s="90" t="s">
        <v>481</v>
      </c>
      <c r="P38" s="128">
        <v>8380</v>
      </c>
      <c r="Q38" s="90" t="s">
        <v>433</v>
      </c>
      <c r="R38" s="126" t="s">
        <v>433</v>
      </c>
      <c r="S38" s="128">
        <v>80</v>
      </c>
      <c r="T38" s="90" t="s">
        <v>426</v>
      </c>
      <c r="U38" s="90" t="s">
        <v>426</v>
      </c>
      <c r="W38" s="73" t="s">
        <v>57</v>
      </c>
      <c r="X38" s="73" t="s">
        <v>202</v>
      </c>
      <c r="Y38" s="75" t="s">
        <v>118</v>
      </c>
    </row>
    <row r="39" spans="1:25" s="18" customFormat="1" ht="17.2" customHeight="1" x14ac:dyDescent="0.35">
      <c r="A39" s="95" t="s">
        <v>23</v>
      </c>
      <c r="B39" s="95" t="s">
        <v>117</v>
      </c>
      <c r="C39" s="95" t="s">
        <v>119</v>
      </c>
      <c r="D39" s="125">
        <v>7830</v>
      </c>
      <c r="E39" s="90" t="s">
        <v>427</v>
      </c>
      <c r="F39" s="126" t="s">
        <v>427</v>
      </c>
      <c r="G39" s="127">
        <v>140</v>
      </c>
      <c r="H39" s="90" t="s">
        <v>390</v>
      </c>
      <c r="I39" s="126" t="s">
        <v>390</v>
      </c>
      <c r="J39" s="127" t="s">
        <v>388</v>
      </c>
      <c r="K39" s="90" t="s">
        <v>388</v>
      </c>
      <c r="L39" s="90" t="s">
        <v>388</v>
      </c>
      <c r="M39" s="125">
        <v>370</v>
      </c>
      <c r="N39" s="90" t="s">
        <v>390</v>
      </c>
      <c r="O39" s="90" t="s">
        <v>390</v>
      </c>
      <c r="P39" s="128">
        <v>1470</v>
      </c>
      <c r="Q39" s="90" t="s">
        <v>357</v>
      </c>
      <c r="R39" s="126" t="s">
        <v>357</v>
      </c>
      <c r="S39" s="128">
        <v>50</v>
      </c>
      <c r="T39" s="90" t="s">
        <v>415</v>
      </c>
      <c r="U39" s="90" t="s">
        <v>415</v>
      </c>
      <c r="W39" s="73" t="s">
        <v>57</v>
      </c>
      <c r="X39" s="73" t="s">
        <v>202</v>
      </c>
      <c r="Y39" s="75" t="s">
        <v>119</v>
      </c>
    </row>
    <row r="40" spans="1:25" s="18" customFormat="1" ht="17.2" customHeight="1" x14ac:dyDescent="0.35">
      <c r="A40" s="95" t="s">
        <v>23</v>
      </c>
      <c r="B40" s="95" t="s">
        <v>120</v>
      </c>
      <c r="C40" s="95" t="s">
        <v>121</v>
      </c>
      <c r="D40" s="125">
        <v>11000</v>
      </c>
      <c r="E40" s="90" t="s">
        <v>357</v>
      </c>
      <c r="F40" s="126" t="s">
        <v>357</v>
      </c>
      <c r="G40" s="127">
        <v>690</v>
      </c>
      <c r="H40" s="90" t="s">
        <v>415</v>
      </c>
      <c r="I40" s="126" t="s">
        <v>415</v>
      </c>
      <c r="J40" s="127">
        <v>420</v>
      </c>
      <c r="K40" s="90" t="s">
        <v>355</v>
      </c>
      <c r="L40" s="90" t="s">
        <v>355</v>
      </c>
      <c r="M40" s="125">
        <v>1700</v>
      </c>
      <c r="N40" s="90" t="s">
        <v>480</v>
      </c>
      <c r="O40" s="90" t="s">
        <v>480</v>
      </c>
      <c r="P40" s="128">
        <v>1270</v>
      </c>
      <c r="Q40" s="90" t="s">
        <v>356</v>
      </c>
      <c r="R40" s="126" t="s">
        <v>356</v>
      </c>
      <c r="S40" s="128">
        <v>10</v>
      </c>
      <c r="T40" s="90" t="s">
        <v>390</v>
      </c>
      <c r="U40" s="90" t="s">
        <v>390</v>
      </c>
      <c r="W40" s="73" t="s">
        <v>57</v>
      </c>
      <c r="X40" s="73" t="s">
        <v>202</v>
      </c>
      <c r="Y40" s="75" t="s">
        <v>121</v>
      </c>
    </row>
    <row r="41" spans="1:25" s="18" customFormat="1" ht="17.2" customHeight="1" x14ac:dyDescent="0.35">
      <c r="A41" s="95" t="s">
        <v>23</v>
      </c>
      <c r="B41" s="95" t="s">
        <v>120</v>
      </c>
      <c r="C41" s="95" t="s">
        <v>122</v>
      </c>
      <c r="D41" s="125">
        <v>26080</v>
      </c>
      <c r="E41" s="90" t="s">
        <v>495</v>
      </c>
      <c r="F41" s="126" t="s">
        <v>495</v>
      </c>
      <c r="G41" s="127">
        <v>5090</v>
      </c>
      <c r="H41" s="90" t="s">
        <v>532</v>
      </c>
      <c r="I41" s="126" t="s">
        <v>532</v>
      </c>
      <c r="J41" s="127">
        <v>5100</v>
      </c>
      <c r="K41" s="90" t="s">
        <v>761</v>
      </c>
      <c r="L41" s="90" t="s">
        <v>761</v>
      </c>
      <c r="M41" s="125">
        <v>11490</v>
      </c>
      <c r="N41" s="90" t="s">
        <v>358</v>
      </c>
      <c r="O41" s="90" t="s">
        <v>358</v>
      </c>
      <c r="P41" s="128">
        <v>5660</v>
      </c>
      <c r="Q41" s="90" t="s">
        <v>513</v>
      </c>
      <c r="R41" s="126" t="s">
        <v>513</v>
      </c>
      <c r="S41" s="128">
        <v>460</v>
      </c>
      <c r="T41" s="90" t="s">
        <v>353</v>
      </c>
      <c r="U41" s="90" t="s">
        <v>353</v>
      </c>
      <c r="W41" s="73" t="s">
        <v>57</v>
      </c>
      <c r="X41" s="73" t="s">
        <v>202</v>
      </c>
      <c r="Y41" s="75" t="s">
        <v>122</v>
      </c>
    </row>
    <row r="42" spans="1:25" s="18" customFormat="1" ht="17.2" customHeight="1" x14ac:dyDescent="0.35">
      <c r="A42" s="95" t="s">
        <v>23</v>
      </c>
      <c r="B42" s="95" t="s">
        <v>120</v>
      </c>
      <c r="C42" s="95" t="s">
        <v>123</v>
      </c>
      <c r="D42" s="125">
        <v>23920</v>
      </c>
      <c r="E42" s="90" t="s">
        <v>524</v>
      </c>
      <c r="F42" s="126" t="s">
        <v>524</v>
      </c>
      <c r="G42" s="127">
        <v>3730</v>
      </c>
      <c r="H42" s="90" t="s">
        <v>495</v>
      </c>
      <c r="I42" s="126" t="s">
        <v>495</v>
      </c>
      <c r="J42" s="127">
        <v>50</v>
      </c>
      <c r="K42" s="90" t="s">
        <v>390</v>
      </c>
      <c r="L42" s="90" t="s">
        <v>390</v>
      </c>
      <c r="M42" s="125">
        <v>7330</v>
      </c>
      <c r="N42" s="90" t="s">
        <v>495</v>
      </c>
      <c r="O42" s="90" t="s">
        <v>495</v>
      </c>
      <c r="P42" s="128">
        <v>1380</v>
      </c>
      <c r="Q42" s="90" t="s">
        <v>356</v>
      </c>
      <c r="R42" s="126" t="s">
        <v>356</v>
      </c>
      <c r="S42" s="128" t="s">
        <v>388</v>
      </c>
      <c r="T42" s="90" t="s">
        <v>388</v>
      </c>
      <c r="U42" s="90" t="s">
        <v>388</v>
      </c>
      <c r="W42" s="73" t="s">
        <v>57</v>
      </c>
      <c r="X42" s="73" t="s">
        <v>202</v>
      </c>
      <c r="Y42" s="75" t="s">
        <v>123</v>
      </c>
    </row>
    <row r="43" spans="1:25" s="18" customFormat="1" ht="17.2" customHeight="1" x14ac:dyDescent="0.35">
      <c r="A43" s="95" t="s">
        <v>23</v>
      </c>
      <c r="B43" s="95" t="s">
        <v>124</v>
      </c>
      <c r="C43" s="95" t="s">
        <v>125</v>
      </c>
      <c r="D43" s="125">
        <v>39610</v>
      </c>
      <c r="E43" s="90" t="s">
        <v>361</v>
      </c>
      <c r="F43" s="126" t="s">
        <v>361</v>
      </c>
      <c r="G43" s="127">
        <v>2490</v>
      </c>
      <c r="H43" s="90" t="s">
        <v>376</v>
      </c>
      <c r="I43" s="126" t="s">
        <v>376</v>
      </c>
      <c r="J43" s="127">
        <v>140</v>
      </c>
      <c r="K43" s="90" t="s">
        <v>415</v>
      </c>
      <c r="L43" s="90" t="s">
        <v>415</v>
      </c>
      <c r="M43" s="125">
        <v>9620</v>
      </c>
      <c r="N43" s="90" t="s">
        <v>532</v>
      </c>
      <c r="O43" s="90" t="s">
        <v>532</v>
      </c>
      <c r="P43" s="128">
        <v>2190</v>
      </c>
      <c r="Q43" s="90" t="s">
        <v>376</v>
      </c>
      <c r="R43" s="126" t="s">
        <v>376</v>
      </c>
      <c r="S43" s="128">
        <v>20</v>
      </c>
      <c r="T43" s="90" t="s">
        <v>390</v>
      </c>
      <c r="U43" s="90" t="s">
        <v>390</v>
      </c>
      <c r="W43" s="73" t="s">
        <v>57</v>
      </c>
      <c r="X43" s="73" t="s">
        <v>202</v>
      </c>
      <c r="Y43" s="75" t="s">
        <v>125</v>
      </c>
    </row>
    <row r="44" spans="1:25" s="18" customFormat="1" ht="17.2" customHeight="1" x14ac:dyDescent="0.35">
      <c r="A44" s="95" t="s">
        <v>23</v>
      </c>
      <c r="B44" s="95" t="s">
        <v>124</v>
      </c>
      <c r="C44" s="95" t="s">
        <v>126</v>
      </c>
      <c r="D44" s="125">
        <v>14150</v>
      </c>
      <c r="E44" s="90" t="s">
        <v>505</v>
      </c>
      <c r="F44" s="126" t="s">
        <v>505</v>
      </c>
      <c r="G44" s="127">
        <v>390</v>
      </c>
      <c r="H44" s="90" t="s">
        <v>389</v>
      </c>
      <c r="I44" s="126" t="s">
        <v>389</v>
      </c>
      <c r="J44" s="127">
        <v>220</v>
      </c>
      <c r="K44" s="90" t="s">
        <v>480</v>
      </c>
      <c r="L44" s="90" t="s">
        <v>480</v>
      </c>
      <c r="M44" s="125">
        <v>4250</v>
      </c>
      <c r="N44" s="90" t="s">
        <v>377</v>
      </c>
      <c r="O44" s="90" t="s">
        <v>377</v>
      </c>
      <c r="P44" s="128">
        <v>170</v>
      </c>
      <c r="Q44" s="90" t="s">
        <v>390</v>
      </c>
      <c r="R44" s="126" t="s">
        <v>390</v>
      </c>
      <c r="S44" s="128" t="s">
        <v>388</v>
      </c>
      <c r="T44" s="90" t="s">
        <v>388</v>
      </c>
      <c r="U44" s="90" t="s">
        <v>388</v>
      </c>
      <c r="W44" s="73" t="s">
        <v>57</v>
      </c>
      <c r="X44" s="73" t="s">
        <v>202</v>
      </c>
      <c r="Y44" s="75" t="s">
        <v>126</v>
      </c>
    </row>
    <row r="45" spans="1:25" s="18" customFormat="1" ht="17.2" customHeight="1" x14ac:dyDescent="0.35">
      <c r="A45" s="95" t="s">
        <v>23</v>
      </c>
      <c r="B45" s="95" t="s">
        <v>124</v>
      </c>
      <c r="C45" s="95" t="s">
        <v>127</v>
      </c>
      <c r="D45" s="125">
        <v>10160</v>
      </c>
      <c r="E45" s="90" t="s">
        <v>356</v>
      </c>
      <c r="F45" s="126" t="s">
        <v>356</v>
      </c>
      <c r="G45" s="127">
        <v>3130</v>
      </c>
      <c r="H45" s="90" t="s">
        <v>473</v>
      </c>
      <c r="I45" s="126" t="s">
        <v>473</v>
      </c>
      <c r="J45" s="127">
        <v>20</v>
      </c>
      <c r="K45" s="90" t="s">
        <v>362</v>
      </c>
      <c r="L45" s="90" t="s">
        <v>362</v>
      </c>
      <c r="M45" s="125">
        <v>1130</v>
      </c>
      <c r="N45" s="90" t="s">
        <v>415</v>
      </c>
      <c r="O45" s="90" t="s">
        <v>415</v>
      </c>
      <c r="P45" s="128">
        <v>450</v>
      </c>
      <c r="Q45" s="90" t="s">
        <v>389</v>
      </c>
      <c r="R45" s="126" t="s">
        <v>389</v>
      </c>
      <c r="S45" s="128">
        <v>10</v>
      </c>
      <c r="T45" s="90" t="s">
        <v>390</v>
      </c>
      <c r="U45" s="90" t="s">
        <v>390</v>
      </c>
      <c r="W45" s="73" t="s">
        <v>57</v>
      </c>
      <c r="X45" s="73" t="s">
        <v>202</v>
      </c>
      <c r="Y45" s="75" t="s">
        <v>127</v>
      </c>
    </row>
    <row r="46" spans="1:25" s="18" customFormat="1" ht="17.2" customHeight="1" x14ac:dyDescent="0.35">
      <c r="A46" s="95" t="s">
        <v>23</v>
      </c>
      <c r="B46" s="95" t="s">
        <v>124</v>
      </c>
      <c r="C46" s="95" t="s">
        <v>128</v>
      </c>
      <c r="D46" s="125">
        <v>28420</v>
      </c>
      <c r="E46" s="90" t="s">
        <v>496</v>
      </c>
      <c r="F46" s="126" t="s">
        <v>496</v>
      </c>
      <c r="G46" s="127">
        <v>4640</v>
      </c>
      <c r="H46" s="90" t="s">
        <v>481</v>
      </c>
      <c r="I46" s="126" t="s">
        <v>481</v>
      </c>
      <c r="J46" s="127">
        <v>20</v>
      </c>
      <c r="K46" s="90" t="s">
        <v>362</v>
      </c>
      <c r="L46" s="90" t="s">
        <v>362</v>
      </c>
      <c r="M46" s="125">
        <v>7080</v>
      </c>
      <c r="N46" s="90" t="s">
        <v>495</v>
      </c>
      <c r="O46" s="90" t="s">
        <v>495</v>
      </c>
      <c r="P46" s="128">
        <v>1200</v>
      </c>
      <c r="Q46" s="90" t="s">
        <v>426</v>
      </c>
      <c r="R46" s="126" t="s">
        <v>426</v>
      </c>
      <c r="S46" s="128" t="s">
        <v>388</v>
      </c>
      <c r="T46" s="90" t="s">
        <v>388</v>
      </c>
      <c r="U46" s="90" t="s">
        <v>388</v>
      </c>
      <c r="W46" s="73" t="s">
        <v>57</v>
      </c>
      <c r="X46" s="73" t="s">
        <v>202</v>
      </c>
      <c r="Y46" s="75" t="s">
        <v>128</v>
      </c>
    </row>
    <row r="47" spans="1:25" s="18" customFormat="1" ht="17.2" customHeight="1" x14ac:dyDescent="0.35">
      <c r="A47" s="95" t="s">
        <v>23</v>
      </c>
      <c r="B47" s="95" t="s">
        <v>124</v>
      </c>
      <c r="C47" s="95" t="s">
        <v>129</v>
      </c>
      <c r="D47" s="125">
        <v>15970</v>
      </c>
      <c r="E47" s="90" t="s">
        <v>377</v>
      </c>
      <c r="F47" s="126" t="s">
        <v>377</v>
      </c>
      <c r="G47" s="127">
        <v>1230</v>
      </c>
      <c r="H47" s="90" t="s">
        <v>426</v>
      </c>
      <c r="I47" s="126" t="s">
        <v>426</v>
      </c>
      <c r="J47" s="127">
        <v>10</v>
      </c>
      <c r="K47" s="90" t="s">
        <v>362</v>
      </c>
      <c r="L47" s="90" t="s">
        <v>362</v>
      </c>
      <c r="M47" s="125">
        <v>4340</v>
      </c>
      <c r="N47" s="90" t="s">
        <v>377</v>
      </c>
      <c r="O47" s="90" t="s">
        <v>377</v>
      </c>
      <c r="P47" s="128">
        <v>560</v>
      </c>
      <c r="Q47" s="90" t="s">
        <v>415</v>
      </c>
      <c r="R47" s="126" t="s">
        <v>415</v>
      </c>
      <c r="S47" s="128" t="s">
        <v>388</v>
      </c>
      <c r="T47" s="90" t="s">
        <v>388</v>
      </c>
      <c r="U47" s="90" t="s">
        <v>388</v>
      </c>
      <c r="W47" s="73" t="s">
        <v>57</v>
      </c>
      <c r="X47" s="73" t="s">
        <v>202</v>
      </c>
      <c r="Y47" s="75" t="s">
        <v>129</v>
      </c>
    </row>
    <row r="48" spans="1:25" s="18" customFormat="1" ht="17.2" customHeight="1" x14ac:dyDescent="0.35">
      <c r="A48" s="95" t="s">
        <v>23</v>
      </c>
      <c r="B48" s="95" t="s">
        <v>124</v>
      </c>
      <c r="C48" s="95" t="s">
        <v>130</v>
      </c>
      <c r="D48" s="125">
        <v>35640</v>
      </c>
      <c r="E48" s="90" t="s">
        <v>532</v>
      </c>
      <c r="F48" s="126" t="s">
        <v>532</v>
      </c>
      <c r="G48" s="127">
        <v>2300</v>
      </c>
      <c r="H48" s="90" t="s">
        <v>377</v>
      </c>
      <c r="I48" s="126" t="s">
        <v>377</v>
      </c>
      <c r="J48" s="127">
        <v>10</v>
      </c>
      <c r="K48" s="90" t="s">
        <v>362</v>
      </c>
      <c r="L48" s="90" t="s">
        <v>362</v>
      </c>
      <c r="M48" s="125">
        <v>2590</v>
      </c>
      <c r="N48" s="90" t="s">
        <v>426</v>
      </c>
      <c r="O48" s="90" t="s">
        <v>426</v>
      </c>
      <c r="P48" s="128">
        <v>1760</v>
      </c>
      <c r="Q48" s="90" t="s">
        <v>355</v>
      </c>
      <c r="R48" s="126" t="s">
        <v>355</v>
      </c>
      <c r="S48" s="128" t="s">
        <v>388</v>
      </c>
      <c r="T48" s="90" t="s">
        <v>388</v>
      </c>
      <c r="U48" s="90" t="s">
        <v>388</v>
      </c>
      <c r="W48" s="73" t="s">
        <v>57</v>
      </c>
      <c r="X48" s="73" t="s">
        <v>202</v>
      </c>
      <c r="Y48" s="75" t="s">
        <v>130</v>
      </c>
    </row>
    <row r="49" spans="1:25" s="18" customFormat="1" ht="17.2" customHeight="1" x14ac:dyDescent="0.35">
      <c r="A49" s="95" t="s">
        <v>23</v>
      </c>
      <c r="B49" s="95" t="s">
        <v>131</v>
      </c>
      <c r="C49" s="95" t="s">
        <v>132</v>
      </c>
      <c r="D49" s="125">
        <v>43090</v>
      </c>
      <c r="E49" s="90" t="s">
        <v>358</v>
      </c>
      <c r="F49" s="126" t="s">
        <v>358</v>
      </c>
      <c r="G49" s="127">
        <v>11800</v>
      </c>
      <c r="H49" s="90" t="s">
        <v>760</v>
      </c>
      <c r="I49" s="126" t="s">
        <v>760</v>
      </c>
      <c r="J49" s="127">
        <v>2250</v>
      </c>
      <c r="K49" s="90" t="s">
        <v>511</v>
      </c>
      <c r="L49" s="90" t="s">
        <v>511</v>
      </c>
      <c r="M49" s="125">
        <v>12190</v>
      </c>
      <c r="N49" s="90" t="s">
        <v>513</v>
      </c>
      <c r="O49" s="90" t="s">
        <v>513</v>
      </c>
      <c r="P49" s="128">
        <v>10790</v>
      </c>
      <c r="Q49" s="90" t="s">
        <v>408</v>
      </c>
      <c r="R49" s="126" t="s">
        <v>408</v>
      </c>
      <c r="S49" s="128">
        <v>320</v>
      </c>
      <c r="T49" s="90" t="s">
        <v>559</v>
      </c>
      <c r="U49" s="90" t="s">
        <v>559</v>
      </c>
      <c r="W49" s="73" t="s">
        <v>57</v>
      </c>
      <c r="X49" s="73" t="s">
        <v>202</v>
      </c>
      <c r="Y49" s="75" t="s">
        <v>132</v>
      </c>
    </row>
    <row r="50" spans="1:25" s="18" customFormat="1" ht="17.2" customHeight="1" x14ac:dyDescent="0.35">
      <c r="A50" s="95" t="s">
        <v>23</v>
      </c>
      <c r="B50" s="95" t="s">
        <v>131</v>
      </c>
      <c r="C50" s="95" t="s">
        <v>133</v>
      </c>
      <c r="D50" s="125">
        <v>35800</v>
      </c>
      <c r="E50" s="90" t="s">
        <v>532</v>
      </c>
      <c r="F50" s="126" t="s">
        <v>532</v>
      </c>
      <c r="G50" s="127">
        <v>340</v>
      </c>
      <c r="H50" s="90" t="s">
        <v>389</v>
      </c>
      <c r="I50" s="126" t="s">
        <v>389</v>
      </c>
      <c r="J50" s="127">
        <v>790</v>
      </c>
      <c r="K50" s="90" t="s">
        <v>524</v>
      </c>
      <c r="L50" s="90" t="s">
        <v>524</v>
      </c>
      <c r="M50" s="125">
        <v>5220</v>
      </c>
      <c r="N50" s="90" t="s">
        <v>474</v>
      </c>
      <c r="O50" s="90" t="s">
        <v>474</v>
      </c>
      <c r="P50" s="128">
        <v>4930</v>
      </c>
      <c r="Q50" s="90" t="s">
        <v>361</v>
      </c>
      <c r="R50" s="126" t="s">
        <v>361</v>
      </c>
      <c r="S50" s="128" t="s">
        <v>388</v>
      </c>
      <c r="T50" s="90" t="s">
        <v>388</v>
      </c>
      <c r="U50" s="90" t="s">
        <v>388</v>
      </c>
      <c r="W50" s="73" t="s">
        <v>57</v>
      </c>
      <c r="X50" s="73" t="s">
        <v>202</v>
      </c>
      <c r="Y50" s="75" t="s">
        <v>133</v>
      </c>
    </row>
    <row r="51" spans="1:25" s="18" customFormat="1" ht="17.2" customHeight="1" x14ac:dyDescent="0.35">
      <c r="A51" s="95" t="s">
        <v>23</v>
      </c>
      <c r="B51" s="95" t="s">
        <v>131</v>
      </c>
      <c r="C51" s="95" t="s">
        <v>134</v>
      </c>
      <c r="D51" s="125">
        <v>70830</v>
      </c>
      <c r="E51" s="90" t="s">
        <v>432</v>
      </c>
      <c r="F51" s="126" t="s">
        <v>432</v>
      </c>
      <c r="G51" s="127">
        <v>6330</v>
      </c>
      <c r="H51" s="90" t="s">
        <v>353</v>
      </c>
      <c r="I51" s="126" t="s">
        <v>353</v>
      </c>
      <c r="J51" s="127">
        <v>10220</v>
      </c>
      <c r="K51" s="90" t="s">
        <v>558</v>
      </c>
      <c r="L51" s="90" t="s">
        <v>558</v>
      </c>
      <c r="M51" s="125">
        <v>6520</v>
      </c>
      <c r="N51" s="90" t="s">
        <v>524</v>
      </c>
      <c r="O51" s="90" t="s">
        <v>524</v>
      </c>
      <c r="P51" s="128">
        <v>11880</v>
      </c>
      <c r="Q51" s="90" t="s">
        <v>490</v>
      </c>
      <c r="R51" s="126" t="s">
        <v>490</v>
      </c>
      <c r="S51" s="128">
        <v>1020</v>
      </c>
      <c r="T51" s="90" t="s">
        <v>540</v>
      </c>
      <c r="U51" s="90" t="s">
        <v>540</v>
      </c>
      <c r="W51" s="73" t="s">
        <v>57</v>
      </c>
      <c r="X51" s="73" t="s">
        <v>202</v>
      </c>
      <c r="Y51" s="75" t="s">
        <v>134</v>
      </c>
    </row>
    <row r="52" spans="1:25" s="18" customFormat="1" ht="17.2" customHeight="1" x14ac:dyDescent="0.35">
      <c r="A52" s="95" t="s">
        <v>23</v>
      </c>
      <c r="B52" s="95" t="s">
        <v>131</v>
      </c>
      <c r="C52" s="95" t="s">
        <v>135</v>
      </c>
      <c r="D52" s="125">
        <v>15510</v>
      </c>
      <c r="E52" s="90" t="s">
        <v>377</v>
      </c>
      <c r="F52" s="126" t="s">
        <v>377</v>
      </c>
      <c r="G52" s="127">
        <v>490</v>
      </c>
      <c r="H52" s="90" t="s">
        <v>389</v>
      </c>
      <c r="I52" s="126" t="s">
        <v>389</v>
      </c>
      <c r="J52" s="127">
        <v>260</v>
      </c>
      <c r="K52" s="90" t="s">
        <v>427</v>
      </c>
      <c r="L52" s="90" t="s">
        <v>427</v>
      </c>
      <c r="M52" s="125">
        <v>2400</v>
      </c>
      <c r="N52" s="90" t="s">
        <v>426</v>
      </c>
      <c r="O52" s="90" t="s">
        <v>426</v>
      </c>
      <c r="P52" s="128">
        <v>5020</v>
      </c>
      <c r="Q52" s="90" t="s">
        <v>361</v>
      </c>
      <c r="R52" s="126" t="s">
        <v>361</v>
      </c>
      <c r="S52" s="128">
        <v>0</v>
      </c>
      <c r="T52" s="90" t="s">
        <v>362</v>
      </c>
      <c r="U52" s="90" t="s">
        <v>362</v>
      </c>
      <c r="W52" s="73" t="s">
        <v>57</v>
      </c>
      <c r="X52" s="73" t="s">
        <v>202</v>
      </c>
      <c r="Y52" s="75" t="s">
        <v>135</v>
      </c>
    </row>
    <row r="53" spans="1:25" s="18" customFormat="1" ht="17.2" customHeight="1" x14ac:dyDescent="0.35">
      <c r="A53" s="146" t="s">
        <v>23</v>
      </c>
      <c r="B53" s="146" t="s">
        <v>131</v>
      </c>
      <c r="C53" s="146" t="s">
        <v>136</v>
      </c>
      <c r="D53" s="130">
        <v>64650</v>
      </c>
      <c r="E53" s="134" t="s">
        <v>600</v>
      </c>
      <c r="F53" s="131" t="s">
        <v>600</v>
      </c>
      <c r="G53" s="132">
        <v>24910</v>
      </c>
      <c r="H53" s="134" t="s">
        <v>423</v>
      </c>
      <c r="I53" s="131" t="s">
        <v>423</v>
      </c>
      <c r="J53" s="132" t="s">
        <v>388</v>
      </c>
      <c r="K53" s="134" t="s">
        <v>388</v>
      </c>
      <c r="L53" s="134" t="s">
        <v>388</v>
      </c>
      <c r="M53" s="130">
        <v>16480</v>
      </c>
      <c r="N53" s="134" t="s">
        <v>350</v>
      </c>
      <c r="O53" s="134" t="s">
        <v>350</v>
      </c>
      <c r="P53" s="133">
        <v>11990</v>
      </c>
      <c r="Q53" s="134" t="s">
        <v>539</v>
      </c>
      <c r="R53" s="131" t="s">
        <v>539</v>
      </c>
      <c r="S53" s="133">
        <v>100</v>
      </c>
      <c r="T53" s="134" t="s">
        <v>426</v>
      </c>
      <c r="U53" s="134" t="s">
        <v>426</v>
      </c>
      <c r="W53" s="73" t="s">
        <v>57</v>
      </c>
      <c r="X53" s="73" t="s">
        <v>202</v>
      </c>
      <c r="Y53" s="75" t="s">
        <v>136</v>
      </c>
    </row>
    <row r="54" spans="1:25" s="18" customFormat="1" ht="17.2" customHeight="1" x14ac:dyDescent="0.35">
      <c r="A54" s="141" t="s">
        <v>23</v>
      </c>
      <c r="B54" s="141" t="s">
        <v>137</v>
      </c>
      <c r="C54" s="141" t="s">
        <v>138</v>
      </c>
      <c r="D54" s="142">
        <v>18330</v>
      </c>
      <c r="E54" s="145" t="s">
        <v>474</v>
      </c>
      <c r="F54" s="143" t="s">
        <v>474</v>
      </c>
      <c r="G54" s="144" t="s">
        <v>388</v>
      </c>
      <c r="H54" s="145" t="s">
        <v>388</v>
      </c>
      <c r="I54" s="143" t="s">
        <v>388</v>
      </c>
      <c r="J54" s="144">
        <v>50</v>
      </c>
      <c r="K54" s="145" t="s">
        <v>390</v>
      </c>
      <c r="L54" s="145" t="s">
        <v>390</v>
      </c>
      <c r="M54" s="142">
        <v>40</v>
      </c>
      <c r="N54" s="145" t="s">
        <v>362</v>
      </c>
      <c r="O54" s="145" t="s">
        <v>362</v>
      </c>
      <c r="P54" s="144" t="s">
        <v>388</v>
      </c>
      <c r="Q54" s="145" t="s">
        <v>388</v>
      </c>
      <c r="R54" s="143" t="s">
        <v>388</v>
      </c>
      <c r="S54" s="144" t="s">
        <v>388</v>
      </c>
      <c r="T54" s="145" t="s">
        <v>388</v>
      </c>
      <c r="U54" s="145" t="s">
        <v>388</v>
      </c>
      <c r="W54" s="73" t="s">
        <v>57</v>
      </c>
      <c r="X54" s="74" t="s">
        <v>137</v>
      </c>
      <c r="Y54" s="74" t="s">
        <v>138</v>
      </c>
    </row>
    <row r="55" spans="1:25" s="18" customFormat="1" ht="17.2" customHeight="1" x14ac:dyDescent="0.35">
      <c r="A55" s="147" t="s">
        <v>23</v>
      </c>
      <c r="B55" s="147" t="s">
        <v>139</v>
      </c>
      <c r="C55" s="147" t="s">
        <v>140</v>
      </c>
      <c r="D55" s="119">
        <v>1121270</v>
      </c>
      <c r="E55" s="123" t="s">
        <v>1166</v>
      </c>
      <c r="F55" s="120" t="s">
        <v>1166</v>
      </c>
      <c r="G55" s="121">
        <v>29240</v>
      </c>
      <c r="H55" s="123" t="s">
        <v>538</v>
      </c>
      <c r="I55" s="120" t="s">
        <v>538</v>
      </c>
      <c r="J55" s="121">
        <v>13510</v>
      </c>
      <c r="K55" s="123" t="s">
        <v>1167</v>
      </c>
      <c r="L55" s="123" t="s">
        <v>1167</v>
      </c>
      <c r="M55" s="170" t="str">
        <f t="shared" ref="M55:U57" si="1">"[N/A]"</f>
        <v>[N/A]</v>
      </c>
      <c r="N55" s="173" t="str">
        <f t="shared" si="1"/>
        <v>[N/A]</v>
      </c>
      <c r="O55" s="173" t="str">
        <f t="shared" si="1"/>
        <v>[N/A]</v>
      </c>
      <c r="P55" s="172" t="str">
        <f t="shared" si="1"/>
        <v>[N/A]</v>
      </c>
      <c r="Q55" s="173" t="str">
        <f t="shared" si="1"/>
        <v>[N/A]</v>
      </c>
      <c r="R55" s="171" t="str">
        <f t="shared" si="1"/>
        <v>[N/A]</v>
      </c>
      <c r="S55" s="172" t="str">
        <f t="shared" si="1"/>
        <v>[N/A]</v>
      </c>
      <c r="T55" s="173" t="str">
        <f t="shared" si="1"/>
        <v>[N/A]</v>
      </c>
      <c r="U55" s="173" t="str">
        <f t="shared" si="1"/>
        <v>[N/A]</v>
      </c>
      <c r="W55" s="73" t="s">
        <v>57</v>
      </c>
      <c r="X55" s="73" t="s">
        <v>139</v>
      </c>
      <c r="Y55" s="75" t="s">
        <v>140</v>
      </c>
    </row>
    <row r="56" spans="1:25" s="18" customFormat="1" ht="17.2" customHeight="1" x14ac:dyDescent="0.35">
      <c r="A56" s="76" t="s">
        <v>23</v>
      </c>
      <c r="B56" s="76" t="s">
        <v>139</v>
      </c>
      <c r="C56" s="76" t="s">
        <v>141</v>
      </c>
      <c r="D56" s="125">
        <v>220870</v>
      </c>
      <c r="E56" s="90" t="s">
        <v>551</v>
      </c>
      <c r="F56" s="126" t="s">
        <v>551</v>
      </c>
      <c r="G56" s="127">
        <v>88400</v>
      </c>
      <c r="H56" s="90" t="s">
        <v>1046</v>
      </c>
      <c r="I56" s="126" t="s">
        <v>1046</v>
      </c>
      <c r="J56" s="127">
        <v>18180</v>
      </c>
      <c r="K56" s="90" t="s">
        <v>602</v>
      </c>
      <c r="L56" s="90" t="s">
        <v>602</v>
      </c>
      <c r="M56" s="174" t="str">
        <f t="shared" si="1"/>
        <v>[N/A]</v>
      </c>
      <c r="N56" s="177" t="str">
        <f t="shared" si="1"/>
        <v>[N/A]</v>
      </c>
      <c r="O56" s="177" t="str">
        <f t="shared" si="1"/>
        <v>[N/A]</v>
      </c>
      <c r="P56" s="176" t="str">
        <f t="shared" si="1"/>
        <v>[N/A]</v>
      </c>
      <c r="Q56" s="177" t="str">
        <f t="shared" si="1"/>
        <v>[N/A]</v>
      </c>
      <c r="R56" s="175" t="str">
        <f t="shared" si="1"/>
        <v>[N/A]</v>
      </c>
      <c r="S56" s="176" t="str">
        <f t="shared" si="1"/>
        <v>[N/A]</v>
      </c>
      <c r="T56" s="177" t="str">
        <f t="shared" si="1"/>
        <v>[N/A]</v>
      </c>
      <c r="U56" s="177" t="str">
        <f t="shared" si="1"/>
        <v>[N/A]</v>
      </c>
      <c r="W56" s="73" t="s">
        <v>57</v>
      </c>
      <c r="X56" s="73" t="s">
        <v>139</v>
      </c>
      <c r="Y56" s="75" t="s">
        <v>141</v>
      </c>
    </row>
    <row r="57" spans="1:25" s="18" customFormat="1" ht="17.2" customHeight="1" x14ac:dyDescent="0.35">
      <c r="A57" s="76" t="s">
        <v>23</v>
      </c>
      <c r="B57" s="76" t="s">
        <v>139</v>
      </c>
      <c r="C57" s="76" t="s">
        <v>142</v>
      </c>
      <c r="D57" s="125">
        <v>121750</v>
      </c>
      <c r="E57" s="90" t="s">
        <v>449</v>
      </c>
      <c r="F57" s="126" t="s">
        <v>449</v>
      </c>
      <c r="G57" s="127">
        <v>94720</v>
      </c>
      <c r="H57" s="90" t="s">
        <v>759</v>
      </c>
      <c r="I57" s="126" t="s">
        <v>759</v>
      </c>
      <c r="J57" s="127">
        <v>17010</v>
      </c>
      <c r="K57" s="90" t="s">
        <v>1152</v>
      </c>
      <c r="L57" s="90" t="s">
        <v>1152</v>
      </c>
      <c r="M57" s="178" t="str">
        <f t="shared" si="1"/>
        <v>[N/A]</v>
      </c>
      <c r="N57" s="181" t="str">
        <f t="shared" si="1"/>
        <v>[N/A]</v>
      </c>
      <c r="O57" s="181" t="str">
        <f t="shared" si="1"/>
        <v>[N/A]</v>
      </c>
      <c r="P57" s="180" t="str">
        <f t="shared" si="1"/>
        <v>[N/A]</v>
      </c>
      <c r="Q57" s="181" t="str">
        <f t="shared" si="1"/>
        <v>[N/A]</v>
      </c>
      <c r="R57" s="179" t="str">
        <f t="shared" si="1"/>
        <v>[N/A]</v>
      </c>
      <c r="S57" s="180" t="str">
        <f t="shared" si="1"/>
        <v>[N/A]</v>
      </c>
      <c r="T57" s="181" t="str">
        <f t="shared" si="1"/>
        <v>[N/A]</v>
      </c>
      <c r="U57" s="181" t="str">
        <f t="shared" si="1"/>
        <v>[N/A]</v>
      </c>
      <c r="W57" s="73" t="s">
        <v>57</v>
      </c>
      <c r="X57" s="73" t="s">
        <v>139</v>
      </c>
      <c r="Y57" s="75" t="s">
        <v>212</v>
      </c>
    </row>
    <row r="58" spans="1:25" s="18" customFormat="1" ht="17.2" customHeight="1" x14ac:dyDescent="0.35">
      <c r="A58" s="148" t="s">
        <v>23</v>
      </c>
      <c r="B58" s="148" t="s">
        <v>139</v>
      </c>
      <c r="C58" s="148" t="s">
        <v>143</v>
      </c>
      <c r="D58" s="182" t="str">
        <f t="shared" ref="D58:L60" si="2">"[N/A]"</f>
        <v>[N/A]</v>
      </c>
      <c r="E58" s="212" t="str">
        <f t="shared" si="2"/>
        <v>[N/A]</v>
      </c>
      <c r="F58" s="183" t="str">
        <f t="shared" si="2"/>
        <v>[N/A]</v>
      </c>
      <c r="G58" s="184" t="str">
        <f t="shared" si="2"/>
        <v>[N/A]</v>
      </c>
      <c r="H58" s="212" t="str">
        <f t="shared" si="2"/>
        <v>[N/A]</v>
      </c>
      <c r="I58" s="183" t="str">
        <f t="shared" si="2"/>
        <v>[N/A]</v>
      </c>
      <c r="J58" s="184" t="str">
        <f t="shared" si="2"/>
        <v>[N/A]</v>
      </c>
      <c r="K58" s="212" t="str">
        <f t="shared" si="2"/>
        <v>[N/A]</v>
      </c>
      <c r="L58" s="185" t="str">
        <f t="shared" si="2"/>
        <v>[N/A]</v>
      </c>
      <c r="M58" s="137">
        <v>234290</v>
      </c>
      <c r="N58" s="99" t="s">
        <v>1153</v>
      </c>
      <c r="O58" s="99" t="s">
        <v>1153</v>
      </c>
      <c r="P58" s="140">
        <v>28410</v>
      </c>
      <c r="Q58" s="99" t="s">
        <v>498</v>
      </c>
      <c r="R58" s="138" t="s">
        <v>498</v>
      </c>
      <c r="S58" s="140">
        <v>920</v>
      </c>
      <c r="T58" s="99" t="s">
        <v>401</v>
      </c>
      <c r="U58" s="99" t="s">
        <v>401</v>
      </c>
      <c r="W58" s="73" t="s">
        <v>57</v>
      </c>
      <c r="X58" s="73" t="s">
        <v>139</v>
      </c>
      <c r="Y58" s="75" t="s">
        <v>143</v>
      </c>
    </row>
    <row r="59" spans="1:25" s="18" customFormat="1" ht="17.2" customHeight="1" x14ac:dyDescent="0.35">
      <c r="A59" s="76" t="s">
        <v>23</v>
      </c>
      <c r="B59" s="76" t="s">
        <v>139</v>
      </c>
      <c r="C59" s="76" t="s">
        <v>144</v>
      </c>
      <c r="D59" s="174" t="str">
        <f t="shared" si="2"/>
        <v>[N/A]</v>
      </c>
      <c r="E59" s="177" t="str">
        <f t="shared" si="2"/>
        <v>[N/A]</v>
      </c>
      <c r="F59" s="175" t="str">
        <f t="shared" si="2"/>
        <v>[N/A]</v>
      </c>
      <c r="G59" s="186" t="str">
        <f t="shared" si="2"/>
        <v>[N/A]</v>
      </c>
      <c r="H59" s="177" t="str">
        <f t="shared" si="2"/>
        <v>[N/A]</v>
      </c>
      <c r="I59" s="175" t="str">
        <f t="shared" si="2"/>
        <v>[N/A]</v>
      </c>
      <c r="J59" s="186" t="str">
        <f t="shared" si="2"/>
        <v>[N/A]</v>
      </c>
      <c r="K59" s="177" t="str">
        <f t="shared" si="2"/>
        <v>[N/A]</v>
      </c>
      <c r="L59" s="187" t="str">
        <f t="shared" si="2"/>
        <v>[N/A]</v>
      </c>
      <c r="M59" s="125">
        <v>104010</v>
      </c>
      <c r="N59" s="90" t="s">
        <v>886</v>
      </c>
      <c r="O59" s="90" t="s">
        <v>886</v>
      </c>
      <c r="P59" s="128">
        <v>47330</v>
      </c>
      <c r="Q59" s="90" t="s">
        <v>858</v>
      </c>
      <c r="R59" s="126" t="s">
        <v>858</v>
      </c>
      <c r="S59" s="128">
        <v>2430</v>
      </c>
      <c r="T59" s="90" t="s">
        <v>497</v>
      </c>
      <c r="U59" s="90" t="s">
        <v>497</v>
      </c>
      <c r="W59" s="73" t="s">
        <v>57</v>
      </c>
      <c r="X59" s="73" t="s">
        <v>139</v>
      </c>
      <c r="Y59" s="75" t="s">
        <v>144</v>
      </c>
    </row>
    <row r="60" spans="1:25" s="18" customFormat="1" ht="17.2" customHeight="1" x14ac:dyDescent="0.35">
      <c r="A60" s="149" t="s">
        <v>23</v>
      </c>
      <c r="B60" s="149" t="s">
        <v>139</v>
      </c>
      <c r="C60" s="149" t="s">
        <v>142</v>
      </c>
      <c r="D60" s="178" t="str">
        <f t="shared" si="2"/>
        <v>[N/A]</v>
      </c>
      <c r="E60" s="181" t="str">
        <f t="shared" si="2"/>
        <v>[N/A]</v>
      </c>
      <c r="F60" s="179" t="str">
        <f t="shared" si="2"/>
        <v>[N/A]</v>
      </c>
      <c r="G60" s="188" t="str">
        <f t="shared" si="2"/>
        <v>[N/A]</v>
      </c>
      <c r="H60" s="181" t="str">
        <f t="shared" si="2"/>
        <v>[N/A]</v>
      </c>
      <c r="I60" s="179" t="str">
        <f t="shared" si="2"/>
        <v>[N/A]</v>
      </c>
      <c r="J60" s="188" t="str">
        <f t="shared" si="2"/>
        <v>[N/A]</v>
      </c>
      <c r="K60" s="181" t="str">
        <f t="shared" si="2"/>
        <v>[N/A]</v>
      </c>
      <c r="L60" s="189" t="str">
        <f t="shared" si="2"/>
        <v>[N/A]</v>
      </c>
      <c r="M60" s="130">
        <v>60880</v>
      </c>
      <c r="N60" s="134" t="s">
        <v>552</v>
      </c>
      <c r="O60" s="134" t="s">
        <v>498</v>
      </c>
      <c r="P60" s="133">
        <v>109730</v>
      </c>
      <c r="Q60" s="134" t="s">
        <v>992</v>
      </c>
      <c r="R60" s="131" t="s">
        <v>651</v>
      </c>
      <c r="S60" s="133">
        <v>11650</v>
      </c>
      <c r="T60" s="134" t="s">
        <v>1168</v>
      </c>
      <c r="U60" s="134" t="s">
        <v>1168</v>
      </c>
      <c r="W60" s="73" t="s">
        <v>57</v>
      </c>
      <c r="X60" s="73" t="s">
        <v>139</v>
      </c>
      <c r="Y60" s="75" t="s">
        <v>205</v>
      </c>
    </row>
    <row r="61" spans="1:25" s="18" customFormat="1" ht="17.2" customHeight="1" x14ac:dyDescent="0.35">
      <c r="A61" s="147" t="s">
        <v>23</v>
      </c>
      <c r="B61" s="147" t="s">
        <v>139</v>
      </c>
      <c r="C61" s="147" t="s">
        <v>145</v>
      </c>
      <c r="D61" s="119">
        <v>100</v>
      </c>
      <c r="E61" s="123" t="s">
        <v>362</v>
      </c>
      <c r="F61" s="120" t="str">
        <f>"[N/A]"</f>
        <v>[N/A]</v>
      </c>
      <c r="G61" s="121">
        <v>10</v>
      </c>
      <c r="H61" s="123" t="s">
        <v>362</v>
      </c>
      <c r="I61" s="120" t="str">
        <f>"[N/A]"</f>
        <v>[N/A]</v>
      </c>
      <c r="J61" s="121" t="s">
        <v>388</v>
      </c>
      <c r="K61" s="123" t="s">
        <v>388</v>
      </c>
      <c r="L61" s="123" t="str">
        <f>"[N/A]"</f>
        <v>[N/A]</v>
      </c>
      <c r="M61" s="119">
        <v>70</v>
      </c>
      <c r="N61" s="123" t="s">
        <v>362</v>
      </c>
      <c r="O61" s="123" t="str">
        <f>"[N/A]"</f>
        <v>[N/A]</v>
      </c>
      <c r="P61" s="122">
        <v>60</v>
      </c>
      <c r="Q61" s="123" t="s">
        <v>362</v>
      </c>
      <c r="R61" s="120" t="str">
        <f>"[N/A]"</f>
        <v>[N/A]</v>
      </c>
      <c r="S61" s="122" t="s">
        <v>388</v>
      </c>
      <c r="T61" s="123" t="s">
        <v>388</v>
      </c>
      <c r="U61" s="123" t="str">
        <f>"[N/A]"</f>
        <v>[N/A]</v>
      </c>
      <c r="W61" s="73" t="s">
        <v>57</v>
      </c>
      <c r="X61" s="73" t="s">
        <v>139</v>
      </c>
      <c r="Y61" s="73" t="s">
        <v>145</v>
      </c>
    </row>
    <row r="62" spans="1:25" s="18" customFormat="1" ht="17.2" customHeight="1" x14ac:dyDescent="0.35">
      <c r="A62" s="148" t="s">
        <v>23</v>
      </c>
      <c r="B62" s="148" t="s">
        <v>146</v>
      </c>
      <c r="C62" s="148" t="s">
        <v>147</v>
      </c>
      <c r="D62" s="137">
        <v>83140</v>
      </c>
      <c r="E62" s="99" t="s">
        <v>402</v>
      </c>
      <c r="F62" s="138" t="s">
        <v>402</v>
      </c>
      <c r="G62" s="139">
        <v>8270</v>
      </c>
      <c r="H62" s="99" t="s">
        <v>385</v>
      </c>
      <c r="I62" s="138" t="s">
        <v>385</v>
      </c>
      <c r="J62" s="139">
        <v>2770</v>
      </c>
      <c r="K62" s="99" t="s">
        <v>402</v>
      </c>
      <c r="L62" s="99" t="s">
        <v>402</v>
      </c>
      <c r="M62" s="137">
        <v>13380</v>
      </c>
      <c r="N62" s="99" t="s">
        <v>457</v>
      </c>
      <c r="O62" s="99" t="s">
        <v>457</v>
      </c>
      <c r="P62" s="140">
        <v>9000</v>
      </c>
      <c r="Q62" s="99" t="s">
        <v>595</v>
      </c>
      <c r="R62" s="138" t="s">
        <v>595</v>
      </c>
      <c r="S62" s="140">
        <v>560</v>
      </c>
      <c r="T62" s="99" t="s">
        <v>387</v>
      </c>
      <c r="U62" s="99" t="s">
        <v>387</v>
      </c>
      <c r="W62" s="73" t="s">
        <v>57</v>
      </c>
      <c r="X62" s="73" t="s">
        <v>146</v>
      </c>
      <c r="Y62" s="75" t="s">
        <v>147</v>
      </c>
    </row>
    <row r="63" spans="1:25" s="18" customFormat="1" ht="17.2" customHeight="1" x14ac:dyDescent="0.35">
      <c r="A63" s="76" t="s">
        <v>23</v>
      </c>
      <c r="B63" s="76" t="s">
        <v>146</v>
      </c>
      <c r="C63" s="76" t="s">
        <v>247</v>
      </c>
      <c r="D63" s="125">
        <v>76240</v>
      </c>
      <c r="E63" s="90" t="s">
        <v>764</v>
      </c>
      <c r="F63" s="126" t="s">
        <v>764</v>
      </c>
      <c r="G63" s="127">
        <v>12190</v>
      </c>
      <c r="H63" s="90" t="s">
        <v>402</v>
      </c>
      <c r="I63" s="126" t="s">
        <v>402</v>
      </c>
      <c r="J63" s="127">
        <v>800</v>
      </c>
      <c r="K63" s="90" t="s">
        <v>524</v>
      </c>
      <c r="L63" s="90" t="s">
        <v>524</v>
      </c>
      <c r="M63" s="125">
        <v>11930</v>
      </c>
      <c r="N63" s="90" t="s">
        <v>353</v>
      </c>
      <c r="O63" s="90" t="s">
        <v>353</v>
      </c>
      <c r="P63" s="128">
        <v>5350</v>
      </c>
      <c r="Q63" s="90" t="s">
        <v>358</v>
      </c>
      <c r="R63" s="126" t="s">
        <v>358</v>
      </c>
      <c r="S63" s="128">
        <v>130</v>
      </c>
      <c r="T63" s="90" t="s">
        <v>355</v>
      </c>
      <c r="U63" s="90" t="s">
        <v>355</v>
      </c>
      <c r="W63" s="73" t="s">
        <v>57</v>
      </c>
      <c r="X63" s="73" t="s">
        <v>146</v>
      </c>
      <c r="Y63" s="75" t="s">
        <v>247</v>
      </c>
    </row>
    <row r="64" spans="1:25" s="18" customFormat="1" ht="17.2" customHeight="1" x14ac:dyDescent="0.35">
      <c r="A64" s="76" t="s">
        <v>23</v>
      </c>
      <c r="B64" s="76" t="s">
        <v>146</v>
      </c>
      <c r="C64" s="76" t="s">
        <v>148</v>
      </c>
      <c r="D64" s="125">
        <v>41010</v>
      </c>
      <c r="E64" s="90" t="s">
        <v>530</v>
      </c>
      <c r="F64" s="126" t="s">
        <v>530</v>
      </c>
      <c r="G64" s="127">
        <v>15800</v>
      </c>
      <c r="H64" s="90" t="s">
        <v>369</v>
      </c>
      <c r="I64" s="126" t="s">
        <v>369</v>
      </c>
      <c r="J64" s="127">
        <v>680</v>
      </c>
      <c r="K64" s="90" t="s">
        <v>378</v>
      </c>
      <c r="L64" s="90" t="s">
        <v>378</v>
      </c>
      <c r="M64" s="125">
        <v>7170</v>
      </c>
      <c r="N64" s="90" t="s">
        <v>495</v>
      </c>
      <c r="O64" s="90" t="s">
        <v>495</v>
      </c>
      <c r="P64" s="128">
        <v>5180</v>
      </c>
      <c r="Q64" s="90" t="s">
        <v>530</v>
      </c>
      <c r="R64" s="126" t="s">
        <v>530</v>
      </c>
      <c r="S64" s="128">
        <v>210</v>
      </c>
      <c r="T64" s="90" t="s">
        <v>378</v>
      </c>
      <c r="U64" s="90" t="s">
        <v>378</v>
      </c>
      <c r="W64" s="73" t="s">
        <v>57</v>
      </c>
      <c r="X64" s="73" t="s">
        <v>146</v>
      </c>
      <c r="Y64" s="75" t="s">
        <v>148</v>
      </c>
    </row>
    <row r="65" spans="1:25" s="18" customFormat="1" ht="17.2" customHeight="1" x14ac:dyDescent="0.35">
      <c r="A65" s="76" t="s">
        <v>23</v>
      </c>
      <c r="B65" s="76" t="s">
        <v>146</v>
      </c>
      <c r="C65" s="76" t="s">
        <v>150</v>
      </c>
      <c r="D65" s="125">
        <v>33130</v>
      </c>
      <c r="E65" s="90" t="s">
        <v>360</v>
      </c>
      <c r="F65" s="126" t="s">
        <v>360</v>
      </c>
      <c r="G65" s="127">
        <v>6050</v>
      </c>
      <c r="H65" s="90" t="s">
        <v>530</v>
      </c>
      <c r="I65" s="126" t="s">
        <v>530</v>
      </c>
      <c r="J65" s="127">
        <v>1180</v>
      </c>
      <c r="K65" s="90" t="s">
        <v>532</v>
      </c>
      <c r="L65" s="90" t="s">
        <v>532</v>
      </c>
      <c r="M65" s="125">
        <v>6710</v>
      </c>
      <c r="N65" s="90" t="s">
        <v>525</v>
      </c>
      <c r="O65" s="90" t="s">
        <v>525</v>
      </c>
      <c r="P65" s="128">
        <v>5010</v>
      </c>
      <c r="Q65" s="90" t="s">
        <v>361</v>
      </c>
      <c r="R65" s="126" t="s">
        <v>361</v>
      </c>
      <c r="S65" s="128">
        <v>370</v>
      </c>
      <c r="T65" s="90" t="s">
        <v>532</v>
      </c>
      <c r="U65" s="90" t="s">
        <v>532</v>
      </c>
      <c r="W65" s="73" t="s">
        <v>57</v>
      </c>
      <c r="X65" s="73" t="s">
        <v>146</v>
      </c>
      <c r="Y65" s="75" t="s">
        <v>150</v>
      </c>
    </row>
    <row r="66" spans="1:25" s="18" customFormat="1" ht="17.2" customHeight="1" x14ac:dyDescent="0.35">
      <c r="A66" s="76" t="s">
        <v>23</v>
      </c>
      <c r="B66" s="76" t="s">
        <v>146</v>
      </c>
      <c r="C66" s="76" t="s">
        <v>248</v>
      </c>
      <c r="D66" s="125">
        <v>12160</v>
      </c>
      <c r="E66" s="90" t="s">
        <v>357</v>
      </c>
      <c r="F66" s="126" t="s">
        <v>357</v>
      </c>
      <c r="G66" s="127">
        <v>1400</v>
      </c>
      <c r="H66" s="90" t="s">
        <v>356</v>
      </c>
      <c r="I66" s="126" t="s">
        <v>356</v>
      </c>
      <c r="J66" s="127">
        <v>170</v>
      </c>
      <c r="K66" s="90" t="s">
        <v>415</v>
      </c>
      <c r="L66" s="90" t="s">
        <v>415</v>
      </c>
      <c r="M66" s="125">
        <v>1220</v>
      </c>
      <c r="N66" s="90" t="s">
        <v>415</v>
      </c>
      <c r="O66" s="90" t="s">
        <v>415</v>
      </c>
      <c r="P66" s="128">
        <v>630</v>
      </c>
      <c r="Q66" s="90" t="s">
        <v>415</v>
      </c>
      <c r="R66" s="126" t="s">
        <v>415</v>
      </c>
      <c r="S66" s="128">
        <v>20</v>
      </c>
      <c r="T66" s="90" t="s">
        <v>390</v>
      </c>
      <c r="U66" s="90" t="s">
        <v>390</v>
      </c>
      <c r="W66" s="73" t="s">
        <v>57</v>
      </c>
      <c r="X66" s="73" t="s">
        <v>146</v>
      </c>
      <c r="Y66" s="75" t="s">
        <v>248</v>
      </c>
    </row>
    <row r="67" spans="1:25" s="18" customFormat="1" ht="17.2" customHeight="1" x14ac:dyDescent="0.35">
      <c r="A67" s="76" t="s">
        <v>23</v>
      </c>
      <c r="B67" s="76" t="s">
        <v>146</v>
      </c>
      <c r="C67" s="76" t="s">
        <v>149</v>
      </c>
      <c r="D67" s="125">
        <v>1218300</v>
      </c>
      <c r="E67" s="90" t="s">
        <v>843</v>
      </c>
      <c r="F67" s="126" t="s">
        <v>843</v>
      </c>
      <c r="G67" s="127">
        <v>168670</v>
      </c>
      <c r="H67" s="90" t="s">
        <v>1169</v>
      </c>
      <c r="I67" s="126" t="s">
        <v>1169</v>
      </c>
      <c r="J67" s="127">
        <v>43100</v>
      </c>
      <c r="K67" s="90" t="s">
        <v>978</v>
      </c>
      <c r="L67" s="90" t="s">
        <v>978</v>
      </c>
      <c r="M67" s="125">
        <v>358850</v>
      </c>
      <c r="N67" s="90" t="s">
        <v>814</v>
      </c>
      <c r="O67" s="90" t="s">
        <v>814</v>
      </c>
      <c r="P67" s="128">
        <v>160350</v>
      </c>
      <c r="Q67" s="90" t="s">
        <v>1059</v>
      </c>
      <c r="R67" s="126" t="s">
        <v>1059</v>
      </c>
      <c r="S67" s="128">
        <v>13710</v>
      </c>
      <c r="T67" s="90" t="s">
        <v>1170</v>
      </c>
      <c r="U67" s="90" t="s">
        <v>1170</v>
      </c>
      <c r="W67" s="73" t="s">
        <v>57</v>
      </c>
      <c r="X67" s="73" t="s">
        <v>146</v>
      </c>
      <c r="Y67" s="75" t="s">
        <v>149</v>
      </c>
    </row>
    <row r="68" spans="1:25" s="18" customFormat="1" ht="17.2" customHeight="1" x14ac:dyDescent="0.35">
      <c r="A68" s="150" t="s">
        <v>23</v>
      </c>
      <c r="B68" s="150" t="s">
        <v>151</v>
      </c>
      <c r="C68" s="150" t="s">
        <v>152</v>
      </c>
      <c r="D68" s="137">
        <v>181560</v>
      </c>
      <c r="E68" s="99" t="s">
        <v>615</v>
      </c>
      <c r="F68" s="138" t="s">
        <v>552</v>
      </c>
      <c r="G68" s="139">
        <v>10150</v>
      </c>
      <c r="H68" s="99" t="s">
        <v>432</v>
      </c>
      <c r="I68" s="138" t="s">
        <v>404</v>
      </c>
      <c r="J68" s="139">
        <v>3120</v>
      </c>
      <c r="K68" s="99" t="s">
        <v>490</v>
      </c>
      <c r="L68" s="99" t="s">
        <v>716</v>
      </c>
      <c r="M68" s="137">
        <v>21430</v>
      </c>
      <c r="N68" s="99" t="s">
        <v>682</v>
      </c>
      <c r="O68" s="99" t="s">
        <v>615</v>
      </c>
      <c r="P68" s="140">
        <v>17030</v>
      </c>
      <c r="Q68" s="99" t="s">
        <v>675</v>
      </c>
      <c r="R68" s="138" t="s">
        <v>804</v>
      </c>
      <c r="S68" s="140">
        <v>1330</v>
      </c>
      <c r="T68" s="99" t="s">
        <v>642</v>
      </c>
      <c r="U68" s="99" t="s">
        <v>785</v>
      </c>
      <c r="W68" s="73" t="s">
        <v>57</v>
      </c>
      <c r="X68" s="73" t="s">
        <v>151</v>
      </c>
      <c r="Y68" s="75" t="s">
        <v>152</v>
      </c>
    </row>
    <row r="69" spans="1:25" s="18" customFormat="1" ht="17.2" customHeight="1" x14ac:dyDescent="0.35">
      <c r="A69" s="76" t="s">
        <v>23</v>
      </c>
      <c r="B69" s="76" t="s">
        <v>151</v>
      </c>
      <c r="C69" s="76" t="s">
        <v>153</v>
      </c>
      <c r="D69" s="125">
        <v>118790</v>
      </c>
      <c r="E69" s="90" t="s">
        <v>572</v>
      </c>
      <c r="F69" s="126" t="s">
        <v>946</v>
      </c>
      <c r="G69" s="127">
        <v>8710</v>
      </c>
      <c r="H69" s="90" t="s">
        <v>350</v>
      </c>
      <c r="I69" s="126" t="s">
        <v>512</v>
      </c>
      <c r="J69" s="127">
        <v>2160</v>
      </c>
      <c r="K69" s="90" t="s">
        <v>600</v>
      </c>
      <c r="L69" s="90" t="s">
        <v>511</v>
      </c>
      <c r="M69" s="125">
        <v>16010</v>
      </c>
      <c r="N69" s="90" t="s">
        <v>384</v>
      </c>
      <c r="O69" s="90" t="s">
        <v>452</v>
      </c>
      <c r="P69" s="128">
        <v>11610</v>
      </c>
      <c r="Q69" s="90" t="s">
        <v>489</v>
      </c>
      <c r="R69" s="126" t="s">
        <v>451</v>
      </c>
      <c r="S69" s="128">
        <v>630</v>
      </c>
      <c r="T69" s="90" t="s">
        <v>805</v>
      </c>
      <c r="U69" s="90" t="s">
        <v>511</v>
      </c>
      <c r="W69" s="73" t="s">
        <v>57</v>
      </c>
      <c r="X69" s="73" t="s">
        <v>151</v>
      </c>
      <c r="Y69" s="75" t="s">
        <v>153</v>
      </c>
    </row>
    <row r="70" spans="1:25" s="18" customFormat="1" ht="17.2" customHeight="1" x14ac:dyDescent="0.35">
      <c r="A70" s="76" t="s">
        <v>23</v>
      </c>
      <c r="B70" s="76" t="s">
        <v>151</v>
      </c>
      <c r="C70" s="76" t="s">
        <v>154</v>
      </c>
      <c r="D70" s="125">
        <v>62440</v>
      </c>
      <c r="E70" s="90" t="s">
        <v>512</v>
      </c>
      <c r="F70" s="126" t="s">
        <v>764</v>
      </c>
      <c r="G70" s="127">
        <v>6010</v>
      </c>
      <c r="H70" s="90" t="s">
        <v>530</v>
      </c>
      <c r="I70" s="126" t="s">
        <v>353</v>
      </c>
      <c r="J70" s="127">
        <v>1240</v>
      </c>
      <c r="K70" s="90" t="s">
        <v>359</v>
      </c>
      <c r="L70" s="90" t="s">
        <v>531</v>
      </c>
      <c r="M70" s="125">
        <v>8210</v>
      </c>
      <c r="N70" s="90" t="s">
        <v>559</v>
      </c>
      <c r="O70" s="90" t="s">
        <v>432</v>
      </c>
      <c r="P70" s="128">
        <v>5980</v>
      </c>
      <c r="Q70" s="90" t="s">
        <v>352</v>
      </c>
      <c r="R70" s="126" t="s">
        <v>351</v>
      </c>
      <c r="S70" s="128">
        <v>370</v>
      </c>
      <c r="T70" s="90" t="s">
        <v>359</v>
      </c>
      <c r="U70" s="90" t="s">
        <v>361</v>
      </c>
      <c r="W70" s="73" t="s">
        <v>57</v>
      </c>
      <c r="X70" s="73" t="s">
        <v>151</v>
      </c>
      <c r="Y70" s="75" t="s">
        <v>154</v>
      </c>
    </row>
    <row r="71" spans="1:25" s="18" customFormat="1" ht="17.2" customHeight="1" x14ac:dyDescent="0.35">
      <c r="A71" s="76" t="s">
        <v>23</v>
      </c>
      <c r="B71" s="76" t="s">
        <v>151</v>
      </c>
      <c r="C71" s="76" t="s">
        <v>155</v>
      </c>
      <c r="D71" s="125">
        <v>28110</v>
      </c>
      <c r="E71" s="90" t="s">
        <v>496</v>
      </c>
      <c r="F71" s="126" t="s">
        <v>532</v>
      </c>
      <c r="G71" s="127">
        <v>2010</v>
      </c>
      <c r="H71" s="90" t="s">
        <v>355</v>
      </c>
      <c r="I71" s="126" t="s">
        <v>505</v>
      </c>
      <c r="J71" s="127">
        <v>310</v>
      </c>
      <c r="K71" s="90" t="s">
        <v>426</v>
      </c>
      <c r="L71" s="90" t="s">
        <v>356</v>
      </c>
      <c r="M71" s="125">
        <v>4390</v>
      </c>
      <c r="N71" s="90" t="s">
        <v>377</v>
      </c>
      <c r="O71" s="90" t="s">
        <v>359</v>
      </c>
      <c r="P71" s="128">
        <v>3370</v>
      </c>
      <c r="Q71" s="90" t="s">
        <v>495</v>
      </c>
      <c r="R71" s="126" t="s">
        <v>523</v>
      </c>
      <c r="S71" s="128">
        <v>180</v>
      </c>
      <c r="T71" s="90" t="s">
        <v>376</v>
      </c>
      <c r="U71" s="90" t="s">
        <v>474</v>
      </c>
      <c r="W71" s="73" t="s">
        <v>57</v>
      </c>
      <c r="X71" s="73" t="s">
        <v>151</v>
      </c>
      <c r="Y71" s="75" t="s">
        <v>155</v>
      </c>
    </row>
    <row r="72" spans="1:25" s="18" customFormat="1" ht="17.2" customHeight="1" x14ac:dyDescent="0.35">
      <c r="A72" s="76" t="s">
        <v>23</v>
      </c>
      <c r="B72" s="76" t="s">
        <v>151</v>
      </c>
      <c r="C72" s="76" t="s">
        <v>156</v>
      </c>
      <c r="D72" s="125">
        <v>801440</v>
      </c>
      <c r="E72" s="90" t="s">
        <v>692</v>
      </c>
      <c r="F72" s="126" t="s">
        <v>791</v>
      </c>
      <c r="G72" s="127">
        <v>176610</v>
      </c>
      <c r="H72" s="90" t="s">
        <v>843</v>
      </c>
      <c r="I72" s="126" t="s">
        <v>901</v>
      </c>
      <c r="J72" s="127">
        <v>40460</v>
      </c>
      <c r="K72" s="90" t="s">
        <v>1171</v>
      </c>
      <c r="L72" s="90" t="s">
        <v>1089</v>
      </c>
      <c r="M72" s="125">
        <v>122260</v>
      </c>
      <c r="N72" s="90" t="s">
        <v>710</v>
      </c>
      <c r="O72" s="90" t="s">
        <v>1172</v>
      </c>
      <c r="P72" s="128">
        <v>126370</v>
      </c>
      <c r="Q72" s="90" t="s">
        <v>479</v>
      </c>
      <c r="R72" s="126" t="s">
        <v>815</v>
      </c>
      <c r="S72" s="128">
        <v>11290</v>
      </c>
      <c r="T72" s="90" t="s">
        <v>1173</v>
      </c>
      <c r="U72" s="90" t="s">
        <v>751</v>
      </c>
      <c r="W72" s="73" t="s">
        <v>57</v>
      </c>
      <c r="X72" s="73" t="s">
        <v>151</v>
      </c>
      <c r="Y72" s="75" t="s">
        <v>156</v>
      </c>
    </row>
    <row r="73" spans="1:25" s="18" customFormat="1" ht="17.2" customHeight="1" x14ac:dyDescent="0.35">
      <c r="A73" s="76" t="s">
        <v>23</v>
      </c>
      <c r="B73" s="76" t="s">
        <v>151</v>
      </c>
      <c r="C73" s="76" t="s">
        <v>157</v>
      </c>
      <c r="D73" s="125">
        <v>271660</v>
      </c>
      <c r="E73" s="90" t="s">
        <v>641</v>
      </c>
      <c r="F73" s="126" t="str">
        <f>"[N/A]"</f>
        <v>[N/A]</v>
      </c>
      <c r="G73" s="127">
        <v>8870</v>
      </c>
      <c r="H73" s="90" t="s">
        <v>805</v>
      </c>
      <c r="I73" s="126" t="str">
        <f>"[N/A]"</f>
        <v>[N/A]</v>
      </c>
      <c r="J73" s="127">
        <v>1420</v>
      </c>
      <c r="K73" s="90" t="s">
        <v>358</v>
      </c>
      <c r="L73" s="90" t="str">
        <f>"[N/A]"</f>
        <v>[N/A]</v>
      </c>
      <c r="M73" s="125">
        <v>226950</v>
      </c>
      <c r="N73" s="90" t="s">
        <v>988</v>
      </c>
      <c r="O73" s="90" t="str">
        <f>"[N/A]"</f>
        <v>[N/A]</v>
      </c>
      <c r="P73" s="128">
        <v>21170</v>
      </c>
      <c r="Q73" s="90" t="s">
        <v>400</v>
      </c>
      <c r="R73" s="126" t="str">
        <f>"[N/A]"</f>
        <v>[N/A]</v>
      </c>
      <c r="S73" s="128">
        <v>1200</v>
      </c>
      <c r="T73" s="90" t="s">
        <v>620</v>
      </c>
      <c r="U73" s="90" t="str">
        <f>"[N/A]"</f>
        <v>[N/A]</v>
      </c>
      <c r="W73" s="73" t="s">
        <v>57</v>
      </c>
      <c r="X73" s="73" t="s">
        <v>151</v>
      </c>
      <c r="Y73" s="75" t="s">
        <v>157</v>
      </c>
    </row>
    <row r="74" spans="1:25" s="18" customFormat="1" ht="17.2" customHeight="1" x14ac:dyDescent="0.35">
      <c r="A74" s="150" t="s">
        <v>23</v>
      </c>
      <c r="B74" s="150" t="s">
        <v>158</v>
      </c>
      <c r="C74" s="150" t="s">
        <v>159</v>
      </c>
      <c r="D74" s="137">
        <v>817970</v>
      </c>
      <c r="E74" s="99" t="s">
        <v>1066</v>
      </c>
      <c r="F74" s="138" t="s">
        <v>1066</v>
      </c>
      <c r="G74" s="139">
        <v>127010</v>
      </c>
      <c r="H74" s="99" t="s">
        <v>1042</v>
      </c>
      <c r="I74" s="138" t="s">
        <v>1042</v>
      </c>
      <c r="J74" s="139">
        <v>25540</v>
      </c>
      <c r="K74" s="99" t="s">
        <v>731</v>
      </c>
      <c r="L74" s="99" t="s">
        <v>731</v>
      </c>
      <c r="M74" s="137">
        <v>219710</v>
      </c>
      <c r="N74" s="99" t="s">
        <v>582</v>
      </c>
      <c r="O74" s="99" t="s">
        <v>582</v>
      </c>
      <c r="P74" s="140">
        <v>113720</v>
      </c>
      <c r="Q74" s="99" t="s">
        <v>735</v>
      </c>
      <c r="R74" s="138" t="s">
        <v>735</v>
      </c>
      <c r="S74" s="140">
        <v>7670</v>
      </c>
      <c r="T74" s="99" t="s">
        <v>1086</v>
      </c>
      <c r="U74" s="99" t="s">
        <v>1086</v>
      </c>
      <c r="W74" s="73" t="s">
        <v>57</v>
      </c>
      <c r="X74" s="73" t="s">
        <v>158</v>
      </c>
      <c r="Y74" s="73" t="s">
        <v>159</v>
      </c>
    </row>
    <row r="75" spans="1:25" s="18" customFormat="1" ht="17.2" customHeight="1" x14ac:dyDescent="0.35">
      <c r="A75" s="76" t="s">
        <v>23</v>
      </c>
      <c r="B75" s="76" t="s">
        <v>158</v>
      </c>
      <c r="C75" s="76" t="s">
        <v>160</v>
      </c>
      <c r="D75" s="125">
        <v>643760</v>
      </c>
      <c r="E75" s="90" t="s">
        <v>393</v>
      </c>
      <c r="F75" s="126" t="s">
        <v>393</v>
      </c>
      <c r="G75" s="127">
        <v>85110</v>
      </c>
      <c r="H75" s="90" t="s">
        <v>417</v>
      </c>
      <c r="I75" s="126" t="s">
        <v>417</v>
      </c>
      <c r="J75" s="127">
        <v>23120</v>
      </c>
      <c r="K75" s="90" t="s">
        <v>1079</v>
      </c>
      <c r="L75" s="90" t="s">
        <v>1079</v>
      </c>
      <c r="M75" s="125">
        <v>178570</v>
      </c>
      <c r="N75" s="90" t="s">
        <v>395</v>
      </c>
      <c r="O75" s="90" t="s">
        <v>395</v>
      </c>
      <c r="P75" s="128">
        <v>71320</v>
      </c>
      <c r="Q75" s="90" t="s">
        <v>1100</v>
      </c>
      <c r="R75" s="126" t="s">
        <v>1100</v>
      </c>
      <c r="S75" s="128">
        <v>7280</v>
      </c>
      <c r="T75" s="90" t="s">
        <v>1041</v>
      </c>
      <c r="U75" s="90" t="s">
        <v>1041</v>
      </c>
      <c r="W75" s="73" t="s">
        <v>57</v>
      </c>
      <c r="X75" s="73" t="s">
        <v>158</v>
      </c>
      <c r="Y75" s="73" t="s">
        <v>160</v>
      </c>
    </row>
    <row r="76" spans="1:25" s="18" customFormat="1" ht="17.2" customHeight="1" x14ac:dyDescent="0.35">
      <c r="A76" s="76" t="s">
        <v>23</v>
      </c>
      <c r="B76" s="76" t="s">
        <v>158</v>
      </c>
      <c r="C76" s="76" t="s">
        <v>338</v>
      </c>
      <c r="D76" s="125">
        <v>2270</v>
      </c>
      <c r="E76" s="90" t="s">
        <v>389</v>
      </c>
      <c r="F76" s="126" t="s">
        <v>389</v>
      </c>
      <c r="G76" s="127">
        <v>250</v>
      </c>
      <c r="H76" s="90" t="s">
        <v>390</v>
      </c>
      <c r="I76" s="126" t="s">
        <v>390</v>
      </c>
      <c r="J76" s="127">
        <v>30</v>
      </c>
      <c r="K76" s="90" t="s">
        <v>390</v>
      </c>
      <c r="L76" s="90" t="s">
        <v>390</v>
      </c>
      <c r="M76" s="125">
        <v>970</v>
      </c>
      <c r="N76" s="90" t="s">
        <v>389</v>
      </c>
      <c r="O76" s="90" t="s">
        <v>389</v>
      </c>
      <c r="P76" s="128">
        <v>480</v>
      </c>
      <c r="Q76" s="90" t="s">
        <v>415</v>
      </c>
      <c r="R76" s="126" t="s">
        <v>415</v>
      </c>
      <c r="S76" s="128">
        <v>50</v>
      </c>
      <c r="T76" s="90" t="s">
        <v>415</v>
      </c>
      <c r="U76" s="90" t="s">
        <v>415</v>
      </c>
      <c r="W76" s="73" t="s">
        <v>57</v>
      </c>
      <c r="X76" s="75" t="s">
        <v>158</v>
      </c>
      <c r="Y76" s="73" t="s">
        <v>338</v>
      </c>
    </row>
    <row r="77" spans="1:25" s="18" customFormat="1" ht="17.2" customHeight="1" x14ac:dyDescent="0.35">
      <c r="A77" s="150" t="s">
        <v>23</v>
      </c>
      <c r="B77" s="150" t="s">
        <v>161</v>
      </c>
      <c r="C77" s="150" t="s">
        <v>162</v>
      </c>
      <c r="D77" s="137">
        <v>101310</v>
      </c>
      <c r="E77" s="99" t="s">
        <v>542</v>
      </c>
      <c r="F77" s="138" t="s">
        <v>449</v>
      </c>
      <c r="G77" s="139">
        <v>8830</v>
      </c>
      <c r="H77" s="99" t="s">
        <v>805</v>
      </c>
      <c r="I77" s="138" t="s">
        <v>701</v>
      </c>
      <c r="J77" s="139">
        <v>1630</v>
      </c>
      <c r="K77" s="99" t="s">
        <v>683</v>
      </c>
      <c r="L77" s="99" t="s">
        <v>682</v>
      </c>
      <c r="M77" s="137">
        <v>24760</v>
      </c>
      <c r="N77" s="99" t="s">
        <v>407</v>
      </c>
      <c r="O77" s="99" t="s">
        <v>449</v>
      </c>
      <c r="P77" s="140">
        <v>10310</v>
      </c>
      <c r="Q77" s="99" t="s">
        <v>760</v>
      </c>
      <c r="R77" s="138" t="s">
        <v>619</v>
      </c>
      <c r="S77" s="140">
        <v>600</v>
      </c>
      <c r="T77" s="99" t="s">
        <v>384</v>
      </c>
      <c r="U77" s="99" t="s">
        <v>402</v>
      </c>
      <c r="W77" s="73" t="s">
        <v>57</v>
      </c>
      <c r="X77" s="75" t="s">
        <v>161</v>
      </c>
      <c r="Y77" s="75" t="s">
        <v>162</v>
      </c>
    </row>
    <row r="78" spans="1:25" s="18" customFormat="1" ht="17.2" customHeight="1" x14ac:dyDescent="0.35">
      <c r="A78" s="76" t="s">
        <v>23</v>
      </c>
      <c r="B78" s="76" t="s">
        <v>161</v>
      </c>
      <c r="C78" s="76" t="s">
        <v>163</v>
      </c>
      <c r="D78" s="125">
        <v>28650</v>
      </c>
      <c r="E78" s="90" t="s">
        <v>523</v>
      </c>
      <c r="F78" s="126" t="s">
        <v>360</v>
      </c>
      <c r="G78" s="127">
        <v>1860</v>
      </c>
      <c r="H78" s="90" t="s">
        <v>355</v>
      </c>
      <c r="I78" s="126" t="s">
        <v>525</v>
      </c>
      <c r="J78" s="127">
        <v>310</v>
      </c>
      <c r="K78" s="90" t="s">
        <v>426</v>
      </c>
      <c r="L78" s="90" t="s">
        <v>505</v>
      </c>
      <c r="M78" s="125">
        <v>11120</v>
      </c>
      <c r="N78" s="90" t="s">
        <v>530</v>
      </c>
      <c r="O78" s="90" t="s">
        <v>386</v>
      </c>
      <c r="P78" s="128">
        <v>2080</v>
      </c>
      <c r="Q78" s="90" t="s">
        <v>377</v>
      </c>
      <c r="R78" s="126" t="s">
        <v>473</v>
      </c>
      <c r="S78" s="128">
        <v>50</v>
      </c>
      <c r="T78" s="90" t="s">
        <v>480</v>
      </c>
      <c r="U78" s="90" t="s">
        <v>427</v>
      </c>
      <c r="W78" s="73" t="s">
        <v>57</v>
      </c>
      <c r="X78" s="75" t="s">
        <v>161</v>
      </c>
      <c r="Y78" s="75" t="s">
        <v>163</v>
      </c>
    </row>
    <row r="79" spans="1:25" s="18" customFormat="1" ht="17.2" customHeight="1" x14ac:dyDescent="0.35">
      <c r="A79" s="76" t="s">
        <v>23</v>
      </c>
      <c r="B79" s="76" t="s">
        <v>161</v>
      </c>
      <c r="C79" s="76" t="s">
        <v>164</v>
      </c>
      <c r="D79" s="125">
        <v>1096260</v>
      </c>
      <c r="E79" s="90" t="s">
        <v>871</v>
      </c>
      <c r="F79" s="126" t="s">
        <v>1174</v>
      </c>
      <c r="G79" s="127">
        <v>100950</v>
      </c>
      <c r="H79" s="90" t="s">
        <v>1079</v>
      </c>
      <c r="I79" s="126" t="s">
        <v>1126</v>
      </c>
      <c r="J79" s="127">
        <v>28350</v>
      </c>
      <c r="K79" s="90" t="s">
        <v>484</v>
      </c>
      <c r="L79" s="90" t="s">
        <v>1175</v>
      </c>
      <c r="M79" s="125">
        <v>263960</v>
      </c>
      <c r="N79" s="90" t="s">
        <v>365</v>
      </c>
      <c r="O79" s="90" t="s">
        <v>1070</v>
      </c>
      <c r="P79" s="128">
        <v>128570</v>
      </c>
      <c r="Q79" s="90" t="s">
        <v>650</v>
      </c>
      <c r="R79" s="126" t="s">
        <v>1009</v>
      </c>
      <c r="S79" s="128">
        <v>9900</v>
      </c>
      <c r="T79" s="90" t="s">
        <v>462</v>
      </c>
      <c r="U79" s="90" t="s">
        <v>1176</v>
      </c>
      <c r="W79" s="73" t="s">
        <v>57</v>
      </c>
      <c r="X79" s="75" t="s">
        <v>161</v>
      </c>
      <c r="Y79" s="75" t="s">
        <v>164</v>
      </c>
    </row>
    <row r="80" spans="1:25" s="18" customFormat="1" ht="17.2" customHeight="1" x14ac:dyDescent="0.35">
      <c r="A80" s="76" t="s">
        <v>23</v>
      </c>
      <c r="B80" s="76" t="s">
        <v>161</v>
      </c>
      <c r="C80" s="76" t="s">
        <v>165</v>
      </c>
      <c r="D80" s="125">
        <v>237770</v>
      </c>
      <c r="E80" s="90" t="s">
        <v>497</v>
      </c>
      <c r="F80" s="126" t="str">
        <f>"[N/A]"</f>
        <v>[N/A]</v>
      </c>
      <c r="G80" s="127">
        <v>100730</v>
      </c>
      <c r="H80" s="90" t="s">
        <v>1146</v>
      </c>
      <c r="I80" s="126" t="str">
        <f>"[N/A]"</f>
        <v>[N/A]</v>
      </c>
      <c r="J80" s="127">
        <v>18420</v>
      </c>
      <c r="K80" s="90" t="s">
        <v>942</v>
      </c>
      <c r="L80" s="90" t="str">
        <f>"[N/A]"</f>
        <v>[N/A]</v>
      </c>
      <c r="M80" s="125">
        <v>99400</v>
      </c>
      <c r="N80" s="90" t="s">
        <v>842</v>
      </c>
      <c r="O80" s="90" t="str">
        <f>"[N/A]"</f>
        <v>[N/A]</v>
      </c>
      <c r="P80" s="128">
        <v>44560</v>
      </c>
      <c r="Q80" s="90" t="s">
        <v>561</v>
      </c>
      <c r="R80" s="126" t="str">
        <f>"[N/A]"</f>
        <v>[N/A]</v>
      </c>
      <c r="S80" s="128">
        <v>4450</v>
      </c>
      <c r="T80" s="90" t="s">
        <v>585</v>
      </c>
      <c r="U80" s="90" t="str">
        <f>"[N/A]"</f>
        <v>[N/A]</v>
      </c>
      <c r="W80" s="73" t="s">
        <v>57</v>
      </c>
      <c r="X80" s="75" t="s">
        <v>161</v>
      </c>
      <c r="Y80" s="75" t="s">
        <v>165</v>
      </c>
    </row>
    <row r="81" spans="1:25" s="18" customFormat="1" ht="17.2" customHeight="1" x14ac:dyDescent="0.35">
      <c r="A81" s="150" t="s">
        <v>23</v>
      </c>
      <c r="B81" s="150" t="s">
        <v>173</v>
      </c>
      <c r="C81" s="150" t="s">
        <v>174</v>
      </c>
      <c r="D81" s="137">
        <v>473930</v>
      </c>
      <c r="E81" s="99" t="s">
        <v>981</v>
      </c>
      <c r="F81" s="138" t="s">
        <v>1107</v>
      </c>
      <c r="G81" s="139">
        <v>69210</v>
      </c>
      <c r="H81" s="99" t="s">
        <v>937</v>
      </c>
      <c r="I81" s="138" t="s">
        <v>1107</v>
      </c>
      <c r="J81" s="139">
        <v>17310</v>
      </c>
      <c r="K81" s="99" t="s">
        <v>1013</v>
      </c>
      <c r="L81" s="99" t="s">
        <v>522</v>
      </c>
      <c r="M81" s="137">
        <v>62000</v>
      </c>
      <c r="N81" s="99" t="s">
        <v>867</v>
      </c>
      <c r="O81" s="99" t="s">
        <v>802</v>
      </c>
      <c r="P81" s="140">
        <v>53850</v>
      </c>
      <c r="Q81" s="99" t="s">
        <v>607</v>
      </c>
      <c r="R81" s="138" t="s">
        <v>749</v>
      </c>
      <c r="S81" s="140">
        <v>3960</v>
      </c>
      <c r="T81" s="99" t="s">
        <v>468</v>
      </c>
      <c r="U81" s="99" t="s">
        <v>1014</v>
      </c>
      <c r="W81" s="73" t="s">
        <v>57</v>
      </c>
      <c r="X81" s="75" t="s">
        <v>173</v>
      </c>
      <c r="Y81" s="75" t="s">
        <v>174</v>
      </c>
    </row>
    <row r="82" spans="1:25" s="18" customFormat="1" ht="17.2" customHeight="1" x14ac:dyDescent="0.35">
      <c r="A82" s="76" t="s">
        <v>23</v>
      </c>
      <c r="B82" s="76" t="s">
        <v>173</v>
      </c>
      <c r="C82" s="76" t="s">
        <v>166</v>
      </c>
      <c r="D82" s="125">
        <v>238070</v>
      </c>
      <c r="E82" s="90" t="s">
        <v>890</v>
      </c>
      <c r="F82" s="126" t="s">
        <v>590</v>
      </c>
      <c r="G82" s="127">
        <v>33270</v>
      </c>
      <c r="H82" s="90" t="s">
        <v>571</v>
      </c>
      <c r="I82" s="126" t="s">
        <v>557</v>
      </c>
      <c r="J82" s="127">
        <v>8080</v>
      </c>
      <c r="K82" s="90" t="s">
        <v>826</v>
      </c>
      <c r="L82" s="90" t="s">
        <v>891</v>
      </c>
      <c r="M82" s="125">
        <v>27750</v>
      </c>
      <c r="N82" s="90" t="s">
        <v>542</v>
      </c>
      <c r="O82" s="90" t="s">
        <v>383</v>
      </c>
      <c r="P82" s="128">
        <v>21590</v>
      </c>
      <c r="Q82" s="90" t="s">
        <v>425</v>
      </c>
      <c r="R82" s="126" t="s">
        <v>379</v>
      </c>
      <c r="S82" s="128">
        <v>1380</v>
      </c>
      <c r="T82" s="90" t="s">
        <v>675</v>
      </c>
      <c r="U82" s="90" t="s">
        <v>570</v>
      </c>
      <c r="W82" s="73" t="s">
        <v>57</v>
      </c>
      <c r="X82" s="75" t="s">
        <v>173</v>
      </c>
      <c r="Y82" s="75" t="s">
        <v>166</v>
      </c>
    </row>
    <row r="83" spans="1:25" s="18" customFormat="1" ht="17.2" customHeight="1" x14ac:dyDescent="0.35">
      <c r="A83" s="76" t="s">
        <v>23</v>
      </c>
      <c r="B83" s="76" t="s">
        <v>173</v>
      </c>
      <c r="C83" s="76" t="s">
        <v>168</v>
      </c>
      <c r="D83" s="125">
        <v>235860</v>
      </c>
      <c r="E83" s="90" t="s">
        <v>783</v>
      </c>
      <c r="F83" s="126" t="s">
        <v>753</v>
      </c>
      <c r="G83" s="127">
        <v>35940</v>
      </c>
      <c r="H83" s="90" t="s">
        <v>891</v>
      </c>
      <c r="I83" s="126" t="s">
        <v>817</v>
      </c>
      <c r="J83" s="127">
        <v>9240</v>
      </c>
      <c r="K83" s="90" t="s">
        <v>957</v>
      </c>
      <c r="L83" s="90" t="s">
        <v>674</v>
      </c>
      <c r="M83" s="125">
        <v>34250</v>
      </c>
      <c r="N83" s="90" t="s">
        <v>676</v>
      </c>
      <c r="O83" s="90" t="s">
        <v>753</v>
      </c>
      <c r="P83" s="128">
        <v>32260</v>
      </c>
      <c r="Q83" s="90" t="s">
        <v>589</v>
      </c>
      <c r="R83" s="126" t="s">
        <v>639</v>
      </c>
      <c r="S83" s="128">
        <v>2580</v>
      </c>
      <c r="T83" s="90" t="s">
        <v>554</v>
      </c>
      <c r="U83" s="90" t="s">
        <v>655</v>
      </c>
      <c r="W83" s="73" t="s">
        <v>57</v>
      </c>
      <c r="X83" s="75" t="s">
        <v>173</v>
      </c>
      <c r="Y83" s="75" t="s">
        <v>168</v>
      </c>
    </row>
    <row r="84" spans="1:25" s="18" customFormat="1" ht="17.2" customHeight="1" x14ac:dyDescent="0.35">
      <c r="A84" s="76" t="s">
        <v>23</v>
      </c>
      <c r="B84" s="76" t="s">
        <v>173</v>
      </c>
      <c r="C84" s="76" t="s">
        <v>175</v>
      </c>
      <c r="D84" s="125">
        <v>692070</v>
      </c>
      <c r="E84" s="90" t="s">
        <v>1033</v>
      </c>
      <c r="F84" s="126" t="s">
        <v>1177</v>
      </c>
      <c r="G84" s="127">
        <v>101190</v>
      </c>
      <c r="H84" s="90" t="s">
        <v>1071</v>
      </c>
      <c r="I84" s="126" t="s">
        <v>1177</v>
      </c>
      <c r="J84" s="127">
        <v>30600</v>
      </c>
      <c r="K84" s="90" t="s">
        <v>508</v>
      </c>
      <c r="L84" s="90" t="s">
        <v>1178</v>
      </c>
      <c r="M84" s="125">
        <v>107590</v>
      </c>
      <c r="N84" s="90" t="s">
        <v>893</v>
      </c>
      <c r="O84" s="90" t="s">
        <v>1179</v>
      </c>
      <c r="P84" s="128">
        <v>106640</v>
      </c>
      <c r="Q84" s="90" t="s">
        <v>575</v>
      </c>
      <c r="R84" s="126" t="s">
        <v>367</v>
      </c>
      <c r="S84" s="128">
        <v>10610</v>
      </c>
      <c r="T84" s="90" t="s">
        <v>1061</v>
      </c>
      <c r="U84" s="90" t="s">
        <v>1180</v>
      </c>
      <c r="W84" s="73" t="s">
        <v>57</v>
      </c>
      <c r="X84" s="75" t="s">
        <v>173</v>
      </c>
      <c r="Y84" s="75" t="s">
        <v>175</v>
      </c>
    </row>
    <row r="85" spans="1:25" s="18" customFormat="1" ht="17.2" customHeight="1" x14ac:dyDescent="0.35">
      <c r="A85" s="76" t="s">
        <v>23</v>
      </c>
      <c r="B85" s="76" t="s">
        <v>173</v>
      </c>
      <c r="C85" s="76" t="s">
        <v>169</v>
      </c>
      <c r="D85" s="125">
        <v>217920</v>
      </c>
      <c r="E85" s="90" t="s">
        <v>380</v>
      </c>
      <c r="F85" s="126" t="s">
        <v>665</v>
      </c>
      <c r="G85" s="127">
        <v>35360</v>
      </c>
      <c r="H85" s="90" t="s">
        <v>613</v>
      </c>
      <c r="I85" s="126" t="s">
        <v>628</v>
      </c>
      <c r="J85" s="127">
        <v>9900</v>
      </c>
      <c r="K85" s="90" t="s">
        <v>859</v>
      </c>
      <c r="L85" s="90" t="s">
        <v>666</v>
      </c>
      <c r="M85" s="125">
        <v>34180</v>
      </c>
      <c r="N85" s="90" t="s">
        <v>676</v>
      </c>
      <c r="O85" s="90" t="s">
        <v>753</v>
      </c>
      <c r="P85" s="128">
        <v>34160</v>
      </c>
      <c r="Q85" s="90" t="s">
        <v>837</v>
      </c>
      <c r="R85" s="126" t="s">
        <v>657</v>
      </c>
      <c r="S85" s="128">
        <v>3070</v>
      </c>
      <c r="T85" s="90" t="s">
        <v>825</v>
      </c>
      <c r="U85" s="90" t="s">
        <v>817</v>
      </c>
      <c r="W85" s="73" t="s">
        <v>57</v>
      </c>
      <c r="X85" s="75" t="s">
        <v>173</v>
      </c>
      <c r="Y85" s="75" t="s">
        <v>169</v>
      </c>
    </row>
    <row r="86" spans="1:25" s="18" customFormat="1" ht="17.2" customHeight="1" x14ac:dyDescent="0.35">
      <c r="A86" s="76" t="s">
        <v>23</v>
      </c>
      <c r="B86" s="76" t="s">
        <v>173</v>
      </c>
      <c r="C86" s="76" t="s">
        <v>171</v>
      </c>
      <c r="D86" s="125">
        <v>222070</v>
      </c>
      <c r="E86" s="90" t="s">
        <v>552</v>
      </c>
      <c r="F86" s="126" t="s">
        <v>957</v>
      </c>
      <c r="G86" s="127">
        <v>34360</v>
      </c>
      <c r="H86" s="90" t="s">
        <v>497</v>
      </c>
      <c r="I86" s="126" t="s">
        <v>753</v>
      </c>
      <c r="J86" s="127">
        <v>10390</v>
      </c>
      <c r="K86" s="90" t="s">
        <v>657</v>
      </c>
      <c r="L86" s="90" t="s">
        <v>824</v>
      </c>
      <c r="M86" s="125">
        <v>35450</v>
      </c>
      <c r="N86" s="90" t="s">
        <v>763</v>
      </c>
      <c r="O86" s="90" t="s">
        <v>827</v>
      </c>
      <c r="P86" s="128">
        <v>35770</v>
      </c>
      <c r="Q86" s="90" t="s">
        <v>674</v>
      </c>
      <c r="R86" s="126" t="s">
        <v>927</v>
      </c>
      <c r="S86" s="128">
        <v>3590</v>
      </c>
      <c r="T86" s="90" t="s">
        <v>561</v>
      </c>
      <c r="U86" s="90" t="s">
        <v>567</v>
      </c>
      <c r="W86" s="73" t="s">
        <v>57</v>
      </c>
      <c r="X86" s="75" t="s">
        <v>173</v>
      </c>
      <c r="Y86" s="75" t="s">
        <v>171</v>
      </c>
    </row>
    <row r="87" spans="1:25" s="18" customFormat="1" ht="17.2" customHeight="1" x14ac:dyDescent="0.35">
      <c r="A87" s="76" t="s">
        <v>23</v>
      </c>
      <c r="B87" s="76" t="s">
        <v>173</v>
      </c>
      <c r="C87" s="76" t="s">
        <v>172</v>
      </c>
      <c r="D87" s="125">
        <v>252080</v>
      </c>
      <c r="E87" s="90" t="s">
        <v>554</v>
      </c>
      <c r="F87" s="126" t="s">
        <v>545</v>
      </c>
      <c r="G87" s="127">
        <v>31460</v>
      </c>
      <c r="H87" s="90" t="s">
        <v>768</v>
      </c>
      <c r="I87" s="126" t="s">
        <v>502</v>
      </c>
      <c r="J87" s="127">
        <v>10310</v>
      </c>
      <c r="K87" s="90" t="s">
        <v>446</v>
      </c>
      <c r="L87" s="90" t="s">
        <v>634</v>
      </c>
      <c r="M87" s="125">
        <v>37970</v>
      </c>
      <c r="N87" s="90" t="s">
        <v>570</v>
      </c>
      <c r="O87" s="90" t="s">
        <v>841</v>
      </c>
      <c r="P87" s="128">
        <v>36710</v>
      </c>
      <c r="Q87" s="90" t="s">
        <v>878</v>
      </c>
      <c r="R87" s="126" t="s">
        <v>839</v>
      </c>
      <c r="S87" s="128">
        <v>3940</v>
      </c>
      <c r="T87" s="90" t="s">
        <v>1181</v>
      </c>
      <c r="U87" s="90" t="s">
        <v>1035</v>
      </c>
      <c r="W87" s="73" t="s">
        <v>57</v>
      </c>
      <c r="X87" s="75" t="s">
        <v>173</v>
      </c>
      <c r="Y87" s="75" t="s">
        <v>172</v>
      </c>
    </row>
    <row r="88" spans="1:25" s="18" customFormat="1" ht="17.2" customHeight="1" x14ac:dyDescent="0.35">
      <c r="A88" s="76" t="s">
        <v>23</v>
      </c>
      <c r="B88" s="76" t="s">
        <v>173</v>
      </c>
      <c r="C88" s="76" t="s">
        <v>157</v>
      </c>
      <c r="D88" s="125">
        <v>298000</v>
      </c>
      <c r="E88" s="90" t="s">
        <v>590</v>
      </c>
      <c r="F88" s="126" t="str">
        <f>"[N/A]"</f>
        <v>[N/A]</v>
      </c>
      <c r="G88" s="127">
        <v>41970</v>
      </c>
      <c r="H88" s="90" t="s">
        <v>878</v>
      </c>
      <c r="I88" s="126" t="str">
        <f>"[N/A]"</f>
        <v>[N/A]</v>
      </c>
      <c r="J88" s="127">
        <v>790</v>
      </c>
      <c r="K88" s="90" t="s">
        <v>524</v>
      </c>
      <c r="L88" s="90" t="str">
        <f>"[N/A]"</f>
        <v>[N/A]</v>
      </c>
      <c r="M88" s="125">
        <v>229660</v>
      </c>
      <c r="N88" s="90" t="s">
        <v>575</v>
      </c>
      <c r="O88" s="90" t="str">
        <f>"[N/A]"</f>
        <v>[N/A]</v>
      </c>
      <c r="P88" s="128">
        <v>25030</v>
      </c>
      <c r="Q88" s="90" t="s">
        <v>379</v>
      </c>
      <c r="R88" s="126" t="str">
        <f>"[N/A]"</f>
        <v>[N/A]</v>
      </c>
      <c r="S88" s="128">
        <v>430</v>
      </c>
      <c r="T88" s="90" t="s">
        <v>358</v>
      </c>
      <c r="U88" s="90" t="str">
        <f>"[N/A]"</f>
        <v>[N/A]</v>
      </c>
      <c r="W88" s="73" t="s">
        <v>57</v>
      </c>
      <c r="X88" s="75" t="s">
        <v>173</v>
      </c>
      <c r="Y88" s="75" t="s">
        <v>157</v>
      </c>
    </row>
    <row r="89" spans="1:25" s="18" customFormat="1" ht="17.2" customHeight="1" x14ac:dyDescent="0.35">
      <c r="A89" s="150" t="s">
        <v>23</v>
      </c>
      <c r="B89" s="150" t="s">
        <v>176</v>
      </c>
      <c r="C89" s="150" t="s">
        <v>177</v>
      </c>
      <c r="D89" s="137">
        <v>1206210</v>
      </c>
      <c r="E89" s="99" t="s">
        <v>1182</v>
      </c>
      <c r="F89" s="138" t="s">
        <v>1182</v>
      </c>
      <c r="G89" s="139">
        <v>207510</v>
      </c>
      <c r="H89" s="99" t="s">
        <v>1124</v>
      </c>
      <c r="I89" s="138" t="s">
        <v>1124</v>
      </c>
      <c r="J89" s="139">
        <v>48490</v>
      </c>
      <c r="K89" s="99" t="s">
        <v>845</v>
      </c>
      <c r="L89" s="99" t="s">
        <v>846</v>
      </c>
      <c r="M89" s="137">
        <v>177530</v>
      </c>
      <c r="N89" s="99" t="s">
        <v>1112</v>
      </c>
      <c r="O89" s="99" t="s">
        <v>1112</v>
      </c>
      <c r="P89" s="140">
        <v>169630</v>
      </c>
      <c r="Q89" s="99" t="s">
        <v>1170</v>
      </c>
      <c r="R89" s="138" t="s">
        <v>1170</v>
      </c>
      <c r="S89" s="140">
        <v>14860</v>
      </c>
      <c r="T89" s="99" t="s">
        <v>1183</v>
      </c>
      <c r="U89" s="99" t="s">
        <v>1183</v>
      </c>
      <c r="W89" s="73" t="s">
        <v>57</v>
      </c>
      <c r="X89" s="73" t="s">
        <v>176</v>
      </c>
      <c r="Y89" s="73" t="s">
        <v>177</v>
      </c>
    </row>
    <row r="90" spans="1:25" s="18" customFormat="1" ht="17.2" customHeight="1" x14ac:dyDescent="0.35">
      <c r="A90" s="76" t="s">
        <v>23</v>
      </c>
      <c r="B90" s="76" t="s">
        <v>176</v>
      </c>
      <c r="C90" s="76" t="s">
        <v>12</v>
      </c>
      <c r="D90" s="125">
        <v>87740</v>
      </c>
      <c r="E90" s="90" t="s">
        <v>409</v>
      </c>
      <c r="F90" s="126" t="s">
        <v>409</v>
      </c>
      <c r="G90" s="127">
        <v>1050</v>
      </c>
      <c r="H90" s="90" t="s">
        <v>427</v>
      </c>
      <c r="I90" s="126" t="s">
        <v>427</v>
      </c>
      <c r="J90" s="127">
        <v>100</v>
      </c>
      <c r="K90" s="90" t="s">
        <v>389</v>
      </c>
      <c r="L90" s="90" t="s">
        <v>389</v>
      </c>
      <c r="M90" s="125">
        <v>28320</v>
      </c>
      <c r="N90" s="90" t="s">
        <v>451</v>
      </c>
      <c r="O90" s="90" t="s">
        <v>451</v>
      </c>
      <c r="P90" s="128">
        <v>6220</v>
      </c>
      <c r="Q90" s="90" t="s">
        <v>457</v>
      </c>
      <c r="R90" s="126" t="s">
        <v>457</v>
      </c>
      <c r="S90" s="128">
        <v>50</v>
      </c>
      <c r="T90" s="90" t="s">
        <v>415</v>
      </c>
      <c r="U90" s="90" t="s">
        <v>415</v>
      </c>
      <c r="W90" s="73" t="s">
        <v>57</v>
      </c>
      <c r="X90" s="73" t="s">
        <v>176</v>
      </c>
      <c r="Y90" s="73" t="s">
        <v>12</v>
      </c>
    </row>
    <row r="91" spans="1:25" s="18" customFormat="1" ht="17.2" customHeight="1" x14ac:dyDescent="0.35">
      <c r="A91" s="76" t="s">
        <v>23</v>
      </c>
      <c r="B91" s="76" t="s">
        <v>176</v>
      </c>
      <c r="C91" s="76" t="s">
        <v>178</v>
      </c>
      <c r="D91" s="125">
        <v>169940</v>
      </c>
      <c r="E91" s="90" t="s">
        <v>425</v>
      </c>
      <c r="F91" s="126" t="s">
        <v>425</v>
      </c>
      <c r="G91" s="127">
        <v>3750</v>
      </c>
      <c r="H91" s="90" t="s">
        <v>495</v>
      </c>
      <c r="I91" s="126" t="s">
        <v>495</v>
      </c>
      <c r="J91" s="127">
        <v>50</v>
      </c>
      <c r="K91" s="90" t="s">
        <v>390</v>
      </c>
      <c r="L91" s="90" t="s">
        <v>390</v>
      </c>
      <c r="M91" s="125">
        <v>193400</v>
      </c>
      <c r="N91" s="90" t="s">
        <v>1184</v>
      </c>
      <c r="O91" s="90" t="s">
        <v>1184</v>
      </c>
      <c r="P91" s="128">
        <v>9660</v>
      </c>
      <c r="Q91" s="90" t="s">
        <v>764</v>
      </c>
      <c r="R91" s="126" t="s">
        <v>764</v>
      </c>
      <c r="S91" s="128">
        <v>90</v>
      </c>
      <c r="T91" s="90" t="s">
        <v>426</v>
      </c>
      <c r="U91" s="90" t="s">
        <v>426</v>
      </c>
      <c r="W91" s="73" t="s">
        <v>57</v>
      </c>
      <c r="X91" s="73" t="s">
        <v>176</v>
      </c>
      <c r="Y91" s="73" t="s">
        <v>178</v>
      </c>
    </row>
    <row r="92" spans="1:25" s="18" customFormat="1" ht="17.2" customHeight="1" x14ac:dyDescent="0.35">
      <c r="A92" s="76" t="s">
        <v>23</v>
      </c>
      <c r="B92" s="76" t="s">
        <v>176</v>
      </c>
      <c r="C92" s="76" t="s">
        <v>145</v>
      </c>
      <c r="D92" s="125">
        <v>100</v>
      </c>
      <c r="E92" s="90" t="s">
        <v>362</v>
      </c>
      <c r="F92" s="126" t="str">
        <f>"[N/A]"</f>
        <v>[N/A]</v>
      </c>
      <c r="G92" s="127">
        <v>60</v>
      </c>
      <c r="H92" s="90" t="s">
        <v>362</v>
      </c>
      <c r="I92" s="126" t="str">
        <f>"[N/A]"</f>
        <v>[N/A]</v>
      </c>
      <c r="J92" s="127">
        <v>60</v>
      </c>
      <c r="K92" s="90" t="s">
        <v>390</v>
      </c>
      <c r="L92" s="90" t="str">
        <f>"[N/A]"</f>
        <v>[N/A]</v>
      </c>
      <c r="M92" s="125">
        <v>10</v>
      </c>
      <c r="N92" s="90" t="s">
        <v>362</v>
      </c>
      <c r="O92" s="90" t="str">
        <f>"[N/A]"</f>
        <v>[N/A]</v>
      </c>
      <c r="P92" s="128">
        <v>20</v>
      </c>
      <c r="Q92" s="90" t="s">
        <v>362</v>
      </c>
      <c r="R92" s="126" t="str">
        <f>"[N/A]"</f>
        <v>[N/A]</v>
      </c>
      <c r="S92" s="128" t="s">
        <v>388</v>
      </c>
      <c r="T92" s="90" t="s">
        <v>388</v>
      </c>
      <c r="U92" s="90" t="str">
        <f>"[N/A]"</f>
        <v>[N/A]</v>
      </c>
      <c r="W92" s="73" t="s">
        <v>57</v>
      </c>
      <c r="X92" s="73" t="s">
        <v>176</v>
      </c>
      <c r="Y92" s="74" t="s">
        <v>145</v>
      </c>
    </row>
    <row r="93" spans="1:25" s="18" customFormat="1" ht="17.2" customHeight="1" x14ac:dyDescent="0.35">
      <c r="A93" s="150" t="s">
        <v>23</v>
      </c>
      <c r="B93" s="150" t="s">
        <v>179</v>
      </c>
      <c r="C93" s="150" t="s">
        <v>180</v>
      </c>
      <c r="D93" s="137">
        <v>137650</v>
      </c>
      <c r="E93" s="99" t="s">
        <v>850</v>
      </c>
      <c r="F93" s="138" t="s">
        <v>502</v>
      </c>
      <c r="G93" s="139">
        <v>3830</v>
      </c>
      <c r="H93" s="99" t="s">
        <v>850</v>
      </c>
      <c r="I93" s="138" t="s">
        <v>884</v>
      </c>
      <c r="J93" s="139">
        <v>1150</v>
      </c>
      <c r="K93" s="99" t="s">
        <v>850</v>
      </c>
      <c r="L93" s="99" t="s">
        <v>452</v>
      </c>
      <c r="M93" s="190" t="str">
        <f t="shared" ref="M93:U108" si="3">"[N/A]"</f>
        <v>[N/A]</v>
      </c>
      <c r="N93" s="193" t="str">
        <f t="shared" si="3"/>
        <v>[N/A]</v>
      </c>
      <c r="O93" s="193" t="str">
        <f t="shared" si="3"/>
        <v>[N/A]</v>
      </c>
      <c r="P93" s="184" t="str">
        <f t="shared" si="3"/>
        <v>[N/A]</v>
      </c>
      <c r="Q93" s="193" t="str">
        <f t="shared" si="3"/>
        <v>[N/A]</v>
      </c>
      <c r="R93" s="191" t="str">
        <f t="shared" si="3"/>
        <v>[N/A]</v>
      </c>
      <c r="S93" s="192" t="str">
        <f t="shared" si="3"/>
        <v>[N/A]</v>
      </c>
      <c r="T93" s="193" t="str">
        <f t="shared" si="3"/>
        <v>[N/A]</v>
      </c>
      <c r="U93" s="193" t="str">
        <f t="shared" si="3"/>
        <v>[N/A]</v>
      </c>
      <c r="W93" s="73" t="s">
        <v>57</v>
      </c>
      <c r="X93" s="73" t="s">
        <v>179</v>
      </c>
      <c r="Y93" s="73" t="s">
        <v>180</v>
      </c>
    </row>
    <row r="94" spans="1:25" s="18" customFormat="1" ht="17.2" customHeight="1" x14ac:dyDescent="0.35">
      <c r="A94" s="76" t="s">
        <v>23</v>
      </c>
      <c r="B94" s="76" t="s">
        <v>179</v>
      </c>
      <c r="C94" s="76" t="s">
        <v>181</v>
      </c>
      <c r="D94" s="125">
        <v>604600</v>
      </c>
      <c r="E94" s="90" t="s">
        <v>850</v>
      </c>
      <c r="F94" s="126" t="s">
        <v>1105</v>
      </c>
      <c r="G94" s="127">
        <v>17280</v>
      </c>
      <c r="H94" s="90" t="s">
        <v>850</v>
      </c>
      <c r="I94" s="126" t="s">
        <v>751</v>
      </c>
      <c r="J94" s="127">
        <v>11250</v>
      </c>
      <c r="K94" s="90" t="s">
        <v>850</v>
      </c>
      <c r="L94" s="90" t="s">
        <v>1025</v>
      </c>
      <c r="M94" s="174" t="str">
        <f t="shared" si="3"/>
        <v>[N/A]</v>
      </c>
      <c r="N94" s="195" t="str">
        <f t="shared" si="3"/>
        <v>[N/A]</v>
      </c>
      <c r="O94" s="195" t="str">
        <f t="shared" si="3"/>
        <v>[N/A]</v>
      </c>
      <c r="P94" s="186" t="str">
        <f t="shared" si="3"/>
        <v>[N/A]</v>
      </c>
      <c r="Q94" s="195" t="str">
        <f t="shared" si="3"/>
        <v>[N/A]</v>
      </c>
      <c r="R94" s="194" t="str">
        <f t="shared" si="3"/>
        <v>[N/A]</v>
      </c>
      <c r="S94" s="186" t="str">
        <f t="shared" si="3"/>
        <v>[N/A]</v>
      </c>
      <c r="T94" s="195" t="str">
        <f t="shared" si="3"/>
        <v>[N/A]</v>
      </c>
      <c r="U94" s="195" t="str">
        <f t="shared" si="3"/>
        <v>[N/A]</v>
      </c>
      <c r="W94" s="73" t="s">
        <v>57</v>
      </c>
      <c r="X94" s="73" t="s">
        <v>179</v>
      </c>
      <c r="Y94" s="73" t="s">
        <v>181</v>
      </c>
    </row>
    <row r="95" spans="1:25" s="18" customFormat="1" ht="17.2" customHeight="1" x14ac:dyDescent="0.35">
      <c r="A95" s="150" t="s">
        <v>23</v>
      </c>
      <c r="B95" s="150" t="s">
        <v>182</v>
      </c>
      <c r="C95" s="150" t="s">
        <v>183</v>
      </c>
      <c r="D95" s="137">
        <v>131660</v>
      </c>
      <c r="E95" s="99" t="s">
        <v>856</v>
      </c>
      <c r="F95" s="138" t="s">
        <v>856</v>
      </c>
      <c r="G95" s="139">
        <v>730</v>
      </c>
      <c r="H95" s="99" t="s">
        <v>415</v>
      </c>
      <c r="I95" s="138" t="s">
        <v>415</v>
      </c>
      <c r="J95" s="139">
        <v>770</v>
      </c>
      <c r="K95" s="99" t="s">
        <v>524</v>
      </c>
      <c r="L95" s="99" t="s">
        <v>524</v>
      </c>
      <c r="M95" s="190" t="str">
        <f t="shared" si="3"/>
        <v>[N/A]</v>
      </c>
      <c r="N95" s="193" t="str">
        <f t="shared" si="3"/>
        <v>[N/A]</v>
      </c>
      <c r="O95" s="193" t="str">
        <f t="shared" si="3"/>
        <v>[N/A]</v>
      </c>
      <c r="P95" s="201" t="str">
        <f t="shared" si="3"/>
        <v>[N/A]</v>
      </c>
      <c r="Q95" s="162" t="str">
        <f t="shared" si="3"/>
        <v>[N/A]</v>
      </c>
      <c r="R95" s="202" t="str">
        <f t="shared" si="3"/>
        <v>[N/A]</v>
      </c>
      <c r="S95" s="201" t="str">
        <f t="shared" si="3"/>
        <v>[N/A]</v>
      </c>
      <c r="T95" s="162" t="str">
        <f t="shared" si="3"/>
        <v>[N/A]</v>
      </c>
      <c r="U95" s="162" t="str">
        <f t="shared" si="3"/>
        <v>[N/A]</v>
      </c>
      <c r="W95" s="73" t="s">
        <v>57</v>
      </c>
      <c r="X95" s="74" t="s">
        <v>182</v>
      </c>
      <c r="Y95" s="73" t="s">
        <v>183</v>
      </c>
    </row>
    <row r="96" spans="1:25" s="18" customFormat="1" ht="17.2" customHeight="1" x14ac:dyDescent="0.35">
      <c r="A96" s="76" t="s">
        <v>23</v>
      </c>
      <c r="B96" s="76" t="s">
        <v>182</v>
      </c>
      <c r="C96" s="76" t="s">
        <v>184</v>
      </c>
      <c r="D96" s="125">
        <v>134950</v>
      </c>
      <c r="E96" s="90" t="s">
        <v>675</v>
      </c>
      <c r="F96" s="126" t="s">
        <v>675</v>
      </c>
      <c r="G96" s="127">
        <v>1810</v>
      </c>
      <c r="H96" s="90" t="s">
        <v>355</v>
      </c>
      <c r="I96" s="126" t="s">
        <v>355</v>
      </c>
      <c r="J96" s="127">
        <v>1480</v>
      </c>
      <c r="K96" s="90" t="s">
        <v>353</v>
      </c>
      <c r="L96" s="90" t="s">
        <v>353</v>
      </c>
      <c r="M96" s="203" t="str">
        <f t="shared" si="3"/>
        <v>[N/A]</v>
      </c>
      <c r="N96" s="163" t="str">
        <f t="shared" si="3"/>
        <v>[N/A]</v>
      </c>
      <c r="O96" s="163" t="str">
        <f t="shared" si="3"/>
        <v>[N/A]</v>
      </c>
      <c r="P96" s="205" t="str">
        <f t="shared" si="3"/>
        <v>[N/A]</v>
      </c>
      <c r="Q96" s="163" t="str">
        <f t="shared" si="3"/>
        <v>[N/A]</v>
      </c>
      <c r="R96" s="204" t="str">
        <f t="shared" si="3"/>
        <v>[N/A]</v>
      </c>
      <c r="S96" s="205" t="str">
        <f t="shared" si="3"/>
        <v>[N/A]</v>
      </c>
      <c r="T96" s="163" t="str">
        <f t="shared" si="3"/>
        <v>[N/A]</v>
      </c>
      <c r="U96" s="163" t="str">
        <f t="shared" si="3"/>
        <v>[N/A]</v>
      </c>
      <c r="W96" s="73" t="s">
        <v>57</v>
      </c>
      <c r="X96" s="74" t="s">
        <v>182</v>
      </c>
      <c r="Y96" s="73" t="s">
        <v>184</v>
      </c>
    </row>
    <row r="97" spans="1:25" s="18" customFormat="1" ht="17.2" customHeight="1" x14ac:dyDescent="0.35">
      <c r="A97" s="76" t="s">
        <v>23</v>
      </c>
      <c r="B97" s="76" t="s">
        <v>182</v>
      </c>
      <c r="C97" s="76" t="s">
        <v>215</v>
      </c>
      <c r="D97" s="125">
        <v>217270</v>
      </c>
      <c r="E97" s="90" t="s">
        <v>768</v>
      </c>
      <c r="F97" s="126" t="s">
        <v>768</v>
      </c>
      <c r="G97" s="127">
        <v>5570</v>
      </c>
      <c r="H97" s="90" t="s">
        <v>531</v>
      </c>
      <c r="I97" s="126" t="s">
        <v>531</v>
      </c>
      <c r="J97" s="127">
        <v>3270</v>
      </c>
      <c r="K97" s="90" t="s">
        <v>541</v>
      </c>
      <c r="L97" s="90" t="s">
        <v>541</v>
      </c>
      <c r="M97" s="203" t="str">
        <f t="shared" si="3"/>
        <v>[N/A]</v>
      </c>
      <c r="N97" s="163" t="str">
        <f t="shared" si="3"/>
        <v>[N/A]</v>
      </c>
      <c r="O97" s="163" t="str">
        <f t="shared" si="3"/>
        <v>[N/A]</v>
      </c>
      <c r="P97" s="205" t="str">
        <f t="shared" si="3"/>
        <v>[N/A]</v>
      </c>
      <c r="Q97" s="163" t="str">
        <f t="shared" si="3"/>
        <v>[N/A]</v>
      </c>
      <c r="R97" s="204" t="str">
        <f t="shared" si="3"/>
        <v>[N/A]</v>
      </c>
      <c r="S97" s="205" t="str">
        <f t="shared" si="3"/>
        <v>[N/A]</v>
      </c>
      <c r="T97" s="163" t="str">
        <f t="shared" si="3"/>
        <v>[N/A]</v>
      </c>
      <c r="U97" s="163" t="str">
        <f t="shared" si="3"/>
        <v>[N/A]</v>
      </c>
      <c r="W97" s="73" t="s">
        <v>57</v>
      </c>
      <c r="X97" s="74" t="s">
        <v>182</v>
      </c>
      <c r="Y97" s="73" t="s">
        <v>215</v>
      </c>
    </row>
    <row r="98" spans="1:25" s="18" customFormat="1" ht="17.2" customHeight="1" x14ac:dyDescent="0.35">
      <c r="A98" s="76" t="s">
        <v>23</v>
      </c>
      <c r="B98" s="76" t="s">
        <v>182</v>
      </c>
      <c r="C98" s="76" t="s">
        <v>185</v>
      </c>
      <c r="D98" s="125">
        <v>109350</v>
      </c>
      <c r="E98" s="90" t="s">
        <v>368</v>
      </c>
      <c r="F98" s="126" t="s">
        <v>368</v>
      </c>
      <c r="G98" s="127">
        <v>5700</v>
      </c>
      <c r="H98" s="90" t="s">
        <v>361</v>
      </c>
      <c r="I98" s="126" t="s">
        <v>361</v>
      </c>
      <c r="J98" s="127">
        <v>2530</v>
      </c>
      <c r="K98" s="90" t="s">
        <v>764</v>
      </c>
      <c r="L98" s="90" t="s">
        <v>764</v>
      </c>
      <c r="M98" s="203" t="str">
        <f t="shared" si="3"/>
        <v>[N/A]</v>
      </c>
      <c r="N98" s="163" t="str">
        <f t="shared" si="3"/>
        <v>[N/A]</v>
      </c>
      <c r="O98" s="163" t="str">
        <f t="shared" si="3"/>
        <v>[N/A]</v>
      </c>
      <c r="P98" s="205" t="str">
        <f t="shared" si="3"/>
        <v>[N/A]</v>
      </c>
      <c r="Q98" s="163" t="str">
        <f t="shared" si="3"/>
        <v>[N/A]</v>
      </c>
      <c r="R98" s="204" t="str">
        <f t="shared" si="3"/>
        <v>[N/A]</v>
      </c>
      <c r="S98" s="205" t="str">
        <f t="shared" si="3"/>
        <v>[N/A]</v>
      </c>
      <c r="T98" s="163" t="str">
        <f t="shared" si="3"/>
        <v>[N/A]</v>
      </c>
      <c r="U98" s="163" t="str">
        <f t="shared" si="3"/>
        <v>[N/A]</v>
      </c>
      <c r="W98" s="73" t="s">
        <v>57</v>
      </c>
      <c r="X98" s="74" t="s">
        <v>182</v>
      </c>
      <c r="Y98" s="73" t="s">
        <v>185</v>
      </c>
    </row>
    <row r="99" spans="1:25" s="18" customFormat="1" ht="34.15" customHeight="1" x14ac:dyDescent="0.35">
      <c r="A99" s="76" t="s">
        <v>23</v>
      </c>
      <c r="B99" s="76" t="s">
        <v>182</v>
      </c>
      <c r="C99" s="76" t="s">
        <v>186</v>
      </c>
      <c r="D99" s="125">
        <v>139420</v>
      </c>
      <c r="E99" s="90" t="s">
        <v>570</v>
      </c>
      <c r="F99" s="126" t="s">
        <v>570</v>
      </c>
      <c r="G99" s="127">
        <v>6210</v>
      </c>
      <c r="H99" s="90" t="s">
        <v>358</v>
      </c>
      <c r="I99" s="126" t="s">
        <v>358</v>
      </c>
      <c r="J99" s="127">
        <v>2650</v>
      </c>
      <c r="K99" s="90" t="s">
        <v>682</v>
      </c>
      <c r="L99" s="90" t="s">
        <v>682</v>
      </c>
      <c r="M99" s="203" t="str">
        <f t="shared" si="3"/>
        <v>[N/A]</v>
      </c>
      <c r="N99" s="163" t="str">
        <f t="shared" si="3"/>
        <v>[N/A]</v>
      </c>
      <c r="O99" s="163" t="str">
        <f t="shared" si="3"/>
        <v>[N/A]</v>
      </c>
      <c r="P99" s="205" t="str">
        <f t="shared" si="3"/>
        <v>[N/A]</v>
      </c>
      <c r="Q99" s="163" t="str">
        <f t="shared" si="3"/>
        <v>[N/A]</v>
      </c>
      <c r="R99" s="204" t="str">
        <f t="shared" si="3"/>
        <v>[N/A]</v>
      </c>
      <c r="S99" s="205" t="str">
        <f t="shared" si="3"/>
        <v>[N/A]</v>
      </c>
      <c r="T99" s="163" t="str">
        <f t="shared" si="3"/>
        <v>[N/A]</v>
      </c>
      <c r="U99" s="163" t="str">
        <f t="shared" si="3"/>
        <v>[N/A]</v>
      </c>
      <c r="W99" s="73" t="s">
        <v>57</v>
      </c>
      <c r="X99" s="74" t="s">
        <v>182</v>
      </c>
      <c r="Y99" s="73" t="s">
        <v>186</v>
      </c>
    </row>
    <row r="100" spans="1:25" s="18" customFormat="1" ht="17.2" customHeight="1" x14ac:dyDescent="0.35">
      <c r="A100" s="76" t="s">
        <v>23</v>
      </c>
      <c r="B100" s="76" t="s">
        <v>182</v>
      </c>
      <c r="C100" s="76" t="s">
        <v>187</v>
      </c>
      <c r="D100" s="125">
        <v>127530</v>
      </c>
      <c r="E100" s="90" t="s">
        <v>617</v>
      </c>
      <c r="F100" s="126" t="s">
        <v>617</v>
      </c>
      <c r="G100" s="127">
        <v>68170</v>
      </c>
      <c r="H100" s="90" t="s">
        <v>877</v>
      </c>
      <c r="I100" s="126" t="s">
        <v>877</v>
      </c>
      <c r="J100" s="127">
        <v>13870</v>
      </c>
      <c r="K100" s="90" t="s">
        <v>767</v>
      </c>
      <c r="L100" s="90" t="s">
        <v>767</v>
      </c>
      <c r="M100" s="203" t="str">
        <f t="shared" si="3"/>
        <v>[N/A]</v>
      </c>
      <c r="N100" s="163" t="str">
        <f t="shared" si="3"/>
        <v>[N/A]</v>
      </c>
      <c r="O100" s="163" t="str">
        <f t="shared" si="3"/>
        <v>[N/A]</v>
      </c>
      <c r="P100" s="205" t="str">
        <f t="shared" si="3"/>
        <v>[N/A]</v>
      </c>
      <c r="Q100" s="163" t="str">
        <f t="shared" si="3"/>
        <v>[N/A]</v>
      </c>
      <c r="R100" s="204" t="str">
        <f t="shared" si="3"/>
        <v>[N/A]</v>
      </c>
      <c r="S100" s="205" t="str">
        <f t="shared" si="3"/>
        <v>[N/A]</v>
      </c>
      <c r="T100" s="163" t="str">
        <f t="shared" si="3"/>
        <v>[N/A]</v>
      </c>
      <c r="U100" s="163" t="str">
        <f t="shared" si="3"/>
        <v>[N/A]</v>
      </c>
      <c r="W100" s="73" t="s">
        <v>57</v>
      </c>
      <c r="X100" s="74" t="s">
        <v>182</v>
      </c>
      <c r="Y100" s="73" t="s">
        <v>187</v>
      </c>
    </row>
    <row r="101" spans="1:25" s="18" customFormat="1" ht="17.2" customHeight="1" x14ac:dyDescent="0.35">
      <c r="A101" s="76" t="s">
        <v>23</v>
      </c>
      <c r="B101" s="76" t="s">
        <v>182</v>
      </c>
      <c r="C101" s="76" t="s">
        <v>188</v>
      </c>
      <c r="D101" s="125">
        <v>104880</v>
      </c>
      <c r="E101" s="90" t="s">
        <v>618</v>
      </c>
      <c r="F101" s="126" t="s">
        <v>618</v>
      </c>
      <c r="G101" s="127">
        <v>4910</v>
      </c>
      <c r="H101" s="90" t="s">
        <v>360</v>
      </c>
      <c r="I101" s="126" t="s">
        <v>360</v>
      </c>
      <c r="J101" s="127">
        <v>3150</v>
      </c>
      <c r="K101" s="90" t="s">
        <v>539</v>
      </c>
      <c r="L101" s="90" t="s">
        <v>539</v>
      </c>
      <c r="M101" s="203" t="str">
        <f t="shared" si="3"/>
        <v>[N/A]</v>
      </c>
      <c r="N101" s="163" t="str">
        <f t="shared" si="3"/>
        <v>[N/A]</v>
      </c>
      <c r="O101" s="163" t="str">
        <f t="shared" si="3"/>
        <v>[N/A]</v>
      </c>
      <c r="P101" s="205" t="str">
        <f t="shared" si="3"/>
        <v>[N/A]</v>
      </c>
      <c r="Q101" s="163" t="str">
        <f t="shared" si="3"/>
        <v>[N/A]</v>
      </c>
      <c r="R101" s="204" t="str">
        <f t="shared" si="3"/>
        <v>[N/A]</v>
      </c>
      <c r="S101" s="205" t="str">
        <f t="shared" si="3"/>
        <v>[N/A]</v>
      </c>
      <c r="T101" s="163" t="str">
        <f t="shared" si="3"/>
        <v>[N/A]</v>
      </c>
      <c r="U101" s="163" t="str">
        <f t="shared" si="3"/>
        <v>[N/A]</v>
      </c>
      <c r="W101" s="73" t="s">
        <v>57</v>
      </c>
      <c r="X101" s="74" t="s">
        <v>182</v>
      </c>
      <c r="Y101" s="73" t="s">
        <v>188</v>
      </c>
    </row>
    <row r="102" spans="1:25" s="18" customFormat="1" ht="17.2" customHeight="1" x14ac:dyDescent="0.35">
      <c r="A102" s="76" t="s">
        <v>23</v>
      </c>
      <c r="B102" s="76" t="s">
        <v>182</v>
      </c>
      <c r="C102" s="76" t="s">
        <v>189</v>
      </c>
      <c r="D102" s="125">
        <v>119610</v>
      </c>
      <c r="E102" s="90" t="s">
        <v>703</v>
      </c>
      <c r="F102" s="126" t="s">
        <v>703</v>
      </c>
      <c r="G102" s="127">
        <v>13500</v>
      </c>
      <c r="H102" s="90" t="s">
        <v>490</v>
      </c>
      <c r="I102" s="126" t="s">
        <v>490</v>
      </c>
      <c r="J102" s="127">
        <v>5370</v>
      </c>
      <c r="K102" s="90" t="s">
        <v>398</v>
      </c>
      <c r="L102" s="90" t="s">
        <v>398</v>
      </c>
      <c r="M102" s="203" t="str">
        <f t="shared" si="3"/>
        <v>[N/A]</v>
      </c>
      <c r="N102" s="163" t="str">
        <f t="shared" si="3"/>
        <v>[N/A]</v>
      </c>
      <c r="O102" s="163" t="str">
        <f t="shared" si="3"/>
        <v>[N/A]</v>
      </c>
      <c r="P102" s="205" t="str">
        <f t="shared" si="3"/>
        <v>[N/A]</v>
      </c>
      <c r="Q102" s="163" t="str">
        <f t="shared" si="3"/>
        <v>[N/A]</v>
      </c>
      <c r="R102" s="204" t="str">
        <f t="shared" si="3"/>
        <v>[N/A]</v>
      </c>
      <c r="S102" s="205" t="str">
        <f t="shared" si="3"/>
        <v>[N/A]</v>
      </c>
      <c r="T102" s="163" t="str">
        <f t="shared" si="3"/>
        <v>[N/A]</v>
      </c>
      <c r="U102" s="163" t="str">
        <f t="shared" si="3"/>
        <v>[N/A]</v>
      </c>
      <c r="W102" s="73" t="s">
        <v>57</v>
      </c>
      <c r="X102" s="74" t="s">
        <v>182</v>
      </c>
      <c r="Y102" s="73" t="s">
        <v>189</v>
      </c>
    </row>
    <row r="103" spans="1:25" s="18" customFormat="1" ht="17.2" customHeight="1" x14ac:dyDescent="0.35">
      <c r="A103" s="76" t="s">
        <v>23</v>
      </c>
      <c r="B103" s="76" t="s">
        <v>182</v>
      </c>
      <c r="C103" s="76" t="s">
        <v>288</v>
      </c>
      <c r="D103" s="125">
        <v>15540</v>
      </c>
      <c r="E103" s="90" t="s">
        <v>377</v>
      </c>
      <c r="F103" s="126" t="s">
        <v>377</v>
      </c>
      <c r="G103" s="127">
        <v>340</v>
      </c>
      <c r="H103" s="90" t="s">
        <v>389</v>
      </c>
      <c r="I103" s="126" t="s">
        <v>389</v>
      </c>
      <c r="J103" s="127">
        <v>10</v>
      </c>
      <c r="K103" s="90" t="s">
        <v>362</v>
      </c>
      <c r="L103" s="90" t="s">
        <v>362</v>
      </c>
      <c r="M103" s="203" t="str">
        <f t="shared" si="3"/>
        <v>[N/A]</v>
      </c>
      <c r="N103" s="163" t="str">
        <f t="shared" si="3"/>
        <v>[N/A]</v>
      </c>
      <c r="O103" s="163" t="str">
        <f t="shared" si="3"/>
        <v>[N/A]</v>
      </c>
      <c r="P103" s="205" t="str">
        <f t="shared" si="3"/>
        <v>[N/A]</v>
      </c>
      <c r="Q103" s="163" t="str">
        <f t="shared" si="3"/>
        <v>[N/A]</v>
      </c>
      <c r="R103" s="204" t="str">
        <f t="shared" si="3"/>
        <v>[N/A]</v>
      </c>
      <c r="S103" s="205" t="str">
        <f t="shared" si="3"/>
        <v>[N/A]</v>
      </c>
      <c r="T103" s="163" t="str">
        <f t="shared" si="3"/>
        <v>[N/A]</v>
      </c>
      <c r="U103" s="163" t="str">
        <f t="shared" si="3"/>
        <v>[N/A]</v>
      </c>
      <c r="W103" s="73" t="s">
        <v>57</v>
      </c>
      <c r="X103" s="74" t="s">
        <v>182</v>
      </c>
      <c r="Y103" s="73" t="s">
        <v>288</v>
      </c>
    </row>
    <row r="104" spans="1:25" s="18" customFormat="1" ht="34.15" customHeight="1" x14ac:dyDescent="0.35">
      <c r="A104" s="76" t="s">
        <v>23</v>
      </c>
      <c r="B104" s="76" t="s">
        <v>182</v>
      </c>
      <c r="C104" s="76" t="s">
        <v>190</v>
      </c>
      <c r="D104" s="125">
        <v>264090</v>
      </c>
      <c r="E104" s="90" t="s">
        <v>746</v>
      </c>
      <c r="F104" s="126" t="s">
        <v>746</v>
      </c>
      <c r="G104" s="127">
        <v>49450</v>
      </c>
      <c r="H104" s="90" t="s">
        <v>547</v>
      </c>
      <c r="I104" s="126" t="s">
        <v>547</v>
      </c>
      <c r="J104" s="127">
        <v>7700</v>
      </c>
      <c r="K104" s="90" t="s">
        <v>879</v>
      </c>
      <c r="L104" s="90" t="s">
        <v>879</v>
      </c>
      <c r="M104" s="203" t="str">
        <f t="shared" si="3"/>
        <v>[N/A]</v>
      </c>
      <c r="N104" s="163" t="str">
        <f t="shared" si="3"/>
        <v>[N/A]</v>
      </c>
      <c r="O104" s="163" t="str">
        <f t="shared" si="3"/>
        <v>[N/A]</v>
      </c>
      <c r="P104" s="205" t="str">
        <f t="shared" si="3"/>
        <v>[N/A]</v>
      </c>
      <c r="Q104" s="163" t="str">
        <f t="shared" si="3"/>
        <v>[N/A]</v>
      </c>
      <c r="R104" s="204" t="str">
        <f t="shared" si="3"/>
        <v>[N/A]</v>
      </c>
      <c r="S104" s="205" t="str">
        <f t="shared" si="3"/>
        <v>[N/A]</v>
      </c>
      <c r="T104" s="163" t="str">
        <f t="shared" si="3"/>
        <v>[N/A]</v>
      </c>
      <c r="U104" s="163" t="str">
        <f t="shared" si="3"/>
        <v>[N/A]</v>
      </c>
      <c r="W104" s="73" t="s">
        <v>57</v>
      </c>
      <c r="X104" s="74" t="s">
        <v>182</v>
      </c>
      <c r="Y104" s="73" t="s">
        <v>190</v>
      </c>
    </row>
    <row r="105" spans="1:25" s="18" customFormat="1" ht="17.2" customHeight="1" x14ac:dyDescent="0.35">
      <c r="A105" s="149" t="s">
        <v>23</v>
      </c>
      <c r="B105" s="149" t="s">
        <v>182</v>
      </c>
      <c r="C105" s="149" t="s">
        <v>191</v>
      </c>
      <c r="D105" s="130">
        <v>99700</v>
      </c>
      <c r="E105" s="134" t="s">
        <v>540</v>
      </c>
      <c r="F105" s="131" t="s">
        <v>540</v>
      </c>
      <c r="G105" s="132">
        <v>55960</v>
      </c>
      <c r="H105" s="134" t="s">
        <v>468</v>
      </c>
      <c r="I105" s="131" t="s">
        <v>468</v>
      </c>
      <c r="J105" s="132">
        <v>7910</v>
      </c>
      <c r="K105" s="134" t="s">
        <v>497</v>
      </c>
      <c r="L105" s="134" t="s">
        <v>497</v>
      </c>
      <c r="M105" s="178" t="str">
        <f t="shared" si="3"/>
        <v>[N/A]</v>
      </c>
      <c r="N105" s="200" t="str">
        <f t="shared" si="3"/>
        <v>[N/A]</v>
      </c>
      <c r="O105" s="200" t="str">
        <f t="shared" si="3"/>
        <v>[N/A]</v>
      </c>
      <c r="P105" s="180" t="str">
        <f t="shared" si="3"/>
        <v>[N/A]</v>
      </c>
      <c r="Q105" s="200" t="str">
        <f t="shared" si="3"/>
        <v>[N/A]</v>
      </c>
      <c r="R105" s="206" t="str">
        <f t="shared" si="3"/>
        <v>[N/A]</v>
      </c>
      <c r="S105" s="180" t="str">
        <f t="shared" si="3"/>
        <v>[N/A]</v>
      </c>
      <c r="T105" s="200" t="str">
        <f t="shared" si="3"/>
        <v>[N/A]</v>
      </c>
      <c r="U105" s="200" t="str">
        <f t="shared" si="3"/>
        <v>[N/A]</v>
      </c>
      <c r="W105" s="73" t="s">
        <v>57</v>
      </c>
      <c r="X105" s="74" t="s">
        <v>182</v>
      </c>
      <c r="Y105" s="73" t="s">
        <v>191</v>
      </c>
    </row>
    <row r="106" spans="1:25" s="18" customFormat="1" ht="17.2" customHeight="1" x14ac:dyDescent="0.35">
      <c r="A106" s="150" t="s">
        <v>23</v>
      </c>
      <c r="B106" s="150" t="s">
        <v>192</v>
      </c>
      <c r="C106" s="150" t="s">
        <v>193</v>
      </c>
      <c r="D106" s="137">
        <v>439550</v>
      </c>
      <c r="E106" s="99" t="s">
        <v>528</v>
      </c>
      <c r="F106" s="138" t="s">
        <v>1159</v>
      </c>
      <c r="G106" s="139">
        <v>100</v>
      </c>
      <c r="H106" s="99" t="s">
        <v>362</v>
      </c>
      <c r="I106" s="138" t="s">
        <v>1185</v>
      </c>
      <c r="J106" s="139">
        <v>200</v>
      </c>
      <c r="K106" s="99" t="s">
        <v>480</v>
      </c>
      <c r="L106" s="99" t="s">
        <v>594</v>
      </c>
      <c r="M106" s="207" t="str">
        <f t="shared" si="3"/>
        <v>[N/A]</v>
      </c>
      <c r="N106" s="162" t="str">
        <f t="shared" si="3"/>
        <v>[N/A]</v>
      </c>
      <c r="O106" s="162" t="str">
        <f t="shared" si="3"/>
        <v>[N/A]</v>
      </c>
      <c r="P106" s="201" t="str">
        <f t="shared" si="3"/>
        <v>[N/A]</v>
      </c>
      <c r="Q106" s="162" t="str">
        <f t="shared" si="3"/>
        <v>[N/A]</v>
      </c>
      <c r="R106" s="202" t="str">
        <f t="shared" si="3"/>
        <v>[N/A]</v>
      </c>
      <c r="S106" s="201" t="str">
        <f t="shared" si="3"/>
        <v>[N/A]</v>
      </c>
      <c r="T106" s="162" t="str">
        <f t="shared" si="3"/>
        <v>[N/A]</v>
      </c>
      <c r="U106" s="162" t="str">
        <f t="shared" si="3"/>
        <v>[N/A]</v>
      </c>
      <c r="W106" s="73" t="s">
        <v>57</v>
      </c>
      <c r="X106" s="73" t="s">
        <v>192</v>
      </c>
      <c r="Y106" s="73" t="s">
        <v>193</v>
      </c>
    </row>
    <row r="107" spans="1:25" s="18" customFormat="1" ht="17.2" customHeight="1" x14ac:dyDescent="0.35">
      <c r="A107" s="76" t="s">
        <v>23</v>
      </c>
      <c r="B107" s="76" t="s">
        <v>192</v>
      </c>
      <c r="C107" s="76" t="s">
        <v>194</v>
      </c>
      <c r="D107" s="125">
        <v>192000</v>
      </c>
      <c r="E107" s="90" t="s">
        <v>537</v>
      </c>
      <c r="F107" s="126" t="s">
        <v>588</v>
      </c>
      <c r="G107" s="127">
        <v>70</v>
      </c>
      <c r="H107" s="90" t="s">
        <v>362</v>
      </c>
      <c r="I107" s="126" t="s">
        <v>1035</v>
      </c>
      <c r="J107" s="127">
        <v>60</v>
      </c>
      <c r="K107" s="90" t="s">
        <v>390</v>
      </c>
      <c r="L107" s="90" t="s">
        <v>568</v>
      </c>
      <c r="M107" s="203" t="str">
        <f t="shared" si="3"/>
        <v>[N/A]</v>
      </c>
      <c r="N107" s="163" t="str">
        <f t="shared" si="3"/>
        <v>[N/A]</v>
      </c>
      <c r="O107" s="163" t="str">
        <f t="shared" si="3"/>
        <v>[N/A]</v>
      </c>
      <c r="P107" s="205" t="str">
        <f t="shared" si="3"/>
        <v>[N/A]</v>
      </c>
      <c r="Q107" s="163" t="str">
        <f t="shared" si="3"/>
        <v>[N/A]</v>
      </c>
      <c r="R107" s="204" t="str">
        <f t="shared" si="3"/>
        <v>[N/A]</v>
      </c>
      <c r="S107" s="205" t="str">
        <f t="shared" si="3"/>
        <v>[N/A]</v>
      </c>
      <c r="T107" s="163" t="str">
        <f t="shared" si="3"/>
        <v>[N/A]</v>
      </c>
      <c r="U107" s="163" t="str">
        <f t="shared" si="3"/>
        <v>[N/A]</v>
      </c>
      <c r="W107" s="73" t="s">
        <v>57</v>
      </c>
      <c r="X107" s="73" t="s">
        <v>192</v>
      </c>
      <c r="Y107" s="73" t="s">
        <v>194</v>
      </c>
    </row>
    <row r="108" spans="1:25" s="18" customFormat="1" ht="17.2" customHeight="1" x14ac:dyDescent="0.35">
      <c r="A108" s="76" t="s">
        <v>23</v>
      </c>
      <c r="B108" s="76" t="s">
        <v>192</v>
      </c>
      <c r="C108" s="76" t="s">
        <v>195</v>
      </c>
      <c r="D108" s="125">
        <v>232470</v>
      </c>
      <c r="E108" s="90" t="s">
        <v>445</v>
      </c>
      <c r="F108" s="126" t="s">
        <v>1037</v>
      </c>
      <c r="G108" s="127">
        <v>70</v>
      </c>
      <c r="H108" s="90" t="s">
        <v>362</v>
      </c>
      <c r="I108" s="126" t="s">
        <v>612</v>
      </c>
      <c r="J108" s="127">
        <v>60</v>
      </c>
      <c r="K108" s="90" t="s">
        <v>390</v>
      </c>
      <c r="L108" s="90" t="s">
        <v>828</v>
      </c>
      <c r="M108" s="203" t="str">
        <f t="shared" si="3"/>
        <v>[N/A]</v>
      </c>
      <c r="N108" s="163" t="str">
        <f t="shared" si="3"/>
        <v>[N/A]</v>
      </c>
      <c r="O108" s="163" t="str">
        <f t="shared" si="3"/>
        <v>[N/A]</v>
      </c>
      <c r="P108" s="205" t="str">
        <f t="shared" si="3"/>
        <v>[N/A]</v>
      </c>
      <c r="Q108" s="163" t="str">
        <f t="shared" si="3"/>
        <v>[N/A]</v>
      </c>
      <c r="R108" s="204" t="str">
        <f t="shared" si="3"/>
        <v>[N/A]</v>
      </c>
      <c r="S108" s="205" t="str">
        <f t="shared" si="3"/>
        <v>[N/A]</v>
      </c>
      <c r="T108" s="163" t="str">
        <f t="shared" si="3"/>
        <v>[N/A]</v>
      </c>
      <c r="U108" s="163" t="str">
        <f t="shared" si="3"/>
        <v>[N/A]</v>
      </c>
      <c r="W108" s="73" t="s">
        <v>57</v>
      </c>
      <c r="X108" s="73" t="s">
        <v>192</v>
      </c>
      <c r="Y108" s="73" t="s">
        <v>195</v>
      </c>
    </row>
    <row r="109" spans="1:25" s="18" customFormat="1" ht="17.2" customHeight="1" x14ac:dyDescent="0.35">
      <c r="A109" s="76" t="s">
        <v>23</v>
      </c>
      <c r="B109" s="76" t="s">
        <v>192</v>
      </c>
      <c r="C109" s="76" t="s">
        <v>196</v>
      </c>
      <c r="D109" s="125">
        <v>4580</v>
      </c>
      <c r="E109" s="90" t="s">
        <v>415</v>
      </c>
      <c r="F109" s="126" t="s">
        <v>427</v>
      </c>
      <c r="G109" s="127" t="s">
        <v>388</v>
      </c>
      <c r="H109" s="90" t="s">
        <v>388</v>
      </c>
      <c r="I109" s="126" t="s">
        <v>388</v>
      </c>
      <c r="J109" s="127" t="s">
        <v>388</v>
      </c>
      <c r="K109" s="90" t="s">
        <v>388</v>
      </c>
      <c r="L109" s="90" t="s">
        <v>388</v>
      </c>
      <c r="M109" s="203" t="str">
        <f t="shared" ref="M109:U110" si="4">"[N/A]"</f>
        <v>[N/A]</v>
      </c>
      <c r="N109" s="163" t="str">
        <f t="shared" si="4"/>
        <v>[N/A]</v>
      </c>
      <c r="O109" s="163" t="str">
        <f t="shared" si="4"/>
        <v>[N/A]</v>
      </c>
      <c r="P109" s="205" t="str">
        <f t="shared" si="4"/>
        <v>[N/A]</v>
      </c>
      <c r="Q109" s="163" t="str">
        <f t="shared" si="4"/>
        <v>[N/A]</v>
      </c>
      <c r="R109" s="204" t="str">
        <f t="shared" si="4"/>
        <v>[N/A]</v>
      </c>
      <c r="S109" s="205" t="str">
        <f t="shared" si="4"/>
        <v>[N/A]</v>
      </c>
      <c r="T109" s="163" t="str">
        <f t="shared" si="4"/>
        <v>[N/A]</v>
      </c>
      <c r="U109" s="163" t="str">
        <f t="shared" si="4"/>
        <v>[N/A]</v>
      </c>
      <c r="W109" s="73" t="s">
        <v>57</v>
      </c>
      <c r="X109" s="73" t="s">
        <v>192</v>
      </c>
      <c r="Y109" s="73" t="s">
        <v>196</v>
      </c>
    </row>
    <row r="110" spans="1:25" s="20" customFormat="1" ht="17.2" customHeight="1" x14ac:dyDescent="0.35">
      <c r="A110" s="76" t="s">
        <v>23</v>
      </c>
      <c r="B110" s="76" t="s">
        <v>192</v>
      </c>
      <c r="C110" s="76" t="s">
        <v>157</v>
      </c>
      <c r="D110" s="125">
        <v>595400</v>
      </c>
      <c r="E110" s="90" t="s">
        <v>1075</v>
      </c>
      <c r="F110" s="126" t="str">
        <f>"[N/A]"</f>
        <v>[N/A]</v>
      </c>
      <c r="G110" s="127">
        <v>212130</v>
      </c>
      <c r="H110" s="90" t="s">
        <v>861</v>
      </c>
      <c r="I110" s="126" t="str">
        <f>"[N/A]"</f>
        <v>[N/A]</v>
      </c>
      <c r="J110" s="127">
        <v>48380</v>
      </c>
      <c r="K110" s="90" t="s">
        <v>1084</v>
      </c>
      <c r="L110" s="90" t="str">
        <f>"[N/A]"</f>
        <v>[N/A]</v>
      </c>
      <c r="M110" s="203" t="str">
        <f t="shared" si="4"/>
        <v>[N/A]</v>
      </c>
      <c r="N110" s="163" t="str">
        <f t="shared" si="4"/>
        <v>[N/A]</v>
      </c>
      <c r="O110" s="163" t="str">
        <f t="shared" si="4"/>
        <v>[N/A]</v>
      </c>
      <c r="P110" s="205" t="str">
        <f t="shared" si="4"/>
        <v>[N/A]</v>
      </c>
      <c r="Q110" s="163" t="str">
        <f t="shared" si="4"/>
        <v>[N/A]</v>
      </c>
      <c r="R110" s="204" t="str">
        <f t="shared" si="4"/>
        <v>[N/A]</v>
      </c>
      <c r="S110" s="205" t="str">
        <f t="shared" si="4"/>
        <v>[N/A]</v>
      </c>
      <c r="T110" s="163" t="str">
        <f t="shared" si="4"/>
        <v>[N/A]</v>
      </c>
      <c r="U110" s="163" t="str">
        <f t="shared" si="4"/>
        <v>[N/A]</v>
      </c>
      <c r="W110" s="73" t="s">
        <v>57</v>
      </c>
      <c r="X110" s="73" t="s">
        <v>192</v>
      </c>
      <c r="Y110" s="73" t="s">
        <v>157</v>
      </c>
    </row>
    <row r="111" spans="1:25" s="18" customFormat="1" ht="17.2" customHeight="1" x14ac:dyDescent="0.35">
      <c r="A111" s="150" t="s">
        <v>23</v>
      </c>
      <c r="B111" s="150" t="s">
        <v>197</v>
      </c>
      <c r="C111" s="150" t="s">
        <v>198</v>
      </c>
      <c r="D111" s="137">
        <v>2780</v>
      </c>
      <c r="E111" s="99" t="s">
        <v>389</v>
      </c>
      <c r="F111" s="138" t="s">
        <v>389</v>
      </c>
      <c r="G111" s="139">
        <v>155370</v>
      </c>
      <c r="H111" s="99" t="s">
        <v>687</v>
      </c>
      <c r="I111" s="138" t="s">
        <v>687</v>
      </c>
      <c r="J111" s="139">
        <v>5220</v>
      </c>
      <c r="K111" s="99" t="s">
        <v>591</v>
      </c>
      <c r="L111" s="99" t="s">
        <v>591</v>
      </c>
      <c r="M111" s="137">
        <v>4920</v>
      </c>
      <c r="N111" s="99" t="s">
        <v>376</v>
      </c>
      <c r="O111" s="99" t="s">
        <v>376</v>
      </c>
      <c r="P111" s="140">
        <v>53440</v>
      </c>
      <c r="Q111" s="99" t="s">
        <v>1043</v>
      </c>
      <c r="R111" s="138" t="s">
        <v>816</v>
      </c>
      <c r="S111" s="140">
        <v>2740</v>
      </c>
      <c r="T111" s="99" t="s">
        <v>447</v>
      </c>
      <c r="U111" s="99" t="s">
        <v>447</v>
      </c>
      <c r="W111" s="73" t="s">
        <v>57</v>
      </c>
      <c r="X111" s="74" t="s">
        <v>197</v>
      </c>
      <c r="Y111" s="74" t="s">
        <v>198</v>
      </c>
    </row>
    <row r="112" spans="1:25" s="18" customFormat="1" ht="17.2" customHeight="1" x14ac:dyDescent="0.35">
      <c r="A112" s="76" t="s">
        <v>23</v>
      </c>
      <c r="B112" s="76" t="s">
        <v>197</v>
      </c>
      <c r="C112" s="76" t="s">
        <v>199</v>
      </c>
      <c r="D112" s="125">
        <v>351130</v>
      </c>
      <c r="E112" s="90" t="s">
        <v>561</v>
      </c>
      <c r="F112" s="126" t="s">
        <v>561</v>
      </c>
      <c r="G112" s="127">
        <v>26060</v>
      </c>
      <c r="H112" s="90" t="s">
        <v>649</v>
      </c>
      <c r="I112" s="126" t="s">
        <v>649</v>
      </c>
      <c r="J112" s="127">
        <v>15470</v>
      </c>
      <c r="K112" s="90" t="s">
        <v>708</v>
      </c>
      <c r="L112" s="90" t="s">
        <v>708</v>
      </c>
      <c r="M112" s="125">
        <v>64370</v>
      </c>
      <c r="N112" s="90" t="s">
        <v>783</v>
      </c>
      <c r="O112" s="90" t="s">
        <v>497</v>
      </c>
      <c r="P112" s="128">
        <v>45930</v>
      </c>
      <c r="Q112" s="90" t="s">
        <v>544</v>
      </c>
      <c r="R112" s="126" t="s">
        <v>842</v>
      </c>
      <c r="S112" s="128">
        <v>3310</v>
      </c>
      <c r="T112" s="90" t="s">
        <v>588</v>
      </c>
      <c r="U112" s="90" t="s">
        <v>588</v>
      </c>
      <c r="W112" s="73" t="s">
        <v>57</v>
      </c>
      <c r="X112" s="73" t="s">
        <v>197</v>
      </c>
      <c r="Y112" s="73" t="s">
        <v>199</v>
      </c>
    </row>
    <row r="113" spans="1:25" s="18" customFormat="1" ht="17.2" customHeight="1" x14ac:dyDescent="0.35">
      <c r="A113" s="76" t="s">
        <v>23</v>
      </c>
      <c r="B113" s="76" t="s">
        <v>197</v>
      </c>
      <c r="C113" s="76" t="s">
        <v>200</v>
      </c>
      <c r="D113" s="125">
        <v>1108360</v>
      </c>
      <c r="E113" s="90" t="s">
        <v>906</v>
      </c>
      <c r="F113" s="126" t="s">
        <v>440</v>
      </c>
      <c r="G113" s="127">
        <v>30800</v>
      </c>
      <c r="H113" s="90" t="s">
        <v>503</v>
      </c>
      <c r="I113" s="126" t="s">
        <v>503</v>
      </c>
      <c r="J113" s="127">
        <v>27960</v>
      </c>
      <c r="K113" s="90" t="s">
        <v>953</v>
      </c>
      <c r="L113" s="90" t="s">
        <v>575</v>
      </c>
      <c r="M113" s="125">
        <v>328700</v>
      </c>
      <c r="N113" s="90" t="s">
        <v>713</v>
      </c>
      <c r="O113" s="90" t="s">
        <v>1137</v>
      </c>
      <c r="P113" s="128">
        <v>85240</v>
      </c>
      <c r="Q113" s="90" t="s">
        <v>392</v>
      </c>
      <c r="R113" s="126" t="s">
        <v>887</v>
      </c>
      <c r="S113" s="128">
        <v>8930</v>
      </c>
      <c r="T113" s="90" t="s">
        <v>671</v>
      </c>
      <c r="U113" s="90" t="s">
        <v>1186</v>
      </c>
      <c r="W113" s="73" t="s">
        <v>57</v>
      </c>
      <c r="X113" s="73" t="s">
        <v>197</v>
      </c>
      <c r="Y113" s="73" t="s">
        <v>200</v>
      </c>
    </row>
    <row r="114" spans="1:25" s="18" customFormat="1" ht="17.2" customHeight="1" x14ac:dyDescent="0.35">
      <c r="A114" s="76" t="s">
        <v>23</v>
      </c>
      <c r="B114" s="76" t="s">
        <v>197</v>
      </c>
      <c r="C114" s="76" t="s">
        <v>145</v>
      </c>
      <c r="D114" s="125">
        <v>1730</v>
      </c>
      <c r="E114" s="90" t="s">
        <v>390</v>
      </c>
      <c r="F114" s="126" t="str">
        <f>"[N/A]"</f>
        <v>[N/A]</v>
      </c>
      <c r="G114" s="127">
        <v>140</v>
      </c>
      <c r="H114" s="90" t="s">
        <v>390</v>
      </c>
      <c r="I114" s="126" t="str">
        <f>"[N/A]"</f>
        <v>[N/A]</v>
      </c>
      <c r="J114" s="127">
        <v>50</v>
      </c>
      <c r="K114" s="90" t="s">
        <v>390</v>
      </c>
      <c r="L114" s="90" t="str">
        <f>"[N/A]"</f>
        <v>[N/A]</v>
      </c>
      <c r="M114" s="125">
        <v>1270</v>
      </c>
      <c r="N114" s="90" t="s">
        <v>415</v>
      </c>
      <c r="O114" s="90" t="str">
        <f>"[N/A]"</f>
        <v>[N/A]</v>
      </c>
      <c r="P114" s="128">
        <v>910</v>
      </c>
      <c r="Q114" s="90" t="s">
        <v>427</v>
      </c>
      <c r="R114" s="126" t="str">
        <f>"[N/A]"</f>
        <v>[N/A]</v>
      </c>
      <c r="S114" s="128">
        <v>30</v>
      </c>
      <c r="T114" s="90" t="s">
        <v>389</v>
      </c>
      <c r="U114" s="90" t="str">
        <f>"[N/A]"</f>
        <v>[N/A]</v>
      </c>
      <c r="W114" s="73" t="s">
        <v>57</v>
      </c>
      <c r="X114" s="73" t="s">
        <v>197</v>
      </c>
      <c r="Y114" s="73" t="s">
        <v>145</v>
      </c>
    </row>
    <row r="115" spans="1:25" s="18" customFormat="1" ht="17.2" customHeight="1" x14ac:dyDescent="0.35">
      <c r="A115" s="151" t="s">
        <v>23</v>
      </c>
      <c r="B115" s="151" t="s">
        <v>11</v>
      </c>
      <c r="C115" s="150" t="s">
        <v>174</v>
      </c>
      <c r="D115" s="137">
        <v>326540</v>
      </c>
      <c r="E115" s="99" t="s">
        <v>927</v>
      </c>
      <c r="F115" s="138" t="s">
        <v>493</v>
      </c>
      <c r="G115" s="139">
        <v>68920</v>
      </c>
      <c r="H115" s="99" t="s">
        <v>466</v>
      </c>
      <c r="I115" s="138" t="s">
        <v>1107</v>
      </c>
      <c r="J115" s="139">
        <v>19000</v>
      </c>
      <c r="K115" s="99" t="s">
        <v>533</v>
      </c>
      <c r="L115" s="99" t="s">
        <v>1093</v>
      </c>
      <c r="M115" s="207" t="str">
        <f t="shared" ref="M115:U122" si="5">"[N/A]"</f>
        <v>[N/A]</v>
      </c>
      <c r="N115" s="162" t="str">
        <f t="shared" si="5"/>
        <v>[N/A]</v>
      </c>
      <c r="O115" s="162" t="str">
        <f t="shared" si="5"/>
        <v>[N/A]</v>
      </c>
      <c r="P115" s="201" t="str">
        <f t="shared" si="5"/>
        <v>[N/A]</v>
      </c>
      <c r="Q115" s="162" t="str">
        <f t="shared" si="5"/>
        <v>[N/A]</v>
      </c>
      <c r="R115" s="202" t="str">
        <f t="shared" si="5"/>
        <v>[N/A]</v>
      </c>
      <c r="S115" s="201" t="str">
        <f t="shared" si="5"/>
        <v>[N/A]</v>
      </c>
      <c r="T115" s="162" t="str">
        <f t="shared" si="5"/>
        <v>[N/A]</v>
      </c>
      <c r="U115" s="162" t="str">
        <f t="shared" si="5"/>
        <v>[N/A]</v>
      </c>
      <c r="W115" s="73" t="s">
        <v>57</v>
      </c>
      <c r="X115" s="73" t="s">
        <v>11</v>
      </c>
      <c r="Y115" s="73" t="s">
        <v>174</v>
      </c>
    </row>
    <row r="116" spans="1:25" s="18" customFormat="1" ht="17.2" customHeight="1" x14ac:dyDescent="0.35">
      <c r="A116" s="76" t="s">
        <v>23</v>
      </c>
      <c r="B116" s="76" t="s">
        <v>11</v>
      </c>
      <c r="C116" s="76" t="s">
        <v>166</v>
      </c>
      <c r="D116" s="125">
        <v>145970</v>
      </c>
      <c r="E116" s="90" t="s">
        <v>946</v>
      </c>
      <c r="F116" s="126" t="s">
        <v>579</v>
      </c>
      <c r="G116" s="127">
        <v>33560</v>
      </c>
      <c r="H116" s="90" t="s">
        <v>879</v>
      </c>
      <c r="I116" s="126" t="s">
        <v>878</v>
      </c>
      <c r="J116" s="127">
        <v>8700</v>
      </c>
      <c r="K116" s="90" t="s">
        <v>774</v>
      </c>
      <c r="L116" s="90" t="s">
        <v>884</v>
      </c>
      <c r="M116" s="203" t="str">
        <f t="shared" si="5"/>
        <v>[N/A]</v>
      </c>
      <c r="N116" s="163" t="str">
        <f t="shared" si="5"/>
        <v>[N/A]</v>
      </c>
      <c r="O116" s="163" t="str">
        <f t="shared" si="5"/>
        <v>[N/A]</v>
      </c>
      <c r="P116" s="205" t="str">
        <f t="shared" si="5"/>
        <v>[N/A]</v>
      </c>
      <c r="Q116" s="163" t="str">
        <f t="shared" si="5"/>
        <v>[N/A]</v>
      </c>
      <c r="R116" s="204" t="str">
        <f t="shared" si="5"/>
        <v>[N/A]</v>
      </c>
      <c r="S116" s="205" t="str">
        <f t="shared" si="5"/>
        <v>[N/A]</v>
      </c>
      <c r="T116" s="163" t="str">
        <f t="shared" si="5"/>
        <v>[N/A]</v>
      </c>
      <c r="U116" s="163" t="str">
        <f t="shared" si="5"/>
        <v>[N/A]</v>
      </c>
      <c r="W116" s="73" t="s">
        <v>57</v>
      </c>
      <c r="X116" s="73" t="s">
        <v>11</v>
      </c>
      <c r="Y116" s="73" t="s">
        <v>166</v>
      </c>
    </row>
    <row r="117" spans="1:25" s="18" customFormat="1" ht="17.2" customHeight="1" x14ac:dyDescent="0.35">
      <c r="A117" s="76" t="s">
        <v>23</v>
      </c>
      <c r="B117" s="76" t="s">
        <v>11</v>
      </c>
      <c r="C117" s="76" t="s">
        <v>168</v>
      </c>
      <c r="D117" s="125">
        <v>180560</v>
      </c>
      <c r="E117" s="90" t="s">
        <v>649</v>
      </c>
      <c r="F117" s="126" t="s">
        <v>867</v>
      </c>
      <c r="G117" s="127">
        <v>35360</v>
      </c>
      <c r="H117" s="90" t="s">
        <v>826</v>
      </c>
      <c r="I117" s="126" t="s">
        <v>628</v>
      </c>
      <c r="J117" s="127">
        <v>10300</v>
      </c>
      <c r="K117" s="90" t="s">
        <v>817</v>
      </c>
      <c r="L117" s="90" t="s">
        <v>634</v>
      </c>
      <c r="M117" s="203" t="str">
        <f t="shared" si="5"/>
        <v>[N/A]</v>
      </c>
      <c r="N117" s="163" t="str">
        <f t="shared" si="5"/>
        <v>[N/A]</v>
      </c>
      <c r="O117" s="163" t="str">
        <f t="shared" si="5"/>
        <v>[N/A]</v>
      </c>
      <c r="P117" s="205" t="str">
        <f t="shared" si="5"/>
        <v>[N/A]</v>
      </c>
      <c r="Q117" s="163" t="str">
        <f t="shared" si="5"/>
        <v>[N/A]</v>
      </c>
      <c r="R117" s="204" t="str">
        <f t="shared" si="5"/>
        <v>[N/A]</v>
      </c>
      <c r="S117" s="205" t="str">
        <f t="shared" si="5"/>
        <v>[N/A]</v>
      </c>
      <c r="T117" s="163" t="str">
        <f t="shared" si="5"/>
        <v>[N/A]</v>
      </c>
      <c r="U117" s="163" t="str">
        <f t="shared" si="5"/>
        <v>[N/A]</v>
      </c>
      <c r="W117" s="73" t="s">
        <v>57</v>
      </c>
      <c r="X117" s="73" t="s">
        <v>11</v>
      </c>
      <c r="Y117" s="73" t="s">
        <v>168</v>
      </c>
    </row>
    <row r="118" spans="1:25" s="18" customFormat="1" ht="17.2" customHeight="1" x14ac:dyDescent="0.35">
      <c r="A118" s="76" t="s">
        <v>23</v>
      </c>
      <c r="B118" s="76" t="s">
        <v>11</v>
      </c>
      <c r="C118" s="76" t="s">
        <v>175</v>
      </c>
      <c r="D118" s="125">
        <v>835450</v>
      </c>
      <c r="E118" s="90" t="s">
        <v>730</v>
      </c>
      <c r="F118" s="126" t="s">
        <v>648</v>
      </c>
      <c r="G118" s="127">
        <v>100940</v>
      </c>
      <c r="H118" s="90" t="s">
        <v>1079</v>
      </c>
      <c r="I118" s="126" t="s">
        <v>1177</v>
      </c>
      <c r="J118" s="127">
        <v>28830</v>
      </c>
      <c r="K118" s="90" t="s">
        <v>651</v>
      </c>
      <c r="L118" s="90" t="s">
        <v>1096</v>
      </c>
      <c r="M118" s="203" t="str">
        <f t="shared" si="5"/>
        <v>[N/A]</v>
      </c>
      <c r="N118" s="163" t="str">
        <f t="shared" si="5"/>
        <v>[N/A]</v>
      </c>
      <c r="O118" s="163" t="str">
        <f t="shared" si="5"/>
        <v>[N/A]</v>
      </c>
      <c r="P118" s="205" t="str">
        <f t="shared" si="5"/>
        <v>[N/A]</v>
      </c>
      <c r="Q118" s="163" t="str">
        <f t="shared" si="5"/>
        <v>[N/A]</v>
      </c>
      <c r="R118" s="204" t="str">
        <f t="shared" si="5"/>
        <v>[N/A]</v>
      </c>
      <c r="S118" s="205" t="str">
        <f t="shared" si="5"/>
        <v>[N/A]</v>
      </c>
      <c r="T118" s="163" t="str">
        <f t="shared" si="5"/>
        <v>[N/A]</v>
      </c>
      <c r="U118" s="163" t="str">
        <f t="shared" si="5"/>
        <v>[N/A]</v>
      </c>
      <c r="W118" s="73" t="s">
        <v>57</v>
      </c>
      <c r="X118" s="73" t="s">
        <v>11</v>
      </c>
      <c r="Y118" s="73" t="s">
        <v>175</v>
      </c>
    </row>
    <row r="119" spans="1:25" s="18" customFormat="1" ht="17.2" customHeight="1" x14ac:dyDescent="0.35">
      <c r="A119" s="76" t="s">
        <v>23</v>
      </c>
      <c r="B119" s="76" t="s">
        <v>11</v>
      </c>
      <c r="C119" s="76" t="s">
        <v>169</v>
      </c>
      <c r="D119" s="125">
        <v>213520</v>
      </c>
      <c r="E119" s="90" t="s">
        <v>616</v>
      </c>
      <c r="F119" s="126" t="s">
        <v>837</v>
      </c>
      <c r="G119" s="127">
        <v>35420</v>
      </c>
      <c r="H119" s="90" t="s">
        <v>613</v>
      </c>
      <c r="I119" s="126" t="s">
        <v>827</v>
      </c>
      <c r="J119" s="127">
        <v>10410</v>
      </c>
      <c r="K119" s="90" t="s">
        <v>372</v>
      </c>
      <c r="L119" s="90" t="s">
        <v>870</v>
      </c>
      <c r="M119" s="203" t="str">
        <f t="shared" si="5"/>
        <v>[N/A]</v>
      </c>
      <c r="N119" s="163" t="str">
        <f t="shared" si="5"/>
        <v>[N/A]</v>
      </c>
      <c r="O119" s="163" t="str">
        <f t="shared" si="5"/>
        <v>[N/A]</v>
      </c>
      <c r="P119" s="205" t="str">
        <f t="shared" si="5"/>
        <v>[N/A]</v>
      </c>
      <c r="Q119" s="163" t="str">
        <f t="shared" si="5"/>
        <v>[N/A]</v>
      </c>
      <c r="R119" s="204" t="str">
        <f t="shared" si="5"/>
        <v>[N/A]</v>
      </c>
      <c r="S119" s="205" t="str">
        <f t="shared" si="5"/>
        <v>[N/A]</v>
      </c>
      <c r="T119" s="163" t="str">
        <f t="shared" si="5"/>
        <v>[N/A]</v>
      </c>
      <c r="U119" s="163" t="str">
        <f t="shared" si="5"/>
        <v>[N/A]</v>
      </c>
      <c r="W119" s="73" t="s">
        <v>57</v>
      </c>
      <c r="X119" s="73" t="s">
        <v>11</v>
      </c>
      <c r="Y119" s="73" t="s">
        <v>169</v>
      </c>
    </row>
    <row r="120" spans="1:25" s="18" customFormat="1" ht="17.2" customHeight="1" x14ac:dyDescent="0.35">
      <c r="A120" s="76" t="s">
        <v>23</v>
      </c>
      <c r="B120" s="76" t="s">
        <v>11</v>
      </c>
      <c r="C120" s="76" t="s">
        <v>171</v>
      </c>
      <c r="D120" s="125">
        <v>269800</v>
      </c>
      <c r="E120" s="90" t="s">
        <v>837</v>
      </c>
      <c r="F120" s="126" t="s">
        <v>960</v>
      </c>
      <c r="G120" s="127">
        <v>34010</v>
      </c>
      <c r="H120" s="90" t="s">
        <v>943</v>
      </c>
      <c r="I120" s="126" t="s">
        <v>560</v>
      </c>
      <c r="J120" s="127">
        <v>9910</v>
      </c>
      <c r="K120" s="90" t="s">
        <v>859</v>
      </c>
      <c r="L120" s="90" t="s">
        <v>666</v>
      </c>
      <c r="M120" s="203" t="str">
        <f t="shared" si="5"/>
        <v>[N/A]</v>
      </c>
      <c r="N120" s="163" t="str">
        <f t="shared" si="5"/>
        <v>[N/A]</v>
      </c>
      <c r="O120" s="163" t="str">
        <f t="shared" si="5"/>
        <v>[N/A]</v>
      </c>
      <c r="P120" s="205" t="str">
        <f t="shared" si="5"/>
        <v>[N/A]</v>
      </c>
      <c r="Q120" s="163" t="str">
        <f t="shared" si="5"/>
        <v>[N/A]</v>
      </c>
      <c r="R120" s="204" t="str">
        <f t="shared" si="5"/>
        <v>[N/A]</v>
      </c>
      <c r="S120" s="205" t="str">
        <f t="shared" si="5"/>
        <v>[N/A]</v>
      </c>
      <c r="T120" s="163" t="str">
        <f t="shared" si="5"/>
        <v>[N/A]</v>
      </c>
      <c r="U120" s="163" t="str">
        <f t="shared" si="5"/>
        <v>[N/A]</v>
      </c>
      <c r="W120" s="73" t="s">
        <v>57</v>
      </c>
      <c r="X120" s="73" t="s">
        <v>11</v>
      </c>
      <c r="Y120" s="73" t="s">
        <v>171</v>
      </c>
    </row>
    <row r="121" spans="1:25" s="18" customFormat="1" ht="17.2" customHeight="1" x14ac:dyDescent="0.35">
      <c r="A121" s="76" t="s">
        <v>23</v>
      </c>
      <c r="B121" s="76" t="s">
        <v>11</v>
      </c>
      <c r="C121" s="76" t="s">
        <v>172</v>
      </c>
      <c r="D121" s="125">
        <v>352130</v>
      </c>
      <c r="E121" s="90" t="s">
        <v>428</v>
      </c>
      <c r="F121" s="126" t="s">
        <v>699</v>
      </c>
      <c r="G121" s="127">
        <v>31520</v>
      </c>
      <c r="H121" s="90" t="s">
        <v>768</v>
      </c>
      <c r="I121" s="126" t="s">
        <v>641</v>
      </c>
      <c r="J121" s="127">
        <v>8510</v>
      </c>
      <c r="K121" s="90" t="s">
        <v>851</v>
      </c>
      <c r="L121" s="90" t="s">
        <v>569</v>
      </c>
      <c r="M121" s="203" t="str">
        <f t="shared" si="5"/>
        <v>[N/A]</v>
      </c>
      <c r="N121" s="163" t="str">
        <f t="shared" si="5"/>
        <v>[N/A]</v>
      </c>
      <c r="O121" s="163" t="str">
        <f t="shared" si="5"/>
        <v>[N/A]</v>
      </c>
      <c r="P121" s="205" t="str">
        <f t="shared" si="5"/>
        <v>[N/A]</v>
      </c>
      <c r="Q121" s="163" t="str">
        <f t="shared" si="5"/>
        <v>[N/A]</v>
      </c>
      <c r="R121" s="204" t="str">
        <f t="shared" si="5"/>
        <v>[N/A]</v>
      </c>
      <c r="S121" s="205" t="str">
        <f t="shared" si="5"/>
        <v>[N/A]</v>
      </c>
      <c r="T121" s="163" t="str">
        <f t="shared" si="5"/>
        <v>[N/A]</v>
      </c>
      <c r="U121" s="163" t="str">
        <f t="shared" si="5"/>
        <v>[N/A]</v>
      </c>
      <c r="W121" s="73" t="s">
        <v>57</v>
      </c>
      <c r="X121" s="73" t="s">
        <v>11</v>
      </c>
      <c r="Y121" s="73" t="s">
        <v>172</v>
      </c>
    </row>
    <row r="122" spans="1:25" s="18" customFormat="1" ht="17.2" customHeight="1" x14ac:dyDescent="0.35">
      <c r="A122" s="149" t="s">
        <v>23</v>
      </c>
      <c r="B122" s="149" t="s">
        <v>11</v>
      </c>
      <c r="C122" s="149" t="s">
        <v>157</v>
      </c>
      <c r="D122" s="130">
        <v>302010</v>
      </c>
      <c r="E122" s="134" t="s">
        <v>556</v>
      </c>
      <c r="F122" s="131" t="str">
        <f>"[N/A]"</f>
        <v>[N/A]</v>
      </c>
      <c r="G122" s="132">
        <v>42510</v>
      </c>
      <c r="H122" s="134" t="s">
        <v>560</v>
      </c>
      <c r="I122" s="131" t="str">
        <f>"[N/A]"</f>
        <v>[N/A]</v>
      </c>
      <c r="J122" s="132">
        <v>880</v>
      </c>
      <c r="K122" s="134" t="s">
        <v>495</v>
      </c>
      <c r="L122" s="134" t="str">
        <f>"[N/A]"</f>
        <v>[N/A]</v>
      </c>
      <c r="M122" s="178" t="str">
        <f t="shared" si="5"/>
        <v>[N/A]</v>
      </c>
      <c r="N122" s="200" t="str">
        <f t="shared" si="5"/>
        <v>[N/A]</v>
      </c>
      <c r="O122" s="200" t="str">
        <f t="shared" si="5"/>
        <v>[N/A]</v>
      </c>
      <c r="P122" s="180" t="str">
        <f t="shared" si="5"/>
        <v>[N/A]</v>
      </c>
      <c r="Q122" s="200" t="str">
        <f t="shared" si="5"/>
        <v>[N/A]</v>
      </c>
      <c r="R122" s="206" t="str">
        <f t="shared" si="5"/>
        <v>[N/A]</v>
      </c>
      <c r="S122" s="180" t="str">
        <f t="shared" si="5"/>
        <v>[N/A]</v>
      </c>
      <c r="T122" s="200" t="str">
        <f t="shared" si="5"/>
        <v>[N/A]</v>
      </c>
      <c r="U122" s="200" t="str">
        <f t="shared" si="5"/>
        <v>[N/A]</v>
      </c>
      <c r="W122" s="73" t="s">
        <v>57</v>
      </c>
      <c r="X122" s="73" t="s">
        <v>11</v>
      </c>
      <c r="Y122" s="73" t="s">
        <v>157</v>
      </c>
    </row>
    <row r="123" spans="1:25" ht="17.2" customHeight="1" x14ac:dyDescent="0.35">
      <c r="A123" s="136" t="s">
        <v>46</v>
      </c>
      <c r="B123" s="136" t="s">
        <v>86</v>
      </c>
      <c r="C123" s="136" t="s">
        <v>87</v>
      </c>
      <c r="D123" s="137">
        <v>260</v>
      </c>
      <c r="E123" s="99" t="s">
        <v>362</v>
      </c>
      <c r="F123" s="138" t="s">
        <v>362</v>
      </c>
      <c r="G123" s="139">
        <v>2870</v>
      </c>
      <c r="H123" s="99" t="s">
        <v>352</v>
      </c>
      <c r="I123" s="138" t="s">
        <v>352</v>
      </c>
      <c r="J123" s="139">
        <v>230</v>
      </c>
      <c r="K123" s="99" t="s">
        <v>505</v>
      </c>
      <c r="L123" s="99" t="s">
        <v>505</v>
      </c>
      <c r="M123" s="137">
        <v>10</v>
      </c>
      <c r="N123" s="99" t="s">
        <v>362</v>
      </c>
      <c r="O123" s="99" t="s">
        <v>362</v>
      </c>
      <c r="P123" s="140">
        <v>2330</v>
      </c>
      <c r="Q123" s="99" t="s">
        <v>359</v>
      </c>
      <c r="R123" s="138" t="s">
        <v>359</v>
      </c>
      <c r="S123" s="140">
        <v>40</v>
      </c>
      <c r="T123" s="99" t="s">
        <v>427</v>
      </c>
      <c r="U123" s="99" t="s">
        <v>427</v>
      </c>
      <c r="W123" s="73" t="s">
        <v>46</v>
      </c>
      <c r="X123" s="73" t="s">
        <v>86</v>
      </c>
      <c r="Y123" s="73" t="s">
        <v>87</v>
      </c>
    </row>
    <row r="124" spans="1:25" ht="17.2" customHeight="1" x14ac:dyDescent="0.35">
      <c r="A124" s="95" t="s">
        <v>46</v>
      </c>
      <c r="B124" s="95" t="s">
        <v>86</v>
      </c>
      <c r="C124" s="95" t="s">
        <v>88</v>
      </c>
      <c r="D124" s="125">
        <v>35390</v>
      </c>
      <c r="E124" s="90" t="s">
        <v>490</v>
      </c>
      <c r="F124" s="126" t="s">
        <v>490</v>
      </c>
      <c r="G124" s="127">
        <v>7430</v>
      </c>
      <c r="H124" s="90" t="s">
        <v>703</v>
      </c>
      <c r="I124" s="126" t="s">
        <v>703</v>
      </c>
      <c r="J124" s="127">
        <v>940</v>
      </c>
      <c r="K124" s="90" t="s">
        <v>600</v>
      </c>
      <c r="L124" s="90" t="s">
        <v>600</v>
      </c>
      <c r="M124" s="125">
        <v>213930</v>
      </c>
      <c r="N124" s="90" t="s">
        <v>348</v>
      </c>
      <c r="O124" s="90" t="s">
        <v>348</v>
      </c>
      <c r="P124" s="128">
        <v>20260</v>
      </c>
      <c r="Q124" s="90" t="s">
        <v>588</v>
      </c>
      <c r="R124" s="126" t="s">
        <v>588</v>
      </c>
      <c r="S124" s="128">
        <v>280</v>
      </c>
      <c r="T124" s="90" t="s">
        <v>352</v>
      </c>
      <c r="U124" s="90" t="s">
        <v>352</v>
      </c>
      <c r="W124" s="73" t="s">
        <v>46</v>
      </c>
      <c r="X124" s="73" t="s">
        <v>86</v>
      </c>
      <c r="Y124" s="73" t="s">
        <v>88</v>
      </c>
    </row>
    <row r="125" spans="1:25" ht="17.2" customHeight="1" x14ac:dyDescent="0.35">
      <c r="A125" s="95" t="s">
        <v>46</v>
      </c>
      <c r="B125" s="95" t="s">
        <v>86</v>
      </c>
      <c r="C125" s="95" t="s">
        <v>89</v>
      </c>
      <c r="D125" s="125">
        <v>27420</v>
      </c>
      <c r="E125" s="90" t="s">
        <v>404</v>
      </c>
      <c r="F125" s="126" t="s">
        <v>404</v>
      </c>
      <c r="G125" s="127">
        <v>13390</v>
      </c>
      <c r="H125" s="90" t="s">
        <v>768</v>
      </c>
      <c r="I125" s="126" t="s">
        <v>768</v>
      </c>
      <c r="J125" s="127">
        <v>7640</v>
      </c>
      <c r="K125" s="90" t="s">
        <v>1101</v>
      </c>
      <c r="L125" s="90" t="s">
        <v>1101</v>
      </c>
      <c r="M125" s="125">
        <v>49260</v>
      </c>
      <c r="N125" s="90" t="s">
        <v>554</v>
      </c>
      <c r="O125" s="90" t="s">
        <v>554</v>
      </c>
      <c r="P125" s="128">
        <v>40510</v>
      </c>
      <c r="Q125" s="90" t="s">
        <v>1187</v>
      </c>
      <c r="R125" s="126" t="s">
        <v>1187</v>
      </c>
      <c r="S125" s="128">
        <v>4700</v>
      </c>
      <c r="T125" s="90" t="s">
        <v>798</v>
      </c>
      <c r="U125" s="90" t="s">
        <v>798</v>
      </c>
      <c r="W125" s="73" t="s">
        <v>46</v>
      </c>
      <c r="X125" s="73" t="s">
        <v>86</v>
      </c>
      <c r="Y125" s="73" t="s">
        <v>89</v>
      </c>
    </row>
    <row r="126" spans="1:25" ht="17.2" customHeight="1" x14ac:dyDescent="0.35">
      <c r="A126" s="95" t="s">
        <v>46</v>
      </c>
      <c r="B126" s="95" t="s">
        <v>86</v>
      </c>
      <c r="C126" s="95" t="s">
        <v>90</v>
      </c>
      <c r="D126" s="130">
        <v>489530</v>
      </c>
      <c r="E126" s="134" t="s">
        <v>996</v>
      </c>
      <c r="F126" s="131" t="s">
        <v>996</v>
      </c>
      <c r="G126" s="132">
        <v>66510</v>
      </c>
      <c r="H126" s="134" t="s">
        <v>864</v>
      </c>
      <c r="I126" s="131" t="s">
        <v>864</v>
      </c>
      <c r="J126" s="132">
        <v>12720</v>
      </c>
      <c r="K126" s="134" t="s">
        <v>992</v>
      </c>
      <c r="L126" s="134" t="s">
        <v>992</v>
      </c>
      <c r="M126" s="130">
        <v>23850</v>
      </c>
      <c r="N126" s="134" t="s">
        <v>449</v>
      </c>
      <c r="O126" s="134" t="s">
        <v>449</v>
      </c>
      <c r="P126" s="133">
        <v>28720</v>
      </c>
      <c r="Q126" s="134" t="s">
        <v>471</v>
      </c>
      <c r="R126" s="131" t="s">
        <v>471</v>
      </c>
      <c r="S126" s="133">
        <v>3630</v>
      </c>
      <c r="T126" s="134" t="s">
        <v>1188</v>
      </c>
      <c r="U126" s="134" t="s">
        <v>1188</v>
      </c>
      <c r="W126" s="73" t="s">
        <v>46</v>
      </c>
      <c r="X126" s="73" t="s">
        <v>86</v>
      </c>
      <c r="Y126" s="73" t="s">
        <v>90</v>
      </c>
    </row>
    <row r="127" spans="1:25" ht="17.2" customHeight="1" x14ac:dyDescent="0.35">
      <c r="A127" s="141" t="s">
        <v>46</v>
      </c>
      <c r="B127" s="141" t="s">
        <v>91</v>
      </c>
      <c r="C127" s="141" t="s">
        <v>92</v>
      </c>
      <c r="D127" s="142">
        <v>63400</v>
      </c>
      <c r="E127" s="145" t="s">
        <v>643</v>
      </c>
      <c r="F127" s="143" t="s">
        <v>689</v>
      </c>
      <c r="G127" s="164" t="str">
        <f t="shared" ref="G127:U127" si="6">"[N/A]"</f>
        <v>[N/A]</v>
      </c>
      <c r="H127" s="169" t="str">
        <f t="shared" si="6"/>
        <v>[N/A]</v>
      </c>
      <c r="I127" s="165" t="str">
        <f t="shared" si="6"/>
        <v>[N/A]</v>
      </c>
      <c r="J127" s="166" t="str">
        <f t="shared" si="6"/>
        <v>[N/A]</v>
      </c>
      <c r="K127" s="169" t="str">
        <f t="shared" si="6"/>
        <v>[N/A]</v>
      </c>
      <c r="L127" s="167" t="str">
        <f t="shared" si="6"/>
        <v>[N/A]</v>
      </c>
      <c r="M127" s="168" t="str">
        <f t="shared" si="6"/>
        <v>[N/A]</v>
      </c>
      <c r="N127" s="169" t="str">
        <f t="shared" si="6"/>
        <v>[N/A]</v>
      </c>
      <c r="O127" s="169" t="str">
        <f t="shared" si="6"/>
        <v>[N/A]</v>
      </c>
      <c r="P127" s="164" t="str">
        <f t="shared" si="6"/>
        <v>[N/A]</v>
      </c>
      <c r="Q127" s="169" t="str">
        <f t="shared" si="6"/>
        <v>[N/A]</v>
      </c>
      <c r="R127" s="165" t="str">
        <f t="shared" si="6"/>
        <v>[N/A]</v>
      </c>
      <c r="S127" s="166" t="str">
        <f t="shared" si="6"/>
        <v>[N/A]</v>
      </c>
      <c r="T127" s="169" t="str">
        <f t="shared" si="6"/>
        <v>[N/A]</v>
      </c>
      <c r="U127" s="169" t="str">
        <f t="shared" si="6"/>
        <v>[N/A]</v>
      </c>
      <c r="W127" s="73" t="s">
        <v>46</v>
      </c>
      <c r="X127" s="74" t="s">
        <v>91</v>
      </c>
      <c r="Y127" s="74" t="s">
        <v>92</v>
      </c>
    </row>
    <row r="128" spans="1:25" s="64" customFormat="1" ht="17.2" customHeight="1" x14ac:dyDescent="0.35">
      <c r="A128" s="154" t="s">
        <v>46</v>
      </c>
      <c r="B128" s="154" t="s">
        <v>265</v>
      </c>
      <c r="C128" s="154" t="s">
        <v>262</v>
      </c>
      <c r="D128" s="137">
        <v>549930</v>
      </c>
      <c r="E128" s="99" t="s">
        <v>862</v>
      </c>
      <c r="F128" s="138" t="s">
        <v>862</v>
      </c>
      <c r="G128" s="139">
        <v>84100</v>
      </c>
      <c r="H128" s="99" t="s">
        <v>1072</v>
      </c>
      <c r="I128" s="138" t="s">
        <v>1072</v>
      </c>
      <c r="J128" s="139">
        <v>18770</v>
      </c>
      <c r="K128" s="99" t="s">
        <v>1024</v>
      </c>
      <c r="L128" s="99" t="s">
        <v>1024</v>
      </c>
      <c r="M128" s="137">
        <v>287030</v>
      </c>
      <c r="N128" s="99" t="s">
        <v>344</v>
      </c>
      <c r="O128" s="99" t="s">
        <v>344</v>
      </c>
      <c r="P128" s="140">
        <v>91790</v>
      </c>
      <c r="Q128" s="99" t="s">
        <v>344</v>
      </c>
      <c r="R128" s="138" t="s">
        <v>344</v>
      </c>
      <c r="S128" s="140">
        <v>8640</v>
      </c>
      <c r="T128" s="99" t="s">
        <v>344</v>
      </c>
      <c r="U128" s="99" t="s">
        <v>344</v>
      </c>
      <c r="W128" s="160" t="s">
        <v>46</v>
      </c>
      <c r="X128" s="161" t="s">
        <v>265</v>
      </c>
      <c r="Y128" s="161" t="s">
        <v>262</v>
      </c>
    </row>
    <row r="129" spans="1:25" s="64" customFormat="1" ht="17.2" customHeight="1" x14ac:dyDescent="0.35">
      <c r="A129" s="95" t="s">
        <v>46</v>
      </c>
      <c r="B129" s="95" t="s">
        <v>265</v>
      </c>
      <c r="C129" s="95" t="s">
        <v>263</v>
      </c>
      <c r="D129" s="125">
        <v>2680</v>
      </c>
      <c r="E129" s="90" t="s">
        <v>427</v>
      </c>
      <c r="F129" s="126" t="s">
        <v>427</v>
      </c>
      <c r="G129" s="127">
        <v>6100</v>
      </c>
      <c r="H129" s="90" t="s">
        <v>540</v>
      </c>
      <c r="I129" s="126" t="s">
        <v>540</v>
      </c>
      <c r="J129" s="127">
        <v>2750</v>
      </c>
      <c r="K129" s="90" t="s">
        <v>499</v>
      </c>
      <c r="L129" s="90" t="s">
        <v>499</v>
      </c>
      <c r="M129" s="125">
        <v>30</v>
      </c>
      <c r="N129" s="90" t="s">
        <v>362</v>
      </c>
      <c r="O129" s="90" t="s">
        <v>362</v>
      </c>
      <c r="P129" s="128">
        <v>40</v>
      </c>
      <c r="Q129" s="90" t="s">
        <v>362</v>
      </c>
      <c r="R129" s="126" t="s">
        <v>362</v>
      </c>
      <c r="S129" s="128" t="s">
        <v>388</v>
      </c>
      <c r="T129" s="90" t="s">
        <v>388</v>
      </c>
      <c r="U129" s="90" t="s">
        <v>388</v>
      </c>
      <c r="W129" s="160" t="s">
        <v>46</v>
      </c>
      <c r="X129" s="161" t="s">
        <v>265</v>
      </c>
      <c r="Y129" s="161" t="s">
        <v>263</v>
      </c>
    </row>
    <row r="130" spans="1:25" ht="17.2" customHeight="1" x14ac:dyDescent="0.35">
      <c r="A130" s="136" t="s">
        <v>46</v>
      </c>
      <c r="B130" s="136" t="s">
        <v>93</v>
      </c>
      <c r="C130" s="136" t="s">
        <v>94</v>
      </c>
      <c r="D130" s="137">
        <v>115220</v>
      </c>
      <c r="E130" s="99" t="s">
        <v>628</v>
      </c>
      <c r="F130" s="138" t="s">
        <v>628</v>
      </c>
      <c r="G130" s="139">
        <v>14740</v>
      </c>
      <c r="H130" s="99" t="s">
        <v>890</v>
      </c>
      <c r="I130" s="138" t="s">
        <v>890</v>
      </c>
      <c r="J130" s="139">
        <v>4660</v>
      </c>
      <c r="K130" s="99" t="s">
        <v>545</v>
      </c>
      <c r="L130" s="99" t="s">
        <v>545</v>
      </c>
      <c r="M130" s="137">
        <v>69830</v>
      </c>
      <c r="N130" s="99" t="s">
        <v>773</v>
      </c>
      <c r="O130" s="99" t="s">
        <v>773</v>
      </c>
      <c r="P130" s="140">
        <v>11220</v>
      </c>
      <c r="Q130" s="99" t="s">
        <v>902</v>
      </c>
      <c r="R130" s="138" t="s">
        <v>902</v>
      </c>
      <c r="S130" s="140">
        <v>5850</v>
      </c>
      <c r="T130" s="99" t="s">
        <v>752</v>
      </c>
      <c r="U130" s="99" t="s">
        <v>752</v>
      </c>
      <c r="W130" s="73" t="s">
        <v>46</v>
      </c>
      <c r="X130" s="73" t="s">
        <v>202</v>
      </c>
      <c r="Y130" s="75" t="s">
        <v>94</v>
      </c>
    </row>
    <row r="131" spans="1:25" ht="17.2" customHeight="1" x14ac:dyDescent="0.35">
      <c r="A131" s="95" t="s">
        <v>46</v>
      </c>
      <c r="B131" s="95" t="s">
        <v>95</v>
      </c>
      <c r="C131" s="95" t="s">
        <v>96</v>
      </c>
      <c r="D131" s="125">
        <v>36200</v>
      </c>
      <c r="E131" s="90" t="s">
        <v>716</v>
      </c>
      <c r="F131" s="126" t="s">
        <v>716</v>
      </c>
      <c r="G131" s="127">
        <v>1540</v>
      </c>
      <c r="H131" s="90" t="s">
        <v>525</v>
      </c>
      <c r="I131" s="126" t="s">
        <v>525</v>
      </c>
      <c r="J131" s="127">
        <v>10</v>
      </c>
      <c r="K131" s="90" t="s">
        <v>362</v>
      </c>
      <c r="L131" s="90" t="s">
        <v>362</v>
      </c>
      <c r="M131" s="125">
        <v>8790</v>
      </c>
      <c r="N131" s="90" t="s">
        <v>513</v>
      </c>
      <c r="O131" s="90" t="s">
        <v>513</v>
      </c>
      <c r="P131" s="128">
        <v>1420</v>
      </c>
      <c r="Q131" s="90" t="s">
        <v>473</v>
      </c>
      <c r="R131" s="126" t="s">
        <v>473</v>
      </c>
      <c r="S131" s="128" t="s">
        <v>388</v>
      </c>
      <c r="T131" s="90" t="s">
        <v>388</v>
      </c>
      <c r="U131" s="90" t="s">
        <v>388</v>
      </c>
      <c r="W131" s="73" t="s">
        <v>46</v>
      </c>
      <c r="X131" s="73" t="s">
        <v>202</v>
      </c>
      <c r="Y131" s="75" t="s">
        <v>96</v>
      </c>
    </row>
    <row r="132" spans="1:25" ht="17.2" customHeight="1" x14ac:dyDescent="0.35">
      <c r="A132" s="95" t="s">
        <v>46</v>
      </c>
      <c r="B132" s="95" t="s">
        <v>95</v>
      </c>
      <c r="C132" s="95" t="s">
        <v>97</v>
      </c>
      <c r="D132" s="125">
        <v>21740</v>
      </c>
      <c r="E132" s="90" t="s">
        <v>385</v>
      </c>
      <c r="F132" s="126" t="s">
        <v>385</v>
      </c>
      <c r="G132" s="127">
        <v>390</v>
      </c>
      <c r="H132" s="90" t="s">
        <v>480</v>
      </c>
      <c r="I132" s="126" t="s">
        <v>480</v>
      </c>
      <c r="J132" s="127" t="s">
        <v>388</v>
      </c>
      <c r="K132" s="90" t="s">
        <v>388</v>
      </c>
      <c r="L132" s="90" t="s">
        <v>388</v>
      </c>
      <c r="M132" s="125">
        <v>4250</v>
      </c>
      <c r="N132" s="90" t="s">
        <v>473</v>
      </c>
      <c r="O132" s="90" t="s">
        <v>473</v>
      </c>
      <c r="P132" s="128">
        <v>880</v>
      </c>
      <c r="Q132" s="90" t="s">
        <v>505</v>
      </c>
      <c r="R132" s="126" t="s">
        <v>505</v>
      </c>
      <c r="S132" s="128" t="s">
        <v>388</v>
      </c>
      <c r="T132" s="90" t="s">
        <v>388</v>
      </c>
      <c r="U132" s="90" t="s">
        <v>388</v>
      </c>
      <c r="W132" s="73" t="s">
        <v>46</v>
      </c>
      <c r="X132" s="73" t="s">
        <v>202</v>
      </c>
      <c r="Y132" s="75" t="s">
        <v>97</v>
      </c>
    </row>
    <row r="133" spans="1:25" ht="17.2" customHeight="1" x14ac:dyDescent="0.35">
      <c r="A133" s="95" t="s">
        <v>46</v>
      </c>
      <c r="B133" s="95" t="s">
        <v>98</v>
      </c>
      <c r="C133" s="95" t="s">
        <v>99</v>
      </c>
      <c r="D133" s="125">
        <v>17300</v>
      </c>
      <c r="E133" s="90" t="s">
        <v>513</v>
      </c>
      <c r="F133" s="126" t="s">
        <v>513</v>
      </c>
      <c r="G133" s="127">
        <v>6920</v>
      </c>
      <c r="H133" s="90" t="s">
        <v>583</v>
      </c>
      <c r="I133" s="126" t="s">
        <v>583</v>
      </c>
      <c r="J133" s="127">
        <v>280</v>
      </c>
      <c r="K133" s="90" t="s">
        <v>474</v>
      </c>
      <c r="L133" s="90" t="s">
        <v>474</v>
      </c>
      <c r="M133" s="125">
        <v>33490</v>
      </c>
      <c r="N133" s="90" t="s">
        <v>423</v>
      </c>
      <c r="O133" s="90" t="s">
        <v>423</v>
      </c>
      <c r="P133" s="128">
        <v>14700</v>
      </c>
      <c r="Q133" s="90" t="s">
        <v>943</v>
      </c>
      <c r="R133" s="126" t="s">
        <v>943</v>
      </c>
      <c r="S133" s="128">
        <v>560</v>
      </c>
      <c r="T133" s="90" t="s">
        <v>490</v>
      </c>
      <c r="U133" s="90" t="s">
        <v>490</v>
      </c>
      <c r="W133" s="73" t="s">
        <v>46</v>
      </c>
      <c r="X133" s="73" t="s">
        <v>202</v>
      </c>
      <c r="Y133" s="75" t="s">
        <v>99</v>
      </c>
    </row>
    <row r="134" spans="1:25" ht="17.2" customHeight="1" x14ac:dyDescent="0.35">
      <c r="A134" s="95" t="s">
        <v>46</v>
      </c>
      <c r="B134" s="95" t="s">
        <v>100</v>
      </c>
      <c r="C134" s="95" t="s">
        <v>101</v>
      </c>
      <c r="D134" s="125">
        <v>29380</v>
      </c>
      <c r="E134" s="90" t="s">
        <v>488</v>
      </c>
      <c r="F134" s="126" t="s">
        <v>488</v>
      </c>
      <c r="G134" s="127">
        <v>5220</v>
      </c>
      <c r="H134" s="90" t="s">
        <v>408</v>
      </c>
      <c r="I134" s="126" t="s">
        <v>408</v>
      </c>
      <c r="J134" s="127">
        <v>840</v>
      </c>
      <c r="K134" s="90" t="s">
        <v>385</v>
      </c>
      <c r="L134" s="90" t="s">
        <v>385</v>
      </c>
      <c r="M134" s="125">
        <v>18550</v>
      </c>
      <c r="N134" s="90" t="s">
        <v>539</v>
      </c>
      <c r="O134" s="90" t="s">
        <v>539</v>
      </c>
      <c r="P134" s="128">
        <v>3060</v>
      </c>
      <c r="Q134" s="90" t="s">
        <v>683</v>
      </c>
      <c r="R134" s="126" t="s">
        <v>683</v>
      </c>
      <c r="S134" s="128">
        <v>400</v>
      </c>
      <c r="T134" s="90" t="s">
        <v>511</v>
      </c>
      <c r="U134" s="90" t="s">
        <v>511</v>
      </c>
      <c r="W134" s="73" t="s">
        <v>46</v>
      </c>
      <c r="X134" s="73" t="s">
        <v>202</v>
      </c>
      <c r="Y134" s="75" t="s">
        <v>101</v>
      </c>
    </row>
    <row r="135" spans="1:25" ht="17.2" customHeight="1" x14ac:dyDescent="0.35">
      <c r="A135" s="95" t="s">
        <v>46</v>
      </c>
      <c r="B135" s="95" t="s">
        <v>100</v>
      </c>
      <c r="C135" s="95" t="s">
        <v>102</v>
      </c>
      <c r="D135" s="125">
        <v>29810</v>
      </c>
      <c r="E135" s="90" t="s">
        <v>682</v>
      </c>
      <c r="F135" s="126" t="s">
        <v>682</v>
      </c>
      <c r="G135" s="127">
        <v>6680</v>
      </c>
      <c r="H135" s="90" t="s">
        <v>369</v>
      </c>
      <c r="I135" s="126" t="s">
        <v>369</v>
      </c>
      <c r="J135" s="127">
        <v>2390</v>
      </c>
      <c r="K135" s="90" t="s">
        <v>740</v>
      </c>
      <c r="L135" s="90" t="s">
        <v>740</v>
      </c>
      <c r="M135" s="125">
        <v>17990</v>
      </c>
      <c r="N135" s="90" t="s">
        <v>489</v>
      </c>
      <c r="O135" s="90" t="s">
        <v>489</v>
      </c>
      <c r="P135" s="128">
        <v>1950</v>
      </c>
      <c r="Q135" s="90" t="s">
        <v>559</v>
      </c>
      <c r="R135" s="126" t="s">
        <v>559</v>
      </c>
      <c r="S135" s="128">
        <v>210</v>
      </c>
      <c r="T135" s="90" t="s">
        <v>532</v>
      </c>
      <c r="U135" s="90" t="s">
        <v>532</v>
      </c>
      <c r="W135" s="73" t="s">
        <v>46</v>
      </c>
      <c r="X135" s="73" t="s">
        <v>202</v>
      </c>
      <c r="Y135" s="75" t="s">
        <v>102</v>
      </c>
    </row>
    <row r="136" spans="1:25" ht="17.2" customHeight="1" x14ac:dyDescent="0.35">
      <c r="A136" s="95" t="s">
        <v>46</v>
      </c>
      <c r="B136" s="95" t="s">
        <v>100</v>
      </c>
      <c r="C136" s="95" t="s">
        <v>103</v>
      </c>
      <c r="D136" s="125">
        <v>2460</v>
      </c>
      <c r="E136" s="90" t="s">
        <v>480</v>
      </c>
      <c r="F136" s="126" t="s">
        <v>480</v>
      </c>
      <c r="G136" s="127">
        <v>260</v>
      </c>
      <c r="H136" s="90" t="s">
        <v>415</v>
      </c>
      <c r="I136" s="126" t="s">
        <v>415</v>
      </c>
      <c r="J136" s="127">
        <v>180</v>
      </c>
      <c r="K136" s="90" t="s">
        <v>355</v>
      </c>
      <c r="L136" s="90" t="s">
        <v>355</v>
      </c>
      <c r="M136" s="125">
        <v>2360</v>
      </c>
      <c r="N136" s="90" t="s">
        <v>357</v>
      </c>
      <c r="O136" s="90" t="s">
        <v>357</v>
      </c>
      <c r="P136" s="128">
        <v>330</v>
      </c>
      <c r="Q136" s="90" t="s">
        <v>480</v>
      </c>
      <c r="R136" s="126" t="s">
        <v>480</v>
      </c>
      <c r="S136" s="128">
        <v>10</v>
      </c>
      <c r="T136" s="90" t="s">
        <v>390</v>
      </c>
      <c r="U136" s="90" t="s">
        <v>390</v>
      </c>
      <c r="W136" s="73" t="s">
        <v>46</v>
      </c>
      <c r="X136" s="73" t="s">
        <v>202</v>
      </c>
      <c r="Y136" s="75" t="s">
        <v>103</v>
      </c>
    </row>
    <row r="137" spans="1:25" ht="17.2" customHeight="1" x14ac:dyDescent="0.35">
      <c r="A137" s="95" t="s">
        <v>46</v>
      </c>
      <c r="B137" s="95" t="s">
        <v>104</v>
      </c>
      <c r="C137" s="95" t="s">
        <v>105</v>
      </c>
      <c r="D137" s="125">
        <v>3280</v>
      </c>
      <c r="E137" s="90" t="s">
        <v>426</v>
      </c>
      <c r="F137" s="126" t="s">
        <v>426</v>
      </c>
      <c r="G137" s="127">
        <v>5030</v>
      </c>
      <c r="H137" s="90" t="s">
        <v>760</v>
      </c>
      <c r="I137" s="126" t="s">
        <v>760</v>
      </c>
      <c r="J137" s="127">
        <v>40</v>
      </c>
      <c r="K137" s="90" t="s">
        <v>389</v>
      </c>
      <c r="L137" s="90" t="s">
        <v>389</v>
      </c>
      <c r="M137" s="125">
        <v>980</v>
      </c>
      <c r="N137" s="90" t="s">
        <v>415</v>
      </c>
      <c r="O137" s="90" t="s">
        <v>415</v>
      </c>
      <c r="P137" s="128">
        <v>1010</v>
      </c>
      <c r="Q137" s="90" t="s">
        <v>377</v>
      </c>
      <c r="R137" s="126" t="s">
        <v>377</v>
      </c>
      <c r="S137" s="128">
        <v>0</v>
      </c>
      <c r="T137" s="90" t="s">
        <v>362</v>
      </c>
      <c r="U137" s="90" t="s">
        <v>362</v>
      </c>
      <c r="W137" s="73" t="s">
        <v>46</v>
      </c>
      <c r="X137" s="73" t="s">
        <v>202</v>
      </c>
      <c r="Y137" s="75" t="s">
        <v>105</v>
      </c>
    </row>
    <row r="138" spans="1:25" ht="17.2" customHeight="1" x14ac:dyDescent="0.35">
      <c r="A138" s="95" t="s">
        <v>46</v>
      </c>
      <c r="B138" s="95" t="s">
        <v>104</v>
      </c>
      <c r="C138" s="95" t="s">
        <v>106</v>
      </c>
      <c r="D138" s="125">
        <v>10870</v>
      </c>
      <c r="E138" s="90" t="s">
        <v>523</v>
      </c>
      <c r="F138" s="126" t="s">
        <v>523</v>
      </c>
      <c r="G138" s="127">
        <v>2030</v>
      </c>
      <c r="H138" s="90" t="s">
        <v>481</v>
      </c>
      <c r="I138" s="126" t="s">
        <v>481</v>
      </c>
      <c r="J138" s="127" t="s">
        <v>388</v>
      </c>
      <c r="K138" s="90" t="s">
        <v>388</v>
      </c>
      <c r="L138" s="90" t="s">
        <v>388</v>
      </c>
      <c r="M138" s="125">
        <v>4450</v>
      </c>
      <c r="N138" s="90" t="s">
        <v>524</v>
      </c>
      <c r="O138" s="90" t="s">
        <v>524</v>
      </c>
      <c r="P138" s="128">
        <v>1940</v>
      </c>
      <c r="Q138" s="90" t="s">
        <v>559</v>
      </c>
      <c r="R138" s="126" t="s">
        <v>559</v>
      </c>
      <c r="S138" s="128">
        <v>10</v>
      </c>
      <c r="T138" s="90" t="s">
        <v>390</v>
      </c>
      <c r="U138" s="90" t="s">
        <v>390</v>
      </c>
      <c r="W138" s="73" t="s">
        <v>46</v>
      </c>
      <c r="X138" s="73" t="s">
        <v>202</v>
      </c>
      <c r="Y138" s="75" t="s">
        <v>106</v>
      </c>
    </row>
    <row r="139" spans="1:25" ht="17.2" customHeight="1" x14ac:dyDescent="0.35">
      <c r="A139" s="95" t="s">
        <v>46</v>
      </c>
      <c r="B139" s="95" t="s">
        <v>104</v>
      </c>
      <c r="C139" s="95" t="s">
        <v>107</v>
      </c>
      <c r="D139" s="125">
        <v>10780</v>
      </c>
      <c r="E139" s="90" t="s">
        <v>523</v>
      </c>
      <c r="F139" s="126" t="s">
        <v>523</v>
      </c>
      <c r="G139" s="127">
        <v>1970</v>
      </c>
      <c r="H139" s="90" t="s">
        <v>481</v>
      </c>
      <c r="I139" s="126" t="s">
        <v>481</v>
      </c>
      <c r="J139" s="127" t="s">
        <v>388</v>
      </c>
      <c r="K139" s="90" t="s">
        <v>388</v>
      </c>
      <c r="L139" s="90" t="s">
        <v>388</v>
      </c>
      <c r="M139" s="125">
        <v>4670</v>
      </c>
      <c r="N139" s="90" t="s">
        <v>524</v>
      </c>
      <c r="O139" s="90" t="s">
        <v>524</v>
      </c>
      <c r="P139" s="128">
        <v>1550</v>
      </c>
      <c r="Q139" s="90" t="s">
        <v>525</v>
      </c>
      <c r="R139" s="126" t="s">
        <v>525</v>
      </c>
      <c r="S139" s="128" t="s">
        <v>388</v>
      </c>
      <c r="T139" s="90" t="s">
        <v>388</v>
      </c>
      <c r="U139" s="90" t="s">
        <v>388</v>
      </c>
      <c r="W139" s="73" t="s">
        <v>46</v>
      </c>
      <c r="X139" s="73" t="s">
        <v>202</v>
      </c>
      <c r="Y139" s="75" t="s">
        <v>107</v>
      </c>
    </row>
    <row r="140" spans="1:25" ht="17.2" customHeight="1" x14ac:dyDescent="0.35">
      <c r="A140" s="95" t="s">
        <v>46</v>
      </c>
      <c r="B140" s="95" t="s">
        <v>104</v>
      </c>
      <c r="C140" s="95" t="s">
        <v>108</v>
      </c>
      <c r="D140" s="125">
        <v>5200</v>
      </c>
      <c r="E140" s="90" t="s">
        <v>355</v>
      </c>
      <c r="F140" s="126" t="s">
        <v>355</v>
      </c>
      <c r="G140" s="127">
        <v>450</v>
      </c>
      <c r="H140" s="90" t="s">
        <v>427</v>
      </c>
      <c r="I140" s="126" t="s">
        <v>427</v>
      </c>
      <c r="J140" s="127" t="s">
        <v>388</v>
      </c>
      <c r="K140" s="90" t="s">
        <v>388</v>
      </c>
      <c r="L140" s="90" t="s">
        <v>388</v>
      </c>
      <c r="M140" s="125">
        <v>2450</v>
      </c>
      <c r="N140" s="90" t="s">
        <v>355</v>
      </c>
      <c r="O140" s="90" t="s">
        <v>355</v>
      </c>
      <c r="P140" s="128">
        <v>400</v>
      </c>
      <c r="Q140" s="90" t="s">
        <v>480</v>
      </c>
      <c r="R140" s="126" t="s">
        <v>480</v>
      </c>
      <c r="S140" s="128" t="s">
        <v>388</v>
      </c>
      <c r="T140" s="90" t="s">
        <v>388</v>
      </c>
      <c r="U140" s="90" t="s">
        <v>388</v>
      </c>
      <c r="W140" s="73" t="s">
        <v>46</v>
      </c>
      <c r="X140" s="73" t="s">
        <v>202</v>
      </c>
      <c r="Y140" s="75" t="s">
        <v>108</v>
      </c>
    </row>
    <row r="141" spans="1:25" ht="17.2" customHeight="1" x14ac:dyDescent="0.35">
      <c r="A141" s="95" t="s">
        <v>46</v>
      </c>
      <c r="B141" s="95" t="s">
        <v>104</v>
      </c>
      <c r="C141" s="95" t="s">
        <v>109</v>
      </c>
      <c r="D141" s="125">
        <v>10670</v>
      </c>
      <c r="E141" s="90" t="s">
        <v>496</v>
      </c>
      <c r="F141" s="126" t="s">
        <v>496</v>
      </c>
      <c r="G141" s="127">
        <v>100</v>
      </c>
      <c r="H141" s="90" t="s">
        <v>390</v>
      </c>
      <c r="I141" s="126" t="s">
        <v>390</v>
      </c>
      <c r="J141" s="127">
        <v>70</v>
      </c>
      <c r="K141" s="90" t="s">
        <v>415</v>
      </c>
      <c r="L141" s="90" t="s">
        <v>415</v>
      </c>
      <c r="M141" s="125">
        <v>7050</v>
      </c>
      <c r="N141" s="90" t="s">
        <v>359</v>
      </c>
      <c r="O141" s="90" t="s">
        <v>359</v>
      </c>
      <c r="P141" s="128">
        <v>870</v>
      </c>
      <c r="Q141" s="90" t="s">
        <v>355</v>
      </c>
      <c r="R141" s="126" t="s">
        <v>355</v>
      </c>
      <c r="S141" s="128">
        <v>10</v>
      </c>
      <c r="T141" s="90" t="s">
        <v>390</v>
      </c>
      <c r="U141" s="90" t="s">
        <v>390</v>
      </c>
      <c r="W141" s="73" t="s">
        <v>46</v>
      </c>
      <c r="X141" s="73" t="s">
        <v>202</v>
      </c>
      <c r="Y141" s="75" t="s">
        <v>109</v>
      </c>
    </row>
    <row r="142" spans="1:25" ht="17.2" customHeight="1" x14ac:dyDescent="0.35">
      <c r="A142" s="95" t="s">
        <v>46</v>
      </c>
      <c r="B142" s="95" t="s">
        <v>104</v>
      </c>
      <c r="C142" s="95" t="s">
        <v>110</v>
      </c>
      <c r="D142" s="125">
        <v>4220</v>
      </c>
      <c r="E142" s="90" t="s">
        <v>357</v>
      </c>
      <c r="F142" s="126" t="s">
        <v>357</v>
      </c>
      <c r="G142" s="127">
        <v>850</v>
      </c>
      <c r="H142" s="90" t="s">
        <v>355</v>
      </c>
      <c r="I142" s="126" t="s">
        <v>355</v>
      </c>
      <c r="J142" s="127">
        <v>10</v>
      </c>
      <c r="K142" s="90" t="s">
        <v>362</v>
      </c>
      <c r="L142" s="90" t="s">
        <v>362</v>
      </c>
      <c r="M142" s="125">
        <v>1460</v>
      </c>
      <c r="N142" s="90" t="s">
        <v>427</v>
      </c>
      <c r="O142" s="90" t="s">
        <v>427</v>
      </c>
      <c r="P142" s="128">
        <v>1240</v>
      </c>
      <c r="Q142" s="90" t="s">
        <v>378</v>
      </c>
      <c r="R142" s="126" t="s">
        <v>378</v>
      </c>
      <c r="S142" s="128" t="s">
        <v>388</v>
      </c>
      <c r="T142" s="90" t="s">
        <v>388</v>
      </c>
      <c r="U142" s="90" t="s">
        <v>388</v>
      </c>
      <c r="W142" s="73" t="s">
        <v>46</v>
      </c>
      <c r="X142" s="73" t="s">
        <v>202</v>
      </c>
      <c r="Y142" s="75" t="s">
        <v>110</v>
      </c>
    </row>
    <row r="143" spans="1:25" ht="17.2" customHeight="1" x14ac:dyDescent="0.35">
      <c r="A143" s="95" t="s">
        <v>46</v>
      </c>
      <c r="B143" s="95" t="s">
        <v>111</v>
      </c>
      <c r="C143" s="95" t="s">
        <v>112</v>
      </c>
      <c r="D143" s="125">
        <v>12620</v>
      </c>
      <c r="E143" s="90" t="s">
        <v>360</v>
      </c>
      <c r="F143" s="126" t="s">
        <v>360</v>
      </c>
      <c r="G143" s="127">
        <v>600</v>
      </c>
      <c r="H143" s="90" t="s">
        <v>356</v>
      </c>
      <c r="I143" s="126" t="s">
        <v>356</v>
      </c>
      <c r="J143" s="127">
        <v>70</v>
      </c>
      <c r="K143" s="90" t="s">
        <v>415</v>
      </c>
      <c r="L143" s="90" t="s">
        <v>415</v>
      </c>
      <c r="M143" s="125">
        <v>6440</v>
      </c>
      <c r="N143" s="90" t="s">
        <v>481</v>
      </c>
      <c r="O143" s="90" t="s">
        <v>481</v>
      </c>
      <c r="P143" s="128">
        <v>350</v>
      </c>
      <c r="Q143" s="90" t="s">
        <v>480</v>
      </c>
      <c r="R143" s="126" t="s">
        <v>480</v>
      </c>
      <c r="S143" s="128">
        <v>130</v>
      </c>
      <c r="T143" s="90" t="s">
        <v>473</v>
      </c>
      <c r="U143" s="90" t="s">
        <v>473</v>
      </c>
      <c r="W143" s="73" t="s">
        <v>46</v>
      </c>
      <c r="X143" s="73" t="s">
        <v>202</v>
      </c>
      <c r="Y143" s="75" t="s">
        <v>112</v>
      </c>
    </row>
    <row r="144" spans="1:25" ht="17.2" customHeight="1" x14ac:dyDescent="0.35">
      <c r="A144" s="95" t="s">
        <v>46</v>
      </c>
      <c r="B144" s="95" t="s">
        <v>111</v>
      </c>
      <c r="C144" s="95" t="s">
        <v>113</v>
      </c>
      <c r="D144" s="125">
        <v>14740</v>
      </c>
      <c r="E144" s="90" t="s">
        <v>361</v>
      </c>
      <c r="F144" s="126" t="s">
        <v>361</v>
      </c>
      <c r="G144" s="127">
        <v>6360</v>
      </c>
      <c r="H144" s="90" t="s">
        <v>451</v>
      </c>
      <c r="I144" s="126" t="s">
        <v>451</v>
      </c>
      <c r="J144" s="127">
        <v>1480</v>
      </c>
      <c r="K144" s="90" t="s">
        <v>542</v>
      </c>
      <c r="L144" s="90" t="s">
        <v>542</v>
      </c>
      <c r="M144" s="125">
        <v>4520</v>
      </c>
      <c r="N144" s="90" t="s">
        <v>524</v>
      </c>
      <c r="O144" s="90" t="s">
        <v>524</v>
      </c>
      <c r="P144" s="128">
        <v>5040</v>
      </c>
      <c r="Q144" s="90" t="s">
        <v>405</v>
      </c>
      <c r="R144" s="126" t="s">
        <v>405</v>
      </c>
      <c r="S144" s="128">
        <v>190</v>
      </c>
      <c r="T144" s="90" t="s">
        <v>559</v>
      </c>
      <c r="U144" s="90" t="s">
        <v>559</v>
      </c>
      <c r="W144" s="73" t="s">
        <v>46</v>
      </c>
      <c r="X144" s="73" t="s">
        <v>202</v>
      </c>
      <c r="Y144" s="75" t="s">
        <v>113</v>
      </c>
    </row>
    <row r="145" spans="1:25" ht="17.2" customHeight="1" x14ac:dyDescent="0.35">
      <c r="A145" s="95" t="s">
        <v>46</v>
      </c>
      <c r="B145" s="95" t="s">
        <v>111</v>
      </c>
      <c r="C145" s="95" t="s">
        <v>114</v>
      </c>
      <c r="D145" s="125">
        <v>24410</v>
      </c>
      <c r="E145" s="90" t="s">
        <v>600</v>
      </c>
      <c r="F145" s="126" t="s">
        <v>600</v>
      </c>
      <c r="G145" s="127">
        <v>4470</v>
      </c>
      <c r="H145" s="90" t="s">
        <v>404</v>
      </c>
      <c r="I145" s="126" t="s">
        <v>404</v>
      </c>
      <c r="J145" s="127">
        <v>2010</v>
      </c>
      <c r="K145" s="90" t="s">
        <v>452</v>
      </c>
      <c r="L145" s="90" t="s">
        <v>452</v>
      </c>
      <c r="M145" s="125">
        <v>21200</v>
      </c>
      <c r="N145" s="90" t="s">
        <v>369</v>
      </c>
      <c r="O145" s="90" t="s">
        <v>369</v>
      </c>
      <c r="P145" s="128">
        <v>7020</v>
      </c>
      <c r="Q145" s="90" t="s">
        <v>702</v>
      </c>
      <c r="R145" s="126" t="s">
        <v>702</v>
      </c>
      <c r="S145" s="128" t="s">
        <v>388</v>
      </c>
      <c r="T145" s="90" t="s">
        <v>388</v>
      </c>
      <c r="U145" s="90" t="s">
        <v>388</v>
      </c>
      <c r="W145" s="73" t="s">
        <v>46</v>
      </c>
      <c r="X145" s="73" t="s">
        <v>202</v>
      </c>
      <c r="Y145" s="75" t="s">
        <v>114</v>
      </c>
    </row>
    <row r="146" spans="1:25" ht="17.2" customHeight="1" x14ac:dyDescent="0.35">
      <c r="A146" s="95" t="s">
        <v>46</v>
      </c>
      <c r="B146" s="95" t="s">
        <v>111</v>
      </c>
      <c r="C146" s="95" t="s">
        <v>115</v>
      </c>
      <c r="D146" s="125">
        <v>9850</v>
      </c>
      <c r="E146" s="90" t="s">
        <v>495</v>
      </c>
      <c r="F146" s="126" t="s">
        <v>495</v>
      </c>
      <c r="G146" s="127">
        <v>730</v>
      </c>
      <c r="H146" s="90" t="s">
        <v>357</v>
      </c>
      <c r="I146" s="126" t="s">
        <v>357</v>
      </c>
      <c r="J146" s="127">
        <v>10</v>
      </c>
      <c r="K146" s="90" t="s">
        <v>362</v>
      </c>
      <c r="L146" s="90" t="s">
        <v>362</v>
      </c>
      <c r="M146" s="125">
        <v>6620</v>
      </c>
      <c r="N146" s="90" t="s">
        <v>360</v>
      </c>
      <c r="O146" s="90" t="s">
        <v>360</v>
      </c>
      <c r="P146" s="128">
        <v>1350</v>
      </c>
      <c r="Q146" s="90" t="s">
        <v>473</v>
      </c>
      <c r="R146" s="126" t="s">
        <v>473</v>
      </c>
      <c r="S146" s="128">
        <v>10</v>
      </c>
      <c r="T146" s="90" t="s">
        <v>390</v>
      </c>
      <c r="U146" s="90" t="s">
        <v>390</v>
      </c>
      <c r="W146" s="73" t="s">
        <v>46</v>
      </c>
      <c r="X146" s="73" t="s">
        <v>202</v>
      </c>
      <c r="Y146" s="75" t="s">
        <v>115</v>
      </c>
    </row>
    <row r="147" spans="1:25" ht="17.2" customHeight="1" x14ac:dyDescent="0.35">
      <c r="A147" s="95" t="s">
        <v>46</v>
      </c>
      <c r="B147" s="95" t="s">
        <v>111</v>
      </c>
      <c r="C147" s="95" t="s">
        <v>116</v>
      </c>
      <c r="D147" s="125">
        <v>21510</v>
      </c>
      <c r="E147" s="90" t="s">
        <v>385</v>
      </c>
      <c r="F147" s="126" t="s">
        <v>385</v>
      </c>
      <c r="G147" s="127">
        <v>3260</v>
      </c>
      <c r="H147" s="90" t="s">
        <v>351</v>
      </c>
      <c r="I147" s="126" t="s">
        <v>351</v>
      </c>
      <c r="J147" s="127">
        <v>370</v>
      </c>
      <c r="K147" s="90" t="s">
        <v>525</v>
      </c>
      <c r="L147" s="90" t="s">
        <v>525</v>
      </c>
      <c r="M147" s="125">
        <v>9390</v>
      </c>
      <c r="N147" s="90" t="s">
        <v>683</v>
      </c>
      <c r="O147" s="90" t="s">
        <v>683</v>
      </c>
      <c r="P147" s="128">
        <v>3000</v>
      </c>
      <c r="Q147" s="90" t="s">
        <v>683</v>
      </c>
      <c r="R147" s="126" t="s">
        <v>683</v>
      </c>
      <c r="S147" s="128">
        <v>40</v>
      </c>
      <c r="T147" s="90" t="s">
        <v>427</v>
      </c>
      <c r="U147" s="90" t="s">
        <v>427</v>
      </c>
      <c r="W147" s="73" t="s">
        <v>46</v>
      </c>
      <c r="X147" s="73" t="s">
        <v>202</v>
      </c>
      <c r="Y147" s="75" t="s">
        <v>116</v>
      </c>
    </row>
    <row r="148" spans="1:25" ht="17.2" customHeight="1" x14ac:dyDescent="0.35">
      <c r="A148" s="95" t="s">
        <v>46</v>
      </c>
      <c r="B148" s="95" t="s">
        <v>117</v>
      </c>
      <c r="C148" s="95" t="s">
        <v>118</v>
      </c>
      <c r="D148" s="125">
        <v>10940</v>
      </c>
      <c r="E148" s="90" t="s">
        <v>523</v>
      </c>
      <c r="F148" s="126" t="s">
        <v>523</v>
      </c>
      <c r="G148" s="127">
        <v>250</v>
      </c>
      <c r="H148" s="90" t="s">
        <v>415</v>
      </c>
      <c r="I148" s="126" t="s">
        <v>415</v>
      </c>
      <c r="J148" s="127">
        <v>50</v>
      </c>
      <c r="K148" s="90" t="s">
        <v>389</v>
      </c>
      <c r="L148" s="90" t="s">
        <v>389</v>
      </c>
      <c r="M148" s="125">
        <v>4700</v>
      </c>
      <c r="N148" s="90" t="s">
        <v>524</v>
      </c>
      <c r="O148" s="90" t="s">
        <v>524</v>
      </c>
      <c r="P148" s="128">
        <v>3870</v>
      </c>
      <c r="Q148" s="90" t="s">
        <v>805</v>
      </c>
      <c r="R148" s="126" t="s">
        <v>805</v>
      </c>
      <c r="S148" s="128">
        <v>80</v>
      </c>
      <c r="T148" s="90" t="s">
        <v>355</v>
      </c>
      <c r="U148" s="90" t="s">
        <v>355</v>
      </c>
      <c r="W148" s="73" t="s">
        <v>46</v>
      </c>
      <c r="X148" s="73" t="s">
        <v>202</v>
      </c>
      <c r="Y148" s="75" t="s">
        <v>118</v>
      </c>
    </row>
    <row r="149" spans="1:25" ht="17.2" customHeight="1" x14ac:dyDescent="0.35">
      <c r="A149" s="95" t="s">
        <v>46</v>
      </c>
      <c r="B149" s="95" t="s">
        <v>117</v>
      </c>
      <c r="C149" s="95" t="s">
        <v>119</v>
      </c>
      <c r="D149" s="125">
        <v>2340</v>
      </c>
      <c r="E149" s="90" t="s">
        <v>480</v>
      </c>
      <c r="F149" s="126" t="s">
        <v>480</v>
      </c>
      <c r="G149" s="127">
        <v>70</v>
      </c>
      <c r="H149" s="90" t="s">
        <v>390</v>
      </c>
      <c r="I149" s="126" t="s">
        <v>390</v>
      </c>
      <c r="J149" s="127" t="s">
        <v>388</v>
      </c>
      <c r="K149" s="90" t="s">
        <v>388</v>
      </c>
      <c r="L149" s="90" t="s">
        <v>388</v>
      </c>
      <c r="M149" s="125">
        <v>150</v>
      </c>
      <c r="N149" s="90" t="s">
        <v>390</v>
      </c>
      <c r="O149" s="90" t="s">
        <v>390</v>
      </c>
      <c r="P149" s="128">
        <v>590</v>
      </c>
      <c r="Q149" s="90" t="s">
        <v>426</v>
      </c>
      <c r="R149" s="126" t="s">
        <v>426</v>
      </c>
      <c r="S149" s="128">
        <v>50</v>
      </c>
      <c r="T149" s="90" t="s">
        <v>426</v>
      </c>
      <c r="U149" s="90" t="s">
        <v>426</v>
      </c>
      <c r="W149" s="73" t="s">
        <v>46</v>
      </c>
      <c r="X149" s="73" t="s">
        <v>202</v>
      </c>
      <c r="Y149" s="75" t="s">
        <v>119</v>
      </c>
    </row>
    <row r="150" spans="1:25" ht="17.2" customHeight="1" x14ac:dyDescent="0.35">
      <c r="A150" s="95" t="s">
        <v>46</v>
      </c>
      <c r="B150" s="95" t="s">
        <v>120</v>
      </c>
      <c r="C150" s="95" t="s">
        <v>121</v>
      </c>
      <c r="D150" s="125">
        <v>4750</v>
      </c>
      <c r="E150" s="90" t="s">
        <v>355</v>
      </c>
      <c r="F150" s="126" t="s">
        <v>355</v>
      </c>
      <c r="G150" s="127">
        <v>390</v>
      </c>
      <c r="H150" s="90" t="s">
        <v>480</v>
      </c>
      <c r="I150" s="126" t="s">
        <v>480</v>
      </c>
      <c r="J150" s="127">
        <v>100</v>
      </c>
      <c r="K150" s="90" t="s">
        <v>427</v>
      </c>
      <c r="L150" s="90" t="s">
        <v>427</v>
      </c>
      <c r="M150" s="125">
        <v>1200</v>
      </c>
      <c r="N150" s="90" t="s">
        <v>480</v>
      </c>
      <c r="O150" s="90" t="s">
        <v>480</v>
      </c>
      <c r="P150" s="128">
        <v>740</v>
      </c>
      <c r="Q150" s="90" t="s">
        <v>357</v>
      </c>
      <c r="R150" s="126" t="s">
        <v>357</v>
      </c>
      <c r="S150" s="128">
        <v>10</v>
      </c>
      <c r="T150" s="90" t="s">
        <v>390</v>
      </c>
      <c r="U150" s="90" t="s">
        <v>390</v>
      </c>
      <c r="W150" s="73" t="s">
        <v>46</v>
      </c>
      <c r="X150" s="73" t="s">
        <v>202</v>
      </c>
      <c r="Y150" s="75" t="s">
        <v>121</v>
      </c>
    </row>
    <row r="151" spans="1:25" ht="17.2" customHeight="1" x14ac:dyDescent="0.35">
      <c r="A151" s="95" t="s">
        <v>46</v>
      </c>
      <c r="B151" s="95" t="s">
        <v>120</v>
      </c>
      <c r="C151" s="95" t="s">
        <v>122</v>
      </c>
      <c r="D151" s="125">
        <v>9290</v>
      </c>
      <c r="E151" s="90" t="s">
        <v>525</v>
      </c>
      <c r="F151" s="126" t="s">
        <v>525</v>
      </c>
      <c r="G151" s="127">
        <v>1580</v>
      </c>
      <c r="H151" s="90" t="s">
        <v>525</v>
      </c>
      <c r="I151" s="126" t="s">
        <v>525</v>
      </c>
      <c r="J151" s="127">
        <v>1560</v>
      </c>
      <c r="K151" s="90" t="s">
        <v>619</v>
      </c>
      <c r="L151" s="90" t="s">
        <v>619</v>
      </c>
      <c r="M151" s="125">
        <v>7540</v>
      </c>
      <c r="N151" s="90" t="s">
        <v>531</v>
      </c>
      <c r="O151" s="90" t="s">
        <v>531</v>
      </c>
      <c r="P151" s="128">
        <v>2510</v>
      </c>
      <c r="Q151" s="90" t="s">
        <v>361</v>
      </c>
      <c r="R151" s="126" t="s">
        <v>361</v>
      </c>
      <c r="S151" s="128">
        <v>210</v>
      </c>
      <c r="T151" s="90" t="s">
        <v>532</v>
      </c>
      <c r="U151" s="90" t="s">
        <v>532</v>
      </c>
      <c r="W151" s="73" t="s">
        <v>46</v>
      </c>
      <c r="X151" s="73" t="s">
        <v>202</v>
      </c>
      <c r="Y151" s="75" t="s">
        <v>122</v>
      </c>
    </row>
    <row r="152" spans="1:25" ht="17.2" customHeight="1" x14ac:dyDescent="0.35">
      <c r="A152" s="95" t="s">
        <v>46</v>
      </c>
      <c r="B152" s="95" t="s">
        <v>120</v>
      </c>
      <c r="C152" s="95" t="s">
        <v>123</v>
      </c>
      <c r="D152" s="125">
        <v>7640</v>
      </c>
      <c r="E152" s="90" t="s">
        <v>378</v>
      </c>
      <c r="F152" s="126" t="s">
        <v>378</v>
      </c>
      <c r="G152" s="127">
        <v>1470</v>
      </c>
      <c r="H152" s="90" t="s">
        <v>524</v>
      </c>
      <c r="I152" s="126" t="s">
        <v>524</v>
      </c>
      <c r="J152" s="127">
        <v>30</v>
      </c>
      <c r="K152" s="90" t="s">
        <v>390</v>
      </c>
      <c r="L152" s="90" t="s">
        <v>390</v>
      </c>
      <c r="M152" s="125">
        <v>5050</v>
      </c>
      <c r="N152" s="90" t="s">
        <v>495</v>
      </c>
      <c r="O152" s="90" t="s">
        <v>495</v>
      </c>
      <c r="P152" s="128">
        <v>610</v>
      </c>
      <c r="Q152" s="90" t="s">
        <v>356</v>
      </c>
      <c r="R152" s="126" t="s">
        <v>356</v>
      </c>
      <c r="S152" s="128" t="s">
        <v>388</v>
      </c>
      <c r="T152" s="90" t="s">
        <v>388</v>
      </c>
      <c r="U152" s="90" t="s">
        <v>388</v>
      </c>
      <c r="W152" s="73" t="s">
        <v>46</v>
      </c>
      <c r="X152" s="73" t="s">
        <v>202</v>
      </c>
      <c r="Y152" s="75" t="s">
        <v>123</v>
      </c>
    </row>
    <row r="153" spans="1:25" ht="17.2" customHeight="1" x14ac:dyDescent="0.35">
      <c r="A153" s="95" t="s">
        <v>46</v>
      </c>
      <c r="B153" s="95" t="s">
        <v>124</v>
      </c>
      <c r="C153" s="95" t="s">
        <v>125</v>
      </c>
      <c r="D153" s="125">
        <v>13630</v>
      </c>
      <c r="E153" s="90" t="s">
        <v>359</v>
      </c>
      <c r="F153" s="126" t="s">
        <v>359</v>
      </c>
      <c r="G153" s="127">
        <v>1200</v>
      </c>
      <c r="H153" s="90" t="s">
        <v>474</v>
      </c>
      <c r="I153" s="126" t="s">
        <v>474</v>
      </c>
      <c r="J153" s="127">
        <v>80</v>
      </c>
      <c r="K153" s="90" t="s">
        <v>480</v>
      </c>
      <c r="L153" s="90" t="s">
        <v>480</v>
      </c>
      <c r="M153" s="125">
        <v>4870</v>
      </c>
      <c r="N153" s="90" t="s">
        <v>525</v>
      </c>
      <c r="O153" s="90" t="s">
        <v>525</v>
      </c>
      <c r="P153" s="128">
        <v>930</v>
      </c>
      <c r="Q153" s="90" t="s">
        <v>505</v>
      </c>
      <c r="R153" s="126" t="s">
        <v>505</v>
      </c>
      <c r="S153" s="128">
        <v>10</v>
      </c>
      <c r="T153" s="90" t="s">
        <v>390</v>
      </c>
      <c r="U153" s="90" t="s">
        <v>390</v>
      </c>
      <c r="W153" s="73" t="s">
        <v>46</v>
      </c>
      <c r="X153" s="73" t="s">
        <v>202</v>
      </c>
      <c r="Y153" s="75" t="s">
        <v>125</v>
      </c>
    </row>
    <row r="154" spans="1:25" ht="17.2" customHeight="1" x14ac:dyDescent="0.35">
      <c r="A154" s="95" t="s">
        <v>46</v>
      </c>
      <c r="B154" s="95" t="s">
        <v>124</v>
      </c>
      <c r="C154" s="95" t="s">
        <v>126</v>
      </c>
      <c r="D154" s="125">
        <v>4130</v>
      </c>
      <c r="E154" s="90" t="s">
        <v>356</v>
      </c>
      <c r="F154" s="126" t="s">
        <v>356</v>
      </c>
      <c r="G154" s="127">
        <v>190</v>
      </c>
      <c r="H154" s="90" t="s">
        <v>389</v>
      </c>
      <c r="I154" s="126" t="s">
        <v>389</v>
      </c>
      <c r="J154" s="127">
        <v>80</v>
      </c>
      <c r="K154" s="90" t="s">
        <v>480</v>
      </c>
      <c r="L154" s="90" t="s">
        <v>480</v>
      </c>
      <c r="M154" s="125">
        <v>1890</v>
      </c>
      <c r="N154" s="90" t="s">
        <v>356</v>
      </c>
      <c r="O154" s="90" t="s">
        <v>356</v>
      </c>
      <c r="P154" s="128">
        <v>60</v>
      </c>
      <c r="Q154" s="90" t="s">
        <v>390</v>
      </c>
      <c r="R154" s="126" t="s">
        <v>390</v>
      </c>
      <c r="S154" s="128" t="s">
        <v>388</v>
      </c>
      <c r="T154" s="90" t="s">
        <v>388</v>
      </c>
      <c r="U154" s="90" t="s">
        <v>388</v>
      </c>
      <c r="W154" s="73" t="s">
        <v>46</v>
      </c>
      <c r="X154" s="73" t="s">
        <v>202</v>
      </c>
      <c r="Y154" s="75" t="s">
        <v>126</v>
      </c>
    </row>
    <row r="155" spans="1:25" ht="17.2" customHeight="1" x14ac:dyDescent="0.35">
      <c r="A155" s="95" t="s">
        <v>46</v>
      </c>
      <c r="B155" s="95" t="s">
        <v>124</v>
      </c>
      <c r="C155" s="95" t="s">
        <v>127</v>
      </c>
      <c r="D155" s="125">
        <v>3990</v>
      </c>
      <c r="E155" s="90" t="s">
        <v>356</v>
      </c>
      <c r="F155" s="126" t="s">
        <v>356</v>
      </c>
      <c r="G155" s="127">
        <v>800</v>
      </c>
      <c r="H155" s="90" t="s">
        <v>355</v>
      </c>
      <c r="I155" s="126" t="s">
        <v>355</v>
      </c>
      <c r="J155" s="127">
        <v>10</v>
      </c>
      <c r="K155" s="90" t="s">
        <v>362</v>
      </c>
      <c r="L155" s="90" t="s">
        <v>362</v>
      </c>
      <c r="M155" s="125">
        <v>770</v>
      </c>
      <c r="N155" s="90" t="s">
        <v>415</v>
      </c>
      <c r="O155" s="90" t="s">
        <v>415</v>
      </c>
      <c r="P155" s="128">
        <v>240</v>
      </c>
      <c r="Q155" s="90" t="s">
        <v>415</v>
      </c>
      <c r="R155" s="126" t="s">
        <v>415</v>
      </c>
      <c r="S155" s="128">
        <v>10</v>
      </c>
      <c r="T155" s="90" t="s">
        <v>389</v>
      </c>
      <c r="U155" s="90" t="s">
        <v>389</v>
      </c>
      <c r="W155" s="73" t="s">
        <v>46</v>
      </c>
      <c r="X155" s="73" t="s">
        <v>202</v>
      </c>
      <c r="Y155" s="75" t="s">
        <v>127</v>
      </c>
    </row>
    <row r="156" spans="1:25" ht="17.2" customHeight="1" x14ac:dyDescent="0.35">
      <c r="A156" s="95" t="s">
        <v>46</v>
      </c>
      <c r="B156" s="95" t="s">
        <v>124</v>
      </c>
      <c r="C156" s="95" t="s">
        <v>128</v>
      </c>
      <c r="D156" s="125">
        <v>8850</v>
      </c>
      <c r="E156" s="90" t="s">
        <v>524</v>
      </c>
      <c r="F156" s="126" t="s">
        <v>524</v>
      </c>
      <c r="G156" s="127">
        <v>1430</v>
      </c>
      <c r="H156" s="90" t="s">
        <v>524</v>
      </c>
      <c r="I156" s="126" t="s">
        <v>524</v>
      </c>
      <c r="J156" s="127">
        <v>10</v>
      </c>
      <c r="K156" s="90" t="s">
        <v>362</v>
      </c>
      <c r="L156" s="90" t="s">
        <v>362</v>
      </c>
      <c r="M156" s="125">
        <v>4970</v>
      </c>
      <c r="N156" s="90" t="s">
        <v>525</v>
      </c>
      <c r="O156" s="90" t="s">
        <v>525</v>
      </c>
      <c r="P156" s="128">
        <v>450</v>
      </c>
      <c r="Q156" s="90" t="s">
        <v>427</v>
      </c>
      <c r="R156" s="126" t="s">
        <v>427</v>
      </c>
      <c r="S156" s="128" t="s">
        <v>388</v>
      </c>
      <c r="T156" s="90" t="s">
        <v>388</v>
      </c>
      <c r="U156" s="90" t="s">
        <v>388</v>
      </c>
      <c r="W156" s="73" t="s">
        <v>46</v>
      </c>
      <c r="X156" s="73" t="s">
        <v>202</v>
      </c>
      <c r="Y156" s="75" t="s">
        <v>128</v>
      </c>
    </row>
    <row r="157" spans="1:25" ht="17.2" customHeight="1" x14ac:dyDescent="0.35">
      <c r="A157" s="95" t="s">
        <v>46</v>
      </c>
      <c r="B157" s="95" t="s">
        <v>124</v>
      </c>
      <c r="C157" s="95" t="s">
        <v>129</v>
      </c>
      <c r="D157" s="125">
        <v>4790</v>
      </c>
      <c r="E157" s="90" t="s">
        <v>355</v>
      </c>
      <c r="F157" s="126" t="s">
        <v>355</v>
      </c>
      <c r="G157" s="127">
        <v>440</v>
      </c>
      <c r="H157" s="90" t="s">
        <v>427</v>
      </c>
      <c r="I157" s="126" t="s">
        <v>427</v>
      </c>
      <c r="J157" s="127">
        <v>0</v>
      </c>
      <c r="K157" s="90" t="s">
        <v>362</v>
      </c>
      <c r="L157" s="90" t="s">
        <v>362</v>
      </c>
      <c r="M157" s="125">
        <v>1790</v>
      </c>
      <c r="N157" s="90" t="s">
        <v>426</v>
      </c>
      <c r="O157" s="90" t="s">
        <v>426</v>
      </c>
      <c r="P157" s="128">
        <v>210</v>
      </c>
      <c r="Q157" s="90" t="s">
        <v>389</v>
      </c>
      <c r="R157" s="126" t="s">
        <v>389</v>
      </c>
      <c r="S157" s="128" t="s">
        <v>388</v>
      </c>
      <c r="T157" s="90" t="s">
        <v>388</v>
      </c>
      <c r="U157" s="90" t="s">
        <v>388</v>
      </c>
      <c r="W157" s="73" t="s">
        <v>46</v>
      </c>
      <c r="X157" s="73" t="s">
        <v>202</v>
      </c>
      <c r="Y157" s="75" t="s">
        <v>129</v>
      </c>
    </row>
    <row r="158" spans="1:25" ht="17.2" customHeight="1" x14ac:dyDescent="0.35">
      <c r="A158" s="95" t="s">
        <v>46</v>
      </c>
      <c r="B158" s="95" t="s">
        <v>124</v>
      </c>
      <c r="C158" s="95" t="s">
        <v>130</v>
      </c>
      <c r="D158" s="125">
        <v>14460</v>
      </c>
      <c r="E158" s="90" t="s">
        <v>531</v>
      </c>
      <c r="F158" s="126" t="s">
        <v>531</v>
      </c>
      <c r="G158" s="127">
        <v>990</v>
      </c>
      <c r="H158" s="90" t="s">
        <v>377</v>
      </c>
      <c r="I158" s="126" t="s">
        <v>377</v>
      </c>
      <c r="J158" s="127">
        <v>10</v>
      </c>
      <c r="K158" s="90" t="s">
        <v>362</v>
      </c>
      <c r="L158" s="90" t="s">
        <v>362</v>
      </c>
      <c r="M158" s="125">
        <v>1810</v>
      </c>
      <c r="N158" s="90" t="s">
        <v>426</v>
      </c>
      <c r="O158" s="90" t="s">
        <v>426</v>
      </c>
      <c r="P158" s="128">
        <v>710</v>
      </c>
      <c r="Q158" s="90" t="s">
        <v>357</v>
      </c>
      <c r="R158" s="126" t="s">
        <v>357</v>
      </c>
      <c r="S158" s="128" t="s">
        <v>388</v>
      </c>
      <c r="T158" s="90" t="s">
        <v>388</v>
      </c>
      <c r="U158" s="90" t="s">
        <v>388</v>
      </c>
      <c r="W158" s="73" t="s">
        <v>46</v>
      </c>
      <c r="X158" s="73" t="s">
        <v>202</v>
      </c>
      <c r="Y158" s="75" t="s">
        <v>130</v>
      </c>
    </row>
    <row r="159" spans="1:25" ht="17.2" customHeight="1" x14ac:dyDescent="0.35">
      <c r="A159" s="95" t="s">
        <v>46</v>
      </c>
      <c r="B159" s="95" t="s">
        <v>131</v>
      </c>
      <c r="C159" s="95" t="s">
        <v>132</v>
      </c>
      <c r="D159" s="125">
        <v>18010</v>
      </c>
      <c r="E159" s="90" t="s">
        <v>683</v>
      </c>
      <c r="F159" s="126" t="s">
        <v>683</v>
      </c>
      <c r="G159" s="127">
        <v>5480</v>
      </c>
      <c r="H159" s="90" t="s">
        <v>401</v>
      </c>
      <c r="I159" s="126" t="s">
        <v>401</v>
      </c>
      <c r="J159" s="127">
        <v>1550</v>
      </c>
      <c r="K159" s="90" t="s">
        <v>618</v>
      </c>
      <c r="L159" s="90" t="s">
        <v>618</v>
      </c>
      <c r="M159" s="125">
        <v>7480</v>
      </c>
      <c r="N159" s="90" t="s">
        <v>531</v>
      </c>
      <c r="O159" s="90" t="s">
        <v>531</v>
      </c>
      <c r="P159" s="128">
        <v>5030</v>
      </c>
      <c r="Q159" s="90" t="s">
        <v>405</v>
      </c>
      <c r="R159" s="126" t="s">
        <v>405</v>
      </c>
      <c r="S159" s="128">
        <v>130</v>
      </c>
      <c r="T159" s="90" t="s">
        <v>473</v>
      </c>
      <c r="U159" s="90" t="s">
        <v>473</v>
      </c>
      <c r="W159" s="73" t="s">
        <v>46</v>
      </c>
      <c r="X159" s="73" t="s">
        <v>202</v>
      </c>
      <c r="Y159" s="75" t="s">
        <v>132</v>
      </c>
    </row>
    <row r="160" spans="1:25" ht="17.2" customHeight="1" x14ac:dyDescent="0.35">
      <c r="A160" s="95" t="s">
        <v>46</v>
      </c>
      <c r="B160" s="95" t="s">
        <v>131</v>
      </c>
      <c r="C160" s="95" t="s">
        <v>133</v>
      </c>
      <c r="D160" s="125">
        <v>12350</v>
      </c>
      <c r="E160" s="90" t="s">
        <v>481</v>
      </c>
      <c r="F160" s="126" t="s">
        <v>481</v>
      </c>
      <c r="G160" s="127">
        <v>140</v>
      </c>
      <c r="H160" s="90" t="s">
        <v>389</v>
      </c>
      <c r="I160" s="126" t="s">
        <v>389</v>
      </c>
      <c r="J160" s="127">
        <v>310</v>
      </c>
      <c r="K160" s="90" t="s">
        <v>473</v>
      </c>
      <c r="L160" s="90" t="s">
        <v>473</v>
      </c>
      <c r="M160" s="125">
        <v>3170</v>
      </c>
      <c r="N160" s="90" t="s">
        <v>377</v>
      </c>
      <c r="O160" s="90" t="s">
        <v>377</v>
      </c>
      <c r="P160" s="128">
        <v>2640</v>
      </c>
      <c r="Q160" s="90" t="s">
        <v>358</v>
      </c>
      <c r="R160" s="126" t="s">
        <v>358</v>
      </c>
      <c r="S160" s="128" t="s">
        <v>388</v>
      </c>
      <c r="T160" s="90" t="s">
        <v>388</v>
      </c>
      <c r="U160" s="90" t="s">
        <v>388</v>
      </c>
      <c r="W160" s="73" t="s">
        <v>46</v>
      </c>
      <c r="X160" s="73" t="s">
        <v>202</v>
      </c>
      <c r="Y160" s="75" t="s">
        <v>133</v>
      </c>
    </row>
    <row r="161" spans="1:25" ht="17.2" customHeight="1" x14ac:dyDescent="0.35">
      <c r="A161" s="95" t="s">
        <v>46</v>
      </c>
      <c r="B161" s="95" t="s">
        <v>131</v>
      </c>
      <c r="C161" s="95" t="s">
        <v>134</v>
      </c>
      <c r="D161" s="125">
        <v>29000</v>
      </c>
      <c r="E161" s="90" t="s">
        <v>764</v>
      </c>
      <c r="F161" s="126" t="s">
        <v>764</v>
      </c>
      <c r="G161" s="127">
        <v>3520</v>
      </c>
      <c r="H161" s="90" t="s">
        <v>385</v>
      </c>
      <c r="I161" s="126" t="s">
        <v>385</v>
      </c>
      <c r="J161" s="127">
        <v>5180</v>
      </c>
      <c r="K161" s="90" t="s">
        <v>428</v>
      </c>
      <c r="L161" s="90" t="s">
        <v>428</v>
      </c>
      <c r="M161" s="125">
        <v>4090</v>
      </c>
      <c r="N161" s="90" t="s">
        <v>378</v>
      </c>
      <c r="O161" s="90" t="s">
        <v>378</v>
      </c>
      <c r="P161" s="128">
        <v>6680</v>
      </c>
      <c r="Q161" s="90" t="s">
        <v>619</v>
      </c>
      <c r="R161" s="126" t="s">
        <v>619</v>
      </c>
      <c r="S161" s="128">
        <v>630</v>
      </c>
      <c r="T161" s="90" t="s">
        <v>619</v>
      </c>
      <c r="U161" s="90" t="s">
        <v>619</v>
      </c>
      <c r="W161" s="73" t="s">
        <v>46</v>
      </c>
      <c r="X161" s="73" t="s">
        <v>202</v>
      </c>
      <c r="Y161" s="75" t="s">
        <v>134</v>
      </c>
    </row>
    <row r="162" spans="1:25" ht="17.2" customHeight="1" x14ac:dyDescent="0.35">
      <c r="A162" s="95" t="s">
        <v>46</v>
      </c>
      <c r="B162" s="95" t="s">
        <v>131</v>
      </c>
      <c r="C162" s="95" t="s">
        <v>135</v>
      </c>
      <c r="D162" s="125">
        <v>4310</v>
      </c>
      <c r="E162" s="90" t="s">
        <v>357</v>
      </c>
      <c r="F162" s="126" t="s">
        <v>357</v>
      </c>
      <c r="G162" s="127">
        <v>360</v>
      </c>
      <c r="H162" s="90" t="s">
        <v>480</v>
      </c>
      <c r="I162" s="126" t="s">
        <v>480</v>
      </c>
      <c r="J162" s="127">
        <v>140</v>
      </c>
      <c r="K162" s="90" t="s">
        <v>426</v>
      </c>
      <c r="L162" s="90" t="s">
        <v>426</v>
      </c>
      <c r="M162" s="125">
        <v>1440</v>
      </c>
      <c r="N162" s="90" t="s">
        <v>427</v>
      </c>
      <c r="O162" s="90" t="s">
        <v>427</v>
      </c>
      <c r="P162" s="128">
        <v>2420</v>
      </c>
      <c r="Q162" s="90" t="s">
        <v>531</v>
      </c>
      <c r="R162" s="126" t="s">
        <v>531</v>
      </c>
      <c r="S162" s="128">
        <v>0</v>
      </c>
      <c r="T162" s="90" t="s">
        <v>362</v>
      </c>
      <c r="U162" s="90" t="s">
        <v>362</v>
      </c>
      <c r="W162" s="73" t="s">
        <v>46</v>
      </c>
      <c r="X162" s="73" t="s">
        <v>202</v>
      </c>
      <c r="Y162" s="75" t="s">
        <v>135</v>
      </c>
    </row>
    <row r="163" spans="1:25" ht="17.2" customHeight="1" x14ac:dyDescent="0.35">
      <c r="A163" s="146" t="s">
        <v>46</v>
      </c>
      <c r="B163" s="146" t="s">
        <v>131</v>
      </c>
      <c r="C163" s="146" t="s">
        <v>136</v>
      </c>
      <c r="D163" s="130">
        <v>23820</v>
      </c>
      <c r="E163" s="134" t="s">
        <v>512</v>
      </c>
      <c r="F163" s="131" t="s">
        <v>512</v>
      </c>
      <c r="G163" s="132">
        <v>10310</v>
      </c>
      <c r="H163" s="134" t="s">
        <v>400</v>
      </c>
      <c r="I163" s="131" t="s">
        <v>400</v>
      </c>
      <c r="J163" s="132" t="s">
        <v>388</v>
      </c>
      <c r="K163" s="134" t="s">
        <v>388</v>
      </c>
      <c r="L163" s="134" t="s">
        <v>388</v>
      </c>
      <c r="M163" s="130">
        <v>11640</v>
      </c>
      <c r="N163" s="134" t="s">
        <v>350</v>
      </c>
      <c r="O163" s="134" t="s">
        <v>350</v>
      </c>
      <c r="P163" s="133">
        <v>6800</v>
      </c>
      <c r="Q163" s="134" t="s">
        <v>369</v>
      </c>
      <c r="R163" s="131" t="s">
        <v>369</v>
      </c>
      <c r="S163" s="133">
        <v>100</v>
      </c>
      <c r="T163" s="134" t="s">
        <v>377</v>
      </c>
      <c r="U163" s="134" t="s">
        <v>377</v>
      </c>
      <c r="W163" s="73" t="s">
        <v>46</v>
      </c>
      <c r="X163" s="73" t="s">
        <v>202</v>
      </c>
      <c r="Y163" s="75" t="s">
        <v>136</v>
      </c>
    </row>
    <row r="164" spans="1:25" ht="17.2" customHeight="1" x14ac:dyDescent="0.35">
      <c r="A164" s="141" t="s">
        <v>46</v>
      </c>
      <c r="B164" s="141" t="s">
        <v>137</v>
      </c>
      <c r="C164" s="141" t="s">
        <v>138</v>
      </c>
      <c r="D164" s="142">
        <v>40</v>
      </c>
      <c r="E164" s="145" t="s">
        <v>362</v>
      </c>
      <c r="F164" s="143" t="s">
        <v>362</v>
      </c>
      <c r="G164" s="144" t="s">
        <v>388</v>
      </c>
      <c r="H164" s="145" t="s">
        <v>388</v>
      </c>
      <c r="I164" s="143" t="s">
        <v>388</v>
      </c>
      <c r="J164" s="144" t="s">
        <v>388</v>
      </c>
      <c r="K164" s="145" t="s">
        <v>388</v>
      </c>
      <c r="L164" s="145" t="s">
        <v>388</v>
      </c>
      <c r="M164" s="142">
        <v>40</v>
      </c>
      <c r="N164" s="145" t="s">
        <v>362</v>
      </c>
      <c r="O164" s="145" t="s">
        <v>362</v>
      </c>
      <c r="P164" s="144" t="s">
        <v>388</v>
      </c>
      <c r="Q164" s="145" t="s">
        <v>388</v>
      </c>
      <c r="R164" s="143" t="s">
        <v>388</v>
      </c>
      <c r="S164" s="144" t="s">
        <v>388</v>
      </c>
      <c r="T164" s="145" t="s">
        <v>388</v>
      </c>
      <c r="U164" s="145" t="s">
        <v>388</v>
      </c>
      <c r="W164" s="73" t="s">
        <v>46</v>
      </c>
      <c r="X164" s="74" t="s">
        <v>137</v>
      </c>
      <c r="Y164" s="74" t="s">
        <v>138</v>
      </c>
    </row>
    <row r="165" spans="1:25" ht="17.2" customHeight="1" x14ac:dyDescent="0.35">
      <c r="A165" s="147" t="s">
        <v>46</v>
      </c>
      <c r="B165" s="147" t="s">
        <v>139</v>
      </c>
      <c r="C165" s="147" t="s">
        <v>140</v>
      </c>
      <c r="D165" s="119">
        <v>388410</v>
      </c>
      <c r="E165" s="123" t="s">
        <v>574</v>
      </c>
      <c r="F165" s="120" t="s">
        <v>574</v>
      </c>
      <c r="G165" s="121">
        <v>13720</v>
      </c>
      <c r="H165" s="123" t="s">
        <v>552</v>
      </c>
      <c r="I165" s="120" t="s">
        <v>552</v>
      </c>
      <c r="J165" s="121">
        <v>4760</v>
      </c>
      <c r="K165" s="123" t="s">
        <v>588</v>
      </c>
      <c r="L165" s="123" t="s">
        <v>588</v>
      </c>
      <c r="M165" s="170" t="str">
        <f t="shared" ref="M165:U167" si="7">"[N/A]"</f>
        <v>[N/A]</v>
      </c>
      <c r="N165" s="173" t="str">
        <f t="shared" si="7"/>
        <v>[N/A]</v>
      </c>
      <c r="O165" s="173" t="str">
        <f t="shared" si="7"/>
        <v>[N/A]</v>
      </c>
      <c r="P165" s="172" t="str">
        <f t="shared" si="7"/>
        <v>[N/A]</v>
      </c>
      <c r="Q165" s="173" t="str">
        <f t="shared" si="7"/>
        <v>[N/A]</v>
      </c>
      <c r="R165" s="171" t="str">
        <f t="shared" si="7"/>
        <v>[N/A]</v>
      </c>
      <c r="S165" s="172" t="str">
        <f t="shared" si="7"/>
        <v>[N/A]</v>
      </c>
      <c r="T165" s="173" t="str">
        <f t="shared" si="7"/>
        <v>[N/A]</v>
      </c>
      <c r="U165" s="173" t="str">
        <f t="shared" si="7"/>
        <v>[N/A]</v>
      </c>
      <c r="W165" s="73" t="s">
        <v>46</v>
      </c>
      <c r="X165" s="73" t="s">
        <v>139</v>
      </c>
      <c r="Y165" s="75" t="s">
        <v>140</v>
      </c>
    </row>
    <row r="166" spans="1:25" ht="17.2" customHeight="1" x14ac:dyDescent="0.35">
      <c r="A166" s="76" t="s">
        <v>46</v>
      </c>
      <c r="B166" s="76" t="s">
        <v>139</v>
      </c>
      <c r="C166" s="76" t="s">
        <v>141</v>
      </c>
      <c r="D166" s="125">
        <v>101780</v>
      </c>
      <c r="E166" s="90" t="s">
        <v>837</v>
      </c>
      <c r="F166" s="126" t="s">
        <v>837</v>
      </c>
      <c r="G166" s="127">
        <v>37210</v>
      </c>
      <c r="H166" s="90" t="s">
        <v>1118</v>
      </c>
      <c r="I166" s="126" t="s">
        <v>1118</v>
      </c>
      <c r="J166" s="127">
        <v>8470</v>
      </c>
      <c r="K166" s="90" t="s">
        <v>986</v>
      </c>
      <c r="L166" s="90" t="s">
        <v>986</v>
      </c>
      <c r="M166" s="174" t="str">
        <f t="shared" si="7"/>
        <v>[N/A]</v>
      </c>
      <c r="N166" s="177" t="str">
        <f t="shared" si="7"/>
        <v>[N/A]</v>
      </c>
      <c r="O166" s="177" t="str">
        <f t="shared" si="7"/>
        <v>[N/A]</v>
      </c>
      <c r="P166" s="176" t="str">
        <f t="shared" si="7"/>
        <v>[N/A]</v>
      </c>
      <c r="Q166" s="177" t="str">
        <f t="shared" si="7"/>
        <v>[N/A]</v>
      </c>
      <c r="R166" s="175" t="str">
        <f t="shared" si="7"/>
        <v>[N/A]</v>
      </c>
      <c r="S166" s="176" t="str">
        <f t="shared" si="7"/>
        <v>[N/A]</v>
      </c>
      <c r="T166" s="177" t="str">
        <f t="shared" si="7"/>
        <v>[N/A]</v>
      </c>
      <c r="U166" s="177" t="str">
        <f t="shared" si="7"/>
        <v>[N/A]</v>
      </c>
      <c r="W166" s="73" t="s">
        <v>46</v>
      </c>
      <c r="X166" s="73" t="s">
        <v>139</v>
      </c>
      <c r="Y166" s="75" t="s">
        <v>141</v>
      </c>
    </row>
    <row r="167" spans="1:25" ht="17.2" customHeight="1" x14ac:dyDescent="0.35">
      <c r="A167" s="76" t="s">
        <v>46</v>
      </c>
      <c r="B167" s="76" t="s">
        <v>139</v>
      </c>
      <c r="C167" s="76" t="s">
        <v>142</v>
      </c>
      <c r="D167" s="125">
        <v>62330</v>
      </c>
      <c r="E167" s="90" t="s">
        <v>422</v>
      </c>
      <c r="F167" s="126" t="s">
        <v>422</v>
      </c>
      <c r="G167" s="127">
        <v>39270</v>
      </c>
      <c r="H167" s="90" t="s">
        <v>1097</v>
      </c>
      <c r="I167" s="126" t="s">
        <v>1097</v>
      </c>
      <c r="J167" s="127">
        <v>8290</v>
      </c>
      <c r="K167" s="90" t="s">
        <v>918</v>
      </c>
      <c r="L167" s="90" t="s">
        <v>918</v>
      </c>
      <c r="M167" s="178" t="str">
        <f t="shared" si="7"/>
        <v>[N/A]</v>
      </c>
      <c r="N167" s="181" t="str">
        <f t="shared" si="7"/>
        <v>[N/A]</v>
      </c>
      <c r="O167" s="181" t="str">
        <f t="shared" si="7"/>
        <v>[N/A]</v>
      </c>
      <c r="P167" s="180" t="str">
        <f t="shared" si="7"/>
        <v>[N/A]</v>
      </c>
      <c r="Q167" s="181" t="str">
        <f t="shared" si="7"/>
        <v>[N/A]</v>
      </c>
      <c r="R167" s="179" t="str">
        <f t="shared" si="7"/>
        <v>[N/A]</v>
      </c>
      <c r="S167" s="180" t="str">
        <f t="shared" si="7"/>
        <v>[N/A]</v>
      </c>
      <c r="T167" s="181" t="str">
        <f t="shared" si="7"/>
        <v>[N/A]</v>
      </c>
      <c r="U167" s="181" t="str">
        <f t="shared" si="7"/>
        <v>[N/A]</v>
      </c>
      <c r="W167" s="73" t="s">
        <v>46</v>
      </c>
      <c r="X167" s="73" t="s">
        <v>139</v>
      </c>
      <c r="Y167" s="75" t="s">
        <v>212</v>
      </c>
    </row>
    <row r="168" spans="1:25" ht="17.2" customHeight="1" x14ac:dyDescent="0.35">
      <c r="A168" s="148" t="s">
        <v>46</v>
      </c>
      <c r="B168" s="148" t="s">
        <v>139</v>
      </c>
      <c r="C168" s="148" t="s">
        <v>143</v>
      </c>
      <c r="D168" s="182" t="str">
        <f t="shared" ref="D168:L170" si="8">"[N/A]"</f>
        <v>[N/A]</v>
      </c>
      <c r="E168" s="212" t="str">
        <f t="shared" si="8"/>
        <v>[N/A]</v>
      </c>
      <c r="F168" s="183" t="str">
        <f t="shared" si="8"/>
        <v>[N/A]</v>
      </c>
      <c r="G168" s="184" t="str">
        <f t="shared" si="8"/>
        <v>[N/A]</v>
      </c>
      <c r="H168" s="212" t="str">
        <f t="shared" si="8"/>
        <v>[N/A]</v>
      </c>
      <c r="I168" s="183" t="str">
        <f t="shared" si="8"/>
        <v>[N/A]</v>
      </c>
      <c r="J168" s="184" t="str">
        <f t="shared" si="8"/>
        <v>[N/A]</v>
      </c>
      <c r="K168" s="212" t="str">
        <f t="shared" si="8"/>
        <v>[N/A]</v>
      </c>
      <c r="L168" s="185" t="str">
        <f t="shared" si="8"/>
        <v>[N/A]</v>
      </c>
      <c r="M168" s="137">
        <v>176920</v>
      </c>
      <c r="N168" s="99" t="s">
        <v>1189</v>
      </c>
      <c r="O168" s="99" t="s">
        <v>1189</v>
      </c>
      <c r="P168" s="140">
        <v>14670</v>
      </c>
      <c r="Q168" s="99" t="s">
        <v>943</v>
      </c>
      <c r="R168" s="138" t="s">
        <v>943</v>
      </c>
      <c r="S168" s="140">
        <v>520</v>
      </c>
      <c r="T168" s="99" t="s">
        <v>409</v>
      </c>
      <c r="U168" s="99" t="s">
        <v>409</v>
      </c>
      <c r="W168" s="73" t="s">
        <v>46</v>
      </c>
      <c r="X168" s="73" t="s">
        <v>139</v>
      </c>
      <c r="Y168" s="75" t="s">
        <v>143</v>
      </c>
    </row>
    <row r="169" spans="1:25" ht="17.2" customHeight="1" x14ac:dyDescent="0.35">
      <c r="A169" s="76" t="s">
        <v>46</v>
      </c>
      <c r="B169" s="76" t="s">
        <v>139</v>
      </c>
      <c r="C169" s="76" t="s">
        <v>144</v>
      </c>
      <c r="D169" s="174" t="str">
        <f t="shared" si="8"/>
        <v>[N/A]</v>
      </c>
      <c r="E169" s="177" t="str">
        <f t="shared" si="8"/>
        <v>[N/A]</v>
      </c>
      <c r="F169" s="175" t="str">
        <f t="shared" si="8"/>
        <v>[N/A]</v>
      </c>
      <c r="G169" s="186" t="str">
        <f t="shared" si="8"/>
        <v>[N/A]</v>
      </c>
      <c r="H169" s="177" t="str">
        <f t="shared" si="8"/>
        <v>[N/A]</v>
      </c>
      <c r="I169" s="175" t="str">
        <f t="shared" si="8"/>
        <v>[N/A]</v>
      </c>
      <c r="J169" s="186" t="str">
        <f t="shared" si="8"/>
        <v>[N/A]</v>
      </c>
      <c r="K169" s="177" t="str">
        <f t="shared" si="8"/>
        <v>[N/A]</v>
      </c>
      <c r="L169" s="187" t="str">
        <f t="shared" si="8"/>
        <v>[N/A]</v>
      </c>
      <c r="M169" s="125">
        <v>70450</v>
      </c>
      <c r="N169" s="90" t="s">
        <v>656</v>
      </c>
      <c r="O169" s="90" t="s">
        <v>656</v>
      </c>
      <c r="P169" s="128">
        <v>24290</v>
      </c>
      <c r="Q169" s="90" t="s">
        <v>468</v>
      </c>
      <c r="R169" s="126" t="s">
        <v>632</v>
      </c>
      <c r="S169" s="128">
        <v>1370</v>
      </c>
      <c r="T169" s="90" t="s">
        <v>445</v>
      </c>
      <c r="U169" s="90" t="s">
        <v>445</v>
      </c>
      <c r="W169" s="73" t="s">
        <v>46</v>
      </c>
      <c r="X169" s="73" t="s">
        <v>139</v>
      </c>
      <c r="Y169" s="75" t="s">
        <v>144</v>
      </c>
    </row>
    <row r="170" spans="1:25" ht="17.2" customHeight="1" x14ac:dyDescent="0.35">
      <c r="A170" s="149" t="s">
        <v>46</v>
      </c>
      <c r="B170" s="149" t="s">
        <v>139</v>
      </c>
      <c r="C170" s="149" t="s">
        <v>142</v>
      </c>
      <c r="D170" s="178" t="str">
        <f t="shared" si="8"/>
        <v>[N/A]</v>
      </c>
      <c r="E170" s="181" t="str">
        <f t="shared" si="8"/>
        <v>[N/A]</v>
      </c>
      <c r="F170" s="179" t="str">
        <f t="shared" si="8"/>
        <v>[N/A]</v>
      </c>
      <c r="G170" s="188" t="str">
        <f t="shared" si="8"/>
        <v>[N/A]</v>
      </c>
      <c r="H170" s="181" t="str">
        <f t="shared" si="8"/>
        <v>[N/A]</v>
      </c>
      <c r="I170" s="179" t="str">
        <f t="shared" si="8"/>
        <v>[N/A]</v>
      </c>
      <c r="J170" s="188" t="str">
        <f t="shared" si="8"/>
        <v>[N/A]</v>
      </c>
      <c r="K170" s="181" t="str">
        <f t="shared" si="8"/>
        <v>[N/A]</v>
      </c>
      <c r="L170" s="189" t="str">
        <f t="shared" si="8"/>
        <v>[N/A]</v>
      </c>
      <c r="M170" s="130">
        <v>39610</v>
      </c>
      <c r="N170" s="134" t="s">
        <v>538</v>
      </c>
      <c r="O170" s="134" t="s">
        <v>538</v>
      </c>
      <c r="P170" s="133">
        <v>52840</v>
      </c>
      <c r="Q170" s="134" t="s">
        <v>575</v>
      </c>
      <c r="R170" s="131" t="s">
        <v>940</v>
      </c>
      <c r="S170" s="133">
        <v>6750</v>
      </c>
      <c r="T170" s="134" t="s">
        <v>1190</v>
      </c>
      <c r="U170" s="134" t="s">
        <v>1190</v>
      </c>
      <c r="W170" s="73" t="s">
        <v>46</v>
      </c>
      <c r="X170" s="73" t="s">
        <v>139</v>
      </c>
      <c r="Y170" s="75" t="s">
        <v>205</v>
      </c>
    </row>
    <row r="171" spans="1:25" ht="17.2" customHeight="1" x14ac:dyDescent="0.35">
      <c r="A171" s="147" t="s">
        <v>46</v>
      </c>
      <c r="B171" s="147" t="s">
        <v>139</v>
      </c>
      <c r="C171" s="147" t="s">
        <v>145</v>
      </c>
      <c r="D171" s="119">
        <v>100</v>
      </c>
      <c r="E171" s="123" t="s">
        <v>362</v>
      </c>
      <c r="F171" s="120" t="str">
        <f>"[N/A]"</f>
        <v>[N/A]</v>
      </c>
      <c r="G171" s="121" t="s">
        <v>388</v>
      </c>
      <c r="H171" s="123" t="s">
        <v>388</v>
      </c>
      <c r="I171" s="120" t="str">
        <f>"[N/A]"</f>
        <v>[N/A]</v>
      </c>
      <c r="J171" s="121" t="s">
        <v>388</v>
      </c>
      <c r="K171" s="123" t="s">
        <v>388</v>
      </c>
      <c r="L171" s="123" t="str">
        <f>"[N/A]"</f>
        <v>[N/A]</v>
      </c>
      <c r="M171" s="119">
        <v>70</v>
      </c>
      <c r="N171" s="123" t="s">
        <v>362</v>
      </c>
      <c r="O171" s="123" t="str">
        <f>"[N/A]"</f>
        <v>[N/A]</v>
      </c>
      <c r="P171" s="122">
        <v>30</v>
      </c>
      <c r="Q171" s="123" t="s">
        <v>362</v>
      </c>
      <c r="R171" s="120" t="str">
        <f>"[N/A]"</f>
        <v>[N/A]</v>
      </c>
      <c r="S171" s="122" t="s">
        <v>388</v>
      </c>
      <c r="T171" s="123" t="s">
        <v>388</v>
      </c>
      <c r="U171" s="123" t="str">
        <f>"[N/A]"</f>
        <v>[N/A]</v>
      </c>
      <c r="W171" s="73" t="s">
        <v>46</v>
      </c>
      <c r="X171" s="73" t="s">
        <v>139</v>
      </c>
      <c r="Y171" s="73" t="s">
        <v>145</v>
      </c>
    </row>
    <row r="172" spans="1:25" ht="17.2" customHeight="1" x14ac:dyDescent="0.35">
      <c r="A172" s="148" t="s">
        <v>46</v>
      </c>
      <c r="B172" s="148" t="s">
        <v>146</v>
      </c>
      <c r="C172" s="148" t="s">
        <v>147</v>
      </c>
      <c r="D172" s="137">
        <v>28080</v>
      </c>
      <c r="E172" s="99" t="s">
        <v>403</v>
      </c>
      <c r="F172" s="138" t="s">
        <v>403</v>
      </c>
      <c r="G172" s="139">
        <v>3660</v>
      </c>
      <c r="H172" s="99" t="s">
        <v>350</v>
      </c>
      <c r="I172" s="138" t="s">
        <v>350</v>
      </c>
      <c r="J172" s="139">
        <v>1230</v>
      </c>
      <c r="K172" s="99" t="s">
        <v>402</v>
      </c>
      <c r="L172" s="99" t="s">
        <v>402</v>
      </c>
      <c r="M172" s="137">
        <v>9420</v>
      </c>
      <c r="N172" s="99" t="s">
        <v>683</v>
      </c>
      <c r="O172" s="99" t="s">
        <v>683</v>
      </c>
      <c r="P172" s="140">
        <v>4530</v>
      </c>
      <c r="Q172" s="99" t="s">
        <v>595</v>
      </c>
      <c r="R172" s="138" t="s">
        <v>595</v>
      </c>
      <c r="S172" s="140">
        <v>340</v>
      </c>
      <c r="T172" s="99" t="s">
        <v>385</v>
      </c>
      <c r="U172" s="99" t="s">
        <v>385</v>
      </c>
      <c r="W172" s="73" t="s">
        <v>46</v>
      </c>
      <c r="X172" s="73" t="s">
        <v>146</v>
      </c>
      <c r="Y172" s="75" t="s">
        <v>147</v>
      </c>
    </row>
    <row r="173" spans="1:25" ht="17.2" customHeight="1" x14ac:dyDescent="0.35">
      <c r="A173" s="76" t="s">
        <v>46</v>
      </c>
      <c r="B173" s="76" t="s">
        <v>146</v>
      </c>
      <c r="C173" s="76" t="s">
        <v>247</v>
      </c>
      <c r="D173" s="125">
        <v>23720</v>
      </c>
      <c r="E173" s="90" t="s">
        <v>512</v>
      </c>
      <c r="F173" s="126" t="s">
        <v>512</v>
      </c>
      <c r="G173" s="127">
        <v>4810</v>
      </c>
      <c r="H173" s="90" t="s">
        <v>488</v>
      </c>
      <c r="I173" s="126" t="s">
        <v>488</v>
      </c>
      <c r="J173" s="127">
        <v>330</v>
      </c>
      <c r="K173" s="90" t="s">
        <v>473</v>
      </c>
      <c r="L173" s="90" t="s">
        <v>473</v>
      </c>
      <c r="M173" s="125">
        <v>8560</v>
      </c>
      <c r="N173" s="90" t="s">
        <v>353</v>
      </c>
      <c r="O173" s="90" t="s">
        <v>353</v>
      </c>
      <c r="P173" s="128">
        <v>2720</v>
      </c>
      <c r="Q173" s="90" t="s">
        <v>353</v>
      </c>
      <c r="R173" s="126" t="s">
        <v>353</v>
      </c>
      <c r="S173" s="128">
        <v>70</v>
      </c>
      <c r="T173" s="90" t="s">
        <v>355</v>
      </c>
      <c r="U173" s="90" t="s">
        <v>355</v>
      </c>
      <c r="W173" s="73" t="s">
        <v>46</v>
      </c>
      <c r="X173" s="73" t="s">
        <v>146</v>
      </c>
      <c r="Y173" s="75" t="s">
        <v>247</v>
      </c>
    </row>
    <row r="174" spans="1:25" ht="17.2" customHeight="1" x14ac:dyDescent="0.35">
      <c r="A174" s="76" t="s">
        <v>46</v>
      </c>
      <c r="B174" s="76" t="s">
        <v>146</v>
      </c>
      <c r="C174" s="76" t="s">
        <v>148</v>
      </c>
      <c r="D174" s="125">
        <v>13580</v>
      </c>
      <c r="E174" s="90" t="s">
        <v>359</v>
      </c>
      <c r="F174" s="126" t="s">
        <v>359</v>
      </c>
      <c r="G174" s="127">
        <v>4770</v>
      </c>
      <c r="H174" s="90" t="s">
        <v>488</v>
      </c>
      <c r="I174" s="126" t="s">
        <v>488</v>
      </c>
      <c r="J174" s="127">
        <v>290</v>
      </c>
      <c r="K174" s="90" t="s">
        <v>378</v>
      </c>
      <c r="L174" s="90" t="s">
        <v>378</v>
      </c>
      <c r="M174" s="125">
        <v>4880</v>
      </c>
      <c r="N174" s="90" t="s">
        <v>525</v>
      </c>
      <c r="O174" s="90" t="s">
        <v>525</v>
      </c>
      <c r="P174" s="128">
        <v>2350</v>
      </c>
      <c r="Q174" s="90" t="s">
        <v>531</v>
      </c>
      <c r="R174" s="126" t="s">
        <v>531</v>
      </c>
      <c r="S174" s="128">
        <v>120</v>
      </c>
      <c r="T174" s="90" t="s">
        <v>378</v>
      </c>
      <c r="U174" s="90" t="s">
        <v>378</v>
      </c>
      <c r="W174" s="73" t="s">
        <v>46</v>
      </c>
      <c r="X174" s="73" t="s">
        <v>146</v>
      </c>
      <c r="Y174" s="75" t="s">
        <v>148</v>
      </c>
    </row>
    <row r="175" spans="1:25" ht="17.2" customHeight="1" x14ac:dyDescent="0.35">
      <c r="A175" s="76" t="s">
        <v>46</v>
      </c>
      <c r="B175" s="76" t="s">
        <v>146</v>
      </c>
      <c r="C175" s="76" t="s">
        <v>150</v>
      </c>
      <c r="D175" s="125">
        <v>11690</v>
      </c>
      <c r="E175" s="90" t="s">
        <v>559</v>
      </c>
      <c r="F175" s="126" t="s">
        <v>559</v>
      </c>
      <c r="G175" s="127">
        <v>2330</v>
      </c>
      <c r="H175" s="90" t="s">
        <v>531</v>
      </c>
      <c r="I175" s="126" t="s">
        <v>531</v>
      </c>
      <c r="J175" s="127">
        <v>500</v>
      </c>
      <c r="K175" s="90" t="s">
        <v>360</v>
      </c>
      <c r="L175" s="90" t="s">
        <v>360</v>
      </c>
      <c r="M175" s="125">
        <v>4520</v>
      </c>
      <c r="N175" s="90" t="s">
        <v>524</v>
      </c>
      <c r="O175" s="90" t="s">
        <v>524</v>
      </c>
      <c r="P175" s="128">
        <v>2350</v>
      </c>
      <c r="Q175" s="90" t="s">
        <v>531</v>
      </c>
      <c r="R175" s="126" t="s">
        <v>531</v>
      </c>
      <c r="S175" s="128">
        <v>220</v>
      </c>
      <c r="T175" s="90" t="s">
        <v>531</v>
      </c>
      <c r="U175" s="90" t="s">
        <v>531</v>
      </c>
      <c r="W175" s="73" t="s">
        <v>46</v>
      </c>
      <c r="X175" s="73" t="s">
        <v>146</v>
      </c>
      <c r="Y175" s="75" t="s">
        <v>150</v>
      </c>
    </row>
    <row r="176" spans="1:25" ht="17.2" customHeight="1" x14ac:dyDescent="0.35">
      <c r="A176" s="76" t="s">
        <v>46</v>
      </c>
      <c r="B176" s="76" t="s">
        <v>146</v>
      </c>
      <c r="C176" s="76" t="s">
        <v>248</v>
      </c>
      <c r="D176" s="125">
        <v>5030</v>
      </c>
      <c r="E176" s="90" t="s">
        <v>355</v>
      </c>
      <c r="F176" s="126" t="s">
        <v>355</v>
      </c>
      <c r="G176" s="127">
        <v>630</v>
      </c>
      <c r="H176" s="90" t="s">
        <v>356</v>
      </c>
      <c r="I176" s="126" t="s">
        <v>356</v>
      </c>
      <c r="J176" s="127">
        <v>80</v>
      </c>
      <c r="K176" s="90" t="s">
        <v>480</v>
      </c>
      <c r="L176" s="90" t="s">
        <v>480</v>
      </c>
      <c r="M176" s="125">
        <v>820</v>
      </c>
      <c r="N176" s="90" t="s">
        <v>415</v>
      </c>
      <c r="O176" s="90" t="s">
        <v>415</v>
      </c>
      <c r="P176" s="128">
        <v>310</v>
      </c>
      <c r="Q176" s="90" t="s">
        <v>415</v>
      </c>
      <c r="R176" s="126" t="s">
        <v>415</v>
      </c>
      <c r="S176" s="128">
        <v>20</v>
      </c>
      <c r="T176" s="90" t="s">
        <v>389</v>
      </c>
      <c r="U176" s="90" t="s">
        <v>389</v>
      </c>
      <c r="W176" s="73" t="s">
        <v>46</v>
      </c>
      <c r="X176" s="73" t="s">
        <v>146</v>
      </c>
      <c r="Y176" s="75" t="s">
        <v>248</v>
      </c>
    </row>
    <row r="177" spans="1:25" ht="17.2" customHeight="1" x14ac:dyDescent="0.35">
      <c r="A177" s="76" t="s">
        <v>46</v>
      </c>
      <c r="B177" s="76" t="s">
        <v>146</v>
      </c>
      <c r="C177" s="76" t="s">
        <v>149</v>
      </c>
      <c r="D177" s="125">
        <v>470520</v>
      </c>
      <c r="E177" s="90" t="s">
        <v>1191</v>
      </c>
      <c r="F177" s="126" t="s">
        <v>1191</v>
      </c>
      <c r="G177" s="127">
        <v>74000</v>
      </c>
      <c r="H177" s="90" t="s">
        <v>993</v>
      </c>
      <c r="I177" s="126" t="s">
        <v>993</v>
      </c>
      <c r="J177" s="127">
        <v>19080</v>
      </c>
      <c r="K177" s="90" t="s">
        <v>1040</v>
      </c>
      <c r="L177" s="90" t="s">
        <v>1040</v>
      </c>
      <c r="M177" s="125">
        <v>258860</v>
      </c>
      <c r="N177" s="90" t="s">
        <v>1110</v>
      </c>
      <c r="O177" s="90" t="s">
        <v>1110</v>
      </c>
      <c r="P177" s="128">
        <v>79560</v>
      </c>
      <c r="Q177" s="90" t="s">
        <v>1073</v>
      </c>
      <c r="R177" s="126" t="s">
        <v>1073</v>
      </c>
      <c r="S177" s="128">
        <v>7870</v>
      </c>
      <c r="T177" s="90" t="s">
        <v>1138</v>
      </c>
      <c r="U177" s="90" t="s">
        <v>1138</v>
      </c>
      <c r="W177" s="73" t="s">
        <v>46</v>
      </c>
      <c r="X177" s="73" t="s">
        <v>146</v>
      </c>
      <c r="Y177" s="75" t="s">
        <v>149</v>
      </c>
    </row>
    <row r="178" spans="1:25" ht="17.2" customHeight="1" x14ac:dyDescent="0.35">
      <c r="A178" s="150" t="s">
        <v>46</v>
      </c>
      <c r="B178" s="150" t="s">
        <v>151</v>
      </c>
      <c r="C178" s="150" t="s">
        <v>152</v>
      </c>
      <c r="D178" s="137">
        <v>66050</v>
      </c>
      <c r="E178" s="99" t="s">
        <v>396</v>
      </c>
      <c r="F178" s="138" t="s">
        <v>768</v>
      </c>
      <c r="G178" s="139">
        <v>5010</v>
      </c>
      <c r="H178" s="99" t="s">
        <v>760</v>
      </c>
      <c r="I178" s="138" t="s">
        <v>406</v>
      </c>
      <c r="J178" s="139">
        <v>1370</v>
      </c>
      <c r="K178" s="99" t="s">
        <v>490</v>
      </c>
      <c r="L178" s="99" t="s">
        <v>539</v>
      </c>
      <c r="M178" s="137">
        <v>15700</v>
      </c>
      <c r="N178" s="99" t="s">
        <v>405</v>
      </c>
      <c r="O178" s="99" t="s">
        <v>579</v>
      </c>
      <c r="P178" s="140">
        <v>8630</v>
      </c>
      <c r="Q178" s="99" t="s">
        <v>969</v>
      </c>
      <c r="R178" s="138" t="s">
        <v>761</v>
      </c>
      <c r="S178" s="140">
        <v>740</v>
      </c>
      <c r="T178" s="99" t="s">
        <v>644</v>
      </c>
      <c r="U178" s="99" t="s">
        <v>969</v>
      </c>
      <c r="W178" s="73" t="s">
        <v>46</v>
      </c>
      <c r="X178" s="73" t="s">
        <v>151</v>
      </c>
      <c r="Y178" s="75" t="s">
        <v>152</v>
      </c>
    </row>
    <row r="179" spans="1:25" ht="17.2" customHeight="1" x14ac:dyDescent="0.35">
      <c r="A179" s="76" t="s">
        <v>46</v>
      </c>
      <c r="B179" s="76" t="s">
        <v>151</v>
      </c>
      <c r="C179" s="76" t="s">
        <v>153</v>
      </c>
      <c r="D179" s="125">
        <v>45830</v>
      </c>
      <c r="E179" s="90" t="s">
        <v>449</v>
      </c>
      <c r="F179" s="126" t="s">
        <v>621</v>
      </c>
      <c r="G179" s="127">
        <v>3790</v>
      </c>
      <c r="H179" s="90" t="s">
        <v>805</v>
      </c>
      <c r="I179" s="126" t="s">
        <v>600</v>
      </c>
      <c r="J179" s="127">
        <v>990</v>
      </c>
      <c r="K179" s="90" t="s">
        <v>511</v>
      </c>
      <c r="L179" s="90" t="s">
        <v>434</v>
      </c>
      <c r="M179" s="125">
        <v>11040</v>
      </c>
      <c r="N179" s="90" t="s">
        <v>387</v>
      </c>
      <c r="O179" s="90" t="s">
        <v>763</v>
      </c>
      <c r="P179" s="128">
        <v>5820</v>
      </c>
      <c r="Q179" s="90" t="s">
        <v>489</v>
      </c>
      <c r="R179" s="126" t="s">
        <v>451</v>
      </c>
      <c r="S179" s="128">
        <v>410</v>
      </c>
      <c r="T179" s="90" t="s">
        <v>434</v>
      </c>
      <c r="U179" s="90" t="s">
        <v>764</v>
      </c>
      <c r="W179" s="73" t="s">
        <v>46</v>
      </c>
      <c r="X179" s="73" t="s">
        <v>151</v>
      </c>
      <c r="Y179" s="75" t="s">
        <v>153</v>
      </c>
    </row>
    <row r="180" spans="1:25" ht="17.2" customHeight="1" x14ac:dyDescent="0.35">
      <c r="A180" s="76" t="s">
        <v>46</v>
      </c>
      <c r="B180" s="76" t="s">
        <v>151</v>
      </c>
      <c r="C180" s="76" t="s">
        <v>154</v>
      </c>
      <c r="D180" s="125">
        <v>23360</v>
      </c>
      <c r="E180" s="90" t="s">
        <v>805</v>
      </c>
      <c r="F180" s="126" t="s">
        <v>764</v>
      </c>
      <c r="G180" s="127">
        <v>2800</v>
      </c>
      <c r="H180" s="90" t="s">
        <v>513</v>
      </c>
      <c r="I180" s="126" t="s">
        <v>683</v>
      </c>
      <c r="J180" s="127">
        <v>570</v>
      </c>
      <c r="K180" s="90" t="s">
        <v>531</v>
      </c>
      <c r="L180" s="90" t="s">
        <v>361</v>
      </c>
      <c r="M180" s="125">
        <v>5930</v>
      </c>
      <c r="N180" s="90" t="s">
        <v>559</v>
      </c>
      <c r="O180" s="90" t="s">
        <v>432</v>
      </c>
      <c r="P180" s="128">
        <v>3080</v>
      </c>
      <c r="Q180" s="90" t="s">
        <v>457</v>
      </c>
      <c r="R180" s="126" t="s">
        <v>387</v>
      </c>
      <c r="S180" s="128">
        <v>230</v>
      </c>
      <c r="T180" s="90" t="s">
        <v>531</v>
      </c>
      <c r="U180" s="90" t="s">
        <v>358</v>
      </c>
      <c r="W180" s="73" t="s">
        <v>46</v>
      </c>
      <c r="X180" s="73" t="s">
        <v>151</v>
      </c>
      <c r="Y180" s="75" t="s">
        <v>154</v>
      </c>
    </row>
    <row r="181" spans="1:25" ht="17.2" customHeight="1" x14ac:dyDescent="0.35">
      <c r="A181" s="76" t="s">
        <v>46</v>
      </c>
      <c r="B181" s="76" t="s">
        <v>151</v>
      </c>
      <c r="C181" s="76" t="s">
        <v>155</v>
      </c>
      <c r="D181" s="125">
        <v>11430</v>
      </c>
      <c r="E181" s="90" t="s">
        <v>559</v>
      </c>
      <c r="F181" s="126" t="s">
        <v>531</v>
      </c>
      <c r="G181" s="127">
        <v>860</v>
      </c>
      <c r="H181" s="90" t="s">
        <v>505</v>
      </c>
      <c r="I181" s="126" t="s">
        <v>505</v>
      </c>
      <c r="J181" s="127">
        <v>120</v>
      </c>
      <c r="K181" s="90" t="s">
        <v>427</v>
      </c>
      <c r="L181" s="90" t="s">
        <v>426</v>
      </c>
      <c r="M181" s="125">
        <v>3150</v>
      </c>
      <c r="N181" s="90" t="s">
        <v>377</v>
      </c>
      <c r="O181" s="90" t="s">
        <v>359</v>
      </c>
      <c r="P181" s="128">
        <v>1740</v>
      </c>
      <c r="Q181" s="90" t="s">
        <v>496</v>
      </c>
      <c r="R181" s="126" t="s">
        <v>559</v>
      </c>
      <c r="S181" s="128">
        <v>110</v>
      </c>
      <c r="T181" s="90" t="s">
        <v>474</v>
      </c>
      <c r="U181" s="90" t="s">
        <v>378</v>
      </c>
      <c r="W181" s="73" t="s">
        <v>46</v>
      </c>
      <c r="X181" s="73" t="s">
        <v>151</v>
      </c>
      <c r="Y181" s="75" t="s">
        <v>155</v>
      </c>
    </row>
    <row r="182" spans="1:25" ht="17.2" customHeight="1" x14ac:dyDescent="0.35">
      <c r="A182" s="76" t="s">
        <v>46</v>
      </c>
      <c r="B182" s="76" t="s">
        <v>151</v>
      </c>
      <c r="C182" s="76" t="s">
        <v>156</v>
      </c>
      <c r="D182" s="125">
        <v>298250</v>
      </c>
      <c r="E182" s="90" t="s">
        <v>516</v>
      </c>
      <c r="F182" s="126" t="s">
        <v>955</v>
      </c>
      <c r="G182" s="127">
        <v>73040</v>
      </c>
      <c r="H182" s="90" t="s">
        <v>1064</v>
      </c>
      <c r="I182" s="126" t="s">
        <v>998</v>
      </c>
      <c r="J182" s="127">
        <v>17930</v>
      </c>
      <c r="K182" s="90" t="s">
        <v>781</v>
      </c>
      <c r="L182" s="90" t="s">
        <v>788</v>
      </c>
      <c r="M182" s="125">
        <v>88780</v>
      </c>
      <c r="N182" s="90" t="s">
        <v>654</v>
      </c>
      <c r="O182" s="90" t="s">
        <v>1192</v>
      </c>
      <c r="P182" s="128">
        <v>62710</v>
      </c>
      <c r="Q182" s="90" t="s">
        <v>835</v>
      </c>
      <c r="R182" s="126" t="s">
        <v>1000</v>
      </c>
      <c r="S182" s="128">
        <v>6350</v>
      </c>
      <c r="T182" s="90" t="s">
        <v>1193</v>
      </c>
      <c r="U182" s="90" t="s">
        <v>777</v>
      </c>
      <c r="W182" s="73" t="s">
        <v>46</v>
      </c>
      <c r="X182" s="73" t="s">
        <v>151</v>
      </c>
      <c r="Y182" s="75" t="s">
        <v>156</v>
      </c>
    </row>
    <row r="183" spans="1:25" ht="17.2" customHeight="1" x14ac:dyDescent="0.35">
      <c r="A183" s="76" t="s">
        <v>46</v>
      </c>
      <c r="B183" s="76" t="s">
        <v>151</v>
      </c>
      <c r="C183" s="76" t="s">
        <v>157</v>
      </c>
      <c r="D183" s="125">
        <v>107700</v>
      </c>
      <c r="E183" s="90" t="s">
        <v>557</v>
      </c>
      <c r="F183" s="126" t="str">
        <f>"[N/A]"</f>
        <v>[N/A]</v>
      </c>
      <c r="G183" s="127">
        <v>4710</v>
      </c>
      <c r="H183" s="90" t="s">
        <v>764</v>
      </c>
      <c r="I183" s="126" t="str">
        <f>"[N/A]"</f>
        <v>[N/A]</v>
      </c>
      <c r="J183" s="127">
        <v>550</v>
      </c>
      <c r="K183" s="90" t="s">
        <v>531</v>
      </c>
      <c r="L183" s="90" t="str">
        <f>"[N/A]"</f>
        <v>[N/A]</v>
      </c>
      <c r="M183" s="125">
        <v>162460</v>
      </c>
      <c r="N183" s="90" t="s">
        <v>514</v>
      </c>
      <c r="O183" s="90" t="str">
        <f>"[N/A]"</f>
        <v>[N/A]</v>
      </c>
      <c r="P183" s="128">
        <v>9840</v>
      </c>
      <c r="Q183" s="90" t="s">
        <v>591</v>
      </c>
      <c r="R183" s="126" t="str">
        <f>"[N/A]"</f>
        <v>[N/A]</v>
      </c>
      <c r="S183" s="128">
        <v>810</v>
      </c>
      <c r="T183" s="90" t="s">
        <v>969</v>
      </c>
      <c r="U183" s="90" t="str">
        <f>"[N/A]"</f>
        <v>[N/A]</v>
      </c>
      <c r="W183" s="73" t="s">
        <v>46</v>
      </c>
      <c r="X183" s="73" t="s">
        <v>151</v>
      </c>
      <c r="Y183" s="75" t="s">
        <v>157</v>
      </c>
    </row>
    <row r="184" spans="1:25" ht="17.2" customHeight="1" x14ac:dyDescent="0.35">
      <c r="A184" s="150" t="s">
        <v>46</v>
      </c>
      <c r="B184" s="150" t="s">
        <v>158</v>
      </c>
      <c r="C184" s="150" t="s">
        <v>159</v>
      </c>
      <c r="D184" s="137">
        <v>309110</v>
      </c>
      <c r="E184" s="99" t="s">
        <v>1066</v>
      </c>
      <c r="F184" s="138" t="s">
        <v>1066</v>
      </c>
      <c r="G184" s="139">
        <v>55150</v>
      </c>
      <c r="H184" s="99" t="s">
        <v>485</v>
      </c>
      <c r="I184" s="138" t="s">
        <v>485</v>
      </c>
      <c r="J184" s="139">
        <v>12260</v>
      </c>
      <c r="K184" s="99" t="s">
        <v>880</v>
      </c>
      <c r="L184" s="99" t="s">
        <v>880</v>
      </c>
      <c r="M184" s="137">
        <v>162740</v>
      </c>
      <c r="N184" s="99" t="s">
        <v>685</v>
      </c>
      <c r="O184" s="99" t="s">
        <v>685</v>
      </c>
      <c r="P184" s="140">
        <v>58210</v>
      </c>
      <c r="Q184" s="99" t="s">
        <v>1179</v>
      </c>
      <c r="R184" s="138" t="s">
        <v>1179</v>
      </c>
      <c r="S184" s="140">
        <v>4550</v>
      </c>
      <c r="T184" s="99" t="s">
        <v>723</v>
      </c>
      <c r="U184" s="99" t="s">
        <v>723</v>
      </c>
      <c r="W184" s="73" t="s">
        <v>46</v>
      </c>
      <c r="X184" s="73" t="s">
        <v>158</v>
      </c>
      <c r="Y184" s="73" t="s">
        <v>159</v>
      </c>
    </row>
    <row r="185" spans="1:25" ht="17.2" customHeight="1" x14ac:dyDescent="0.35">
      <c r="A185" s="76" t="s">
        <v>46</v>
      </c>
      <c r="B185" s="76" t="s">
        <v>158</v>
      </c>
      <c r="C185" s="76" t="s">
        <v>160</v>
      </c>
      <c r="D185" s="125">
        <v>242690</v>
      </c>
      <c r="E185" s="90" t="s">
        <v>1068</v>
      </c>
      <c r="F185" s="126" t="s">
        <v>1068</v>
      </c>
      <c r="G185" s="127">
        <v>34960</v>
      </c>
      <c r="H185" s="90" t="s">
        <v>947</v>
      </c>
      <c r="I185" s="126" t="s">
        <v>947</v>
      </c>
      <c r="J185" s="127">
        <v>9250</v>
      </c>
      <c r="K185" s="90" t="s">
        <v>1029</v>
      </c>
      <c r="L185" s="90" t="s">
        <v>1029</v>
      </c>
      <c r="M185" s="125">
        <v>123620</v>
      </c>
      <c r="N185" s="90" t="s">
        <v>1194</v>
      </c>
      <c r="O185" s="90" t="s">
        <v>1194</v>
      </c>
      <c r="P185" s="128">
        <v>33370</v>
      </c>
      <c r="Q185" s="90" t="s">
        <v>945</v>
      </c>
      <c r="R185" s="126" t="s">
        <v>945</v>
      </c>
      <c r="S185" s="128">
        <v>4050</v>
      </c>
      <c r="T185" s="90" t="s">
        <v>706</v>
      </c>
      <c r="U185" s="90" t="s">
        <v>706</v>
      </c>
      <c r="W185" s="73" t="s">
        <v>46</v>
      </c>
      <c r="X185" s="73" t="s">
        <v>158</v>
      </c>
      <c r="Y185" s="73" t="s">
        <v>160</v>
      </c>
    </row>
    <row r="186" spans="1:25" ht="17.2" customHeight="1" x14ac:dyDescent="0.35">
      <c r="A186" s="76" t="s">
        <v>46</v>
      </c>
      <c r="B186" s="76" t="s">
        <v>158</v>
      </c>
      <c r="C186" s="76" t="s">
        <v>338</v>
      </c>
      <c r="D186" s="125">
        <v>810</v>
      </c>
      <c r="E186" s="90" t="s">
        <v>390</v>
      </c>
      <c r="F186" s="126" t="s">
        <v>390</v>
      </c>
      <c r="G186" s="127">
        <v>90</v>
      </c>
      <c r="H186" s="90" t="s">
        <v>390</v>
      </c>
      <c r="I186" s="126" t="s">
        <v>390</v>
      </c>
      <c r="J186" s="127">
        <v>20</v>
      </c>
      <c r="K186" s="90" t="s">
        <v>390</v>
      </c>
      <c r="L186" s="90" t="s">
        <v>390</v>
      </c>
      <c r="M186" s="125">
        <v>690</v>
      </c>
      <c r="N186" s="90" t="s">
        <v>389</v>
      </c>
      <c r="O186" s="90" t="s">
        <v>389</v>
      </c>
      <c r="P186" s="128">
        <v>250</v>
      </c>
      <c r="Q186" s="90" t="s">
        <v>415</v>
      </c>
      <c r="R186" s="126" t="s">
        <v>415</v>
      </c>
      <c r="S186" s="128">
        <v>40</v>
      </c>
      <c r="T186" s="90" t="s">
        <v>427</v>
      </c>
      <c r="U186" s="90" t="s">
        <v>427</v>
      </c>
      <c r="W186" s="73" t="s">
        <v>46</v>
      </c>
      <c r="X186" s="75" t="s">
        <v>158</v>
      </c>
      <c r="Y186" s="73" t="s">
        <v>338</v>
      </c>
    </row>
    <row r="187" spans="1:25" ht="17.2" customHeight="1" x14ac:dyDescent="0.35">
      <c r="A187" s="150" t="s">
        <v>46</v>
      </c>
      <c r="B187" s="150" t="s">
        <v>161</v>
      </c>
      <c r="C187" s="150" t="s">
        <v>162</v>
      </c>
      <c r="D187" s="137">
        <v>38100</v>
      </c>
      <c r="E187" s="99" t="s">
        <v>542</v>
      </c>
      <c r="F187" s="138" t="s">
        <v>644</v>
      </c>
      <c r="G187" s="139">
        <v>3840</v>
      </c>
      <c r="H187" s="99" t="s">
        <v>512</v>
      </c>
      <c r="I187" s="138" t="s">
        <v>856</v>
      </c>
      <c r="J187" s="139">
        <v>840</v>
      </c>
      <c r="K187" s="99" t="s">
        <v>385</v>
      </c>
      <c r="L187" s="99" t="s">
        <v>407</v>
      </c>
      <c r="M187" s="137">
        <v>17890</v>
      </c>
      <c r="N187" s="99" t="s">
        <v>407</v>
      </c>
      <c r="O187" s="99" t="s">
        <v>703</v>
      </c>
      <c r="P187" s="140">
        <v>5500</v>
      </c>
      <c r="Q187" s="99" t="s">
        <v>409</v>
      </c>
      <c r="R187" s="138" t="s">
        <v>487</v>
      </c>
      <c r="S187" s="140">
        <v>360</v>
      </c>
      <c r="T187" s="99" t="s">
        <v>350</v>
      </c>
      <c r="U187" s="99" t="s">
        <v>406</v>
      </c>
      <c r="W187" s="73" t="s">
        <v>46</v>
      </c>
      <c r="X187" s="75" t="s">
        <v>161</v>
      </c>
      <c r="Y187" s="75" t="s">
        <v>162</v>
      </c>
    </row>
    <row r="188" spans="1:25" ht="17.2" customHeight="1" x14ac:dyDescent="0.35">
      <c r="A188" s="76" t="s">
        <v>46</v>
      </c>
      <c r="B188" s="76" t="s">
        <v>161</v>
      </c>
      <c r="C188" s="76" t="s">
        <v>163</v>
      </c>
      <c r="D188" s="125">
        <v>11960</v>
      </c>
      <c r="E188" s="90" t="s">
        <v>481</v>
      </c>
      <c r="F188" s="126" t="s">
        <v>361</v>
      </c>
      <c r="G188" s="127">
        <v>890</v>
      </c>
      <c r="H188" s="90" t="s">
        <v>505</v>
      </c>
      <c r="I188" s="126" t="s">
        <v>559</v>
      </c>
      <c r="J188" s="127">
        <v>100</v>
      </c>
      <c r="K188" s="90" t="s">
        <v>427</v>
      </c>
      <c r="L188" s="90" t="s">
        <v>356</v>
      </c>
      <c r="M188" s="125">
        <v>7740</v>
      </c>
      <c r="N188" s="90" t="s">
        <v>361</v>
      </c>
      <c r="O188" s="90" t="s">
        <v>354</v>
      </c>
      <c r="P188" s="128">
        <v>1020</v>
      </c>
      <c r="Q188" s="90" t="s">
        <v>377</v>
      </c>
      <c r="R188" s="126" t="s">
        <v>473</v>
      </c>
      <c r="S188" s="128">
        <v>30</v>
      </c>
      <c r="T188" s="90" t="s">
        <v>415</v>
      </c>
      <c r="U188" s="90" t="s">
        <v>427</v>
      </c>
      <c r="W188" s="73" t="s">
        <v>46</v>
      </c>
      <c r="X188" s="75" t="s">
        <v>161</v>
      </c>
      <c r="Y188" s="75" t="s">
        <v>163</v>
      </c>
    </row>
    <row r="189" spans="1:25" ht="17.2" customHeight="1" x14ac:dyDescent="0.35">
      <c r="A189" s="76" t="s">
        <v>46</v>
      </c>
      <c r="B189" s="76" t="s">
        <v>161</v>
      </c>
      <c r="C189" s="76" t="s">
        <v>164</v>
      </c>
      <c r="D189" s="125">
        <v>398070</v>
      </c>
      <c r="E189" s="90" t="s">
        <v>794</v>
      </c>
      <c r="F189" s="126" t="s">
        <v>1195</v>
      </c>
      <c r="G189" s="127">
        <v>37930</v>
      </c>
      <c r="H189" s="90" t="s">
        <v>1048</v>
      </c>
      <c r="I189" s="126" t="s">
        <v>1196</v>
      </c>
      <c r="J189" s="127">
        <v>12590</v>
      </c>
      <c r="K189" s="90" t="s">
        <v>1197</v>
      </c>
      <c r="L189" s="90" t="s">
        <v>1198</v>
      </c>
      <c r="M189" s="125">
        <v>193120</v>
      </c>
      <c r="N189" s="90" t="s">
        <v>364</v>
      </c>
      <c r="O189" s="90" t="s">
        <v>1199</v>
      </c>
      <c r="P189" s="128">
        <v>63530</v>
      </c>
      <c r="Q189" s="90" t="s">
        <v>1081</v>
      </c>
      <c r="R189" s="126" t="s">
        <v>1025</v>
      </c>
      <c r="S189" s="128">
        <v>5680</v>
      </c>
      <c r="T189" s="90" t="s">
        <v>1108</v>
      </c>
      <c r="U189" s="90" t="s">
        <v>1175</v>
      </c>
      <c r="W189" s="73" t="s">
        <v>46</v>
      </c>
      <c r="X189" s="75" t="s">
        <v>161</v>
      </c>
      <c r="Y189" s="75" t="s">
        <v>164</v>
      </c>
    </row>
    <row r="190" spans="1:25" ht="17.2" customHeight="1" x14ac:dyDescent="0.35">
      <c r="A190" s="76" t="s">
        <v>46</v>
      </c>
      <c r="B190" s="76" t="s">
        <v>161</v>
      </c>
      <c r="C190" s="76" t="s">
        <v>165</v>
      </c>
      <c r="D190" s="125">
        <v>104480</v>
      </c>
      <c r="E190" s="90" t="s">
        <v>448</v>
      </c>
      <c r="F190" s="126" t="str">
        <f>"[N/A]"</f>
        <v>[N/A]</v>
      </c>
      <c r="G190" s="127">
        <v>47540</v>
      </c>
      <c r="H190" s="90" t="s">
        <v>723</v>
      </c>
      <c r="I190" s="126" t="str">
        <f>"[N/A]"</f>
        <v>[N/A]</v>
      </c>
      <c r="J190" s="127">
        <v>7990</v>
      </c>
      <c r="K190" s="90" t="s">
        <v>991</v>
      </c>
      <c r="L190" s="90" t="str">
        <f>"[N/A]"</f>
        <v>[N/A]</v>
      </c>
      <c r="M190" s="125">
        <v>68310</v>
      </c>
      <c r="N190" s="90" t="s">
        <v>429</v>
      </c>
      <c r="O190" s="90" t="str">
        <f>"[N/A]"</f>
        <v>[N/A]</v>
      </c>
      <c r="P190" s="128">
        <v>21780</v>
      </c>
      <c r="Q190" s="90" t="s">
        <v>949</v>
      </c>
      <c r="R190" s="126" t="str">
        <f>"[N/A]"</f>
        <v>[N/A]</v>
      </c>
      <c r="S190" s="128">
        <v>2580</v>
      </c>
      <c r="T190" s="90" t="s">
        <v>1132</v>
      </c>
      <c r="U190" s="90" t="str">
        <f>"[N/A]"</f>
        <v>[N/A]</v>
      </c>
      <c r="W190" s="73" t="s">
        <v>46</v>
      </c>
      <c r="X190" s="75" t="s">
        <v>161</v>
      </c>
      <c r="Y190" s="75" t="s">
        <v>165</v>
      </c>
    </row>
    <row r="191" spans="1:25" s="62" customFormat="1" ht="17.2" customHeight="1" x14ac:dyDescent="0.35">
      <c r="A191" s="150" t="s">
        <v>46</v>
      </c>
      <c r="B191" s="153" t="s">
        <v>268</v>
      </c>
      <c r="C191" s="150" t="s">
        <v>166</v>
      </c>
      <c r="D191" s="137">
        <v>60970</v>
      </c>
      <c r="E191" s="99" t="s">
        <v>398</v>
      </c>
      <c r="F191" s="138" t="s">
        <v>614</v>
      </c>
      <c r="G191" s="139">
        <v>17210</v>
      </c>
      <c r="H191" s="99" t="s">
        <v>586</v>
      </c>
      <c r="I191" s="138" t="s">
        <v>870</v>
      </c>
      <c r="J191" s="139">
        <v>3500</v>
      </c>
      <c r="K191" s="99" t="s">
        <v>890</v>
      </c>
      <c r="L191" s="99" t="s">
        <v>665</v>
      </c>
      <c r="M191" s="190" t="str">
        <f t="shared" ref="M191:U206" si="9">"[N/A]"</f>
        <v>[N/A]</v>
      </c>
      <c r="N191" s="193" t="str">
        <f t="shared" si="9"/>
        <v>[N/A]</v>
      </c>
      <c r="O191" s="193" t="str">
        <f t="shared" si="9"/>
        <v>[N/A]</v>
      </c>
      <c r="P191" s="184" t="str">
        <f t="shared" si="9"/>
        <v>[N/A]</v>
      </c>
      <c r="Q191" s="193" t="str">
        <f t="shared" si="9"/>
        <v>[N/A]</v>
      </c>
      <c r="R191" s="191" t="str">
        <f t="shared" si="9"/>
        <v>[N/A]</v>
      </c>
      <c r="S191" s="192" t="str">
        <f t="shared" si="9"/>
        <v>[N/A]</v>
      </c>
      <c r="T191" s="193" t="str">
        <f t="shared" si="9"/>
        <v>[N/A]</v>
      </c>
      <c r="U191" s="193" t="str">
        <f t="shared" si="9"/>
        <v>[N/A]</v>
      </c>
      <c r="W191" s="73" t="s">
        <v>46</v>
      </c>
      <c r="X191" s="49" t="s">
        <v>271</v>
      </c>
      <c r="Y191" s="73" t="s">
        <v>166</v>
      </c>
    </row>
    <row r="192" spans="1:25" s="62" customFormat="1" ht="17.2" customHeight="1" x14ac:dyDescent="0.35">
      <c r="A192" s="76" t="s">
        <v>46</v>
      </c>
      <c r="B192" s="152" t="s">
        <v>268</v>
      </c>
      <c r="C192" s="76" t="s">
        <v>167</v>
      </c>
      <c r="D192" s="125">
        <v>196280</v>
      </c>
      <c r="E192" s="90" t="s">
        <v>1101</v>
      </c>
      <c r="F192" s="126" t="s">
        <v>391</v>
      </c>
      <c r="G192" s="127">
        <v>42670</v>
      </c>
      <c r="H192" s="90" t="s">
        <v>1033</v>
      </c>
      <c r="I192" s="126" t="s">
        <v>516</v>
      </c>
      <c r="J192" s="127">
        <v>11520</v>
      </c>
      <c r="K192" s="90" t="s">
        <v>599</v>
      </c>
      <c r="L192" s="90" t="s">
        <v>564</v>
      </c>
      <c r="M192" s="174" t="str">
        <f t="shared" si="9"/>
        <v>[N/A]</v>
      </c>
      <c r="N192" s="195" t="str">
        <f t="shared" si="9"/>
        <v>[N/A]</v>
      </c>
      <c r="O192" s="195" t="str">
        <f t="shared" si="9"/>
        <v>[N/A]</v>
      </c>
      <c r="P192" s="186" t="str">
        <f t="shared" si="9"/>
        <v>[N/A]</v>
      </c>
      <c r="Q192" s="195" t="str">
        <f t="shared" si="9"/>
        <v>[N/A]</v>
      </c>
      <c r="R192" s="194" t="str">
        <f t="shared" si="9"/>
        <v>[N/A]</v>
      </c>
      <c r="S192" s="186" t="str">
        <f t="shared" si="9"/>
        <v>[N/A]</v>
      </c>
      <c r="T192" s="195" t="str">
        <f t="shared" si="9"/>
        <v>[N/A]</v>
      </c>
      <c r="U192" s="195" t="str">
        <f t="shared" si="9"/>
        <v>[N/A]</v>
      </c>
      <c r="W192" s="73" t="s">
        <v>46</v>
      </c>
      <c r="X192" s="49" t="s">
        <v>271</v>
      </c>
      <c r="Y192" s="73" t="s">
        <v>210</v>
      </c>
    </row>
    <row r="193" spans="1:25" s="62" customFormat="1" ht="17.2" customHeight="1" x14ac:dyDescent="0.35">
      <c r="A193" s="76" t="s">
        <v>46</v>
      </c>
      <c r="B193" s="152" t="s">
        <v>268</v>
      </c>
      <c r="C193" s="76" t="s">
        <v>168</v>
      </c>
      <c r="D193" s="125">
        <v>104430</v>
      </c>
      <c r="E193" s="90" t="s">
        <v>448</v>
      </c>
      <c r="F193" s="126" t="s">
        <v>561</v>
      </c>
      <c r="G193" s="127">
        <v>24450</v>
      </c>
      <c r="H193" s="90" t="s">
        <v>1035</v>
      </c>
      <c r="I193" s="126" t="s">
        <v>654</v>
      </c>
      <c r="J193" s="127">
        <v>6810</v>
      </c>
      <c r="K193" s="90" t="s">
        <v>933</v>
      </c>
      <c r="L193" s="90" t="s">
        <v>945</v>
      </c>
      <c r="M193" s="174" t="str">
        <f t="shared" si="9"/>
        <v>[N/A]</v>
      </c>
      <c r="N193" s="195" t="str">
        <f t="shared" si="9"/>
        <v>[N/A]</v>
      </c>
      <c r="O193" s="195" t="str">
        <f t="shared" si="9"/>
        <v>[N/A]</v>
      </c>
      <c r="P193" s="186" t="str">
        <f t="shared" si="9"/>
        <v>[N/A]</v>
      </c>
      <c r="Q193" s="195" t="str">
        <f t="shared" si="9"/>
        <v>[N/A]</v>
      </c>
      <c r="R193" s="194" t="str">
        <f t="shared" si="9"/>
        <v>[N/A]</v>
      </c>
      <c r="S193" s="186" t="str">
        <f t="shared" si="9"/>
        <v>[N/A]</v>
      </c>
      <c r="T193" s="195" t="str">
        <f t="shared" si="9"/>
        <v>[N/A]</v>
      </c>
      <c r="U193" s="195" t="str">
        <f t="shared" si="9"/>
        <v>[N/A]</v>
      </c>
      <c r="W193" s="73" t="s">
        <v>46</v>
      </c>
      <c r="X193" s="49" t="s">
        <v>271</v>
      </c>
      <c r="Y193" s="73" t="s">
        <v>168</v>
      </c>
    </row>
    <row r="194" spans="1:25" s="62" customFormat="1" ht="17.2" customHeight="1" x14ac:dyDescent="0.35">
      <c r="A194" s="76" t="s">
        <v>46</v>
      </c>
      <c r="B194" s="152" t="s">
        <v>268</v>
      </c>
      <c r="C194" s="76" t="s">
        <v>169</v>
      </c>
      <c r="D194" s="125">
        <v>91850</v>
      </c>
      <c r="E194" s="90" t="s">
        <v>826</v>
      </c>
      <c r="F194" s="126" t="s">
        <v>817</v>
      </c>
      <c r="G194" s="127">
        <v>18220</v>
      </c>
      <c r="H194" s="90" t="s">
        <v>753</v>
      </c>
      <c r="I194" s="126" t="s">
        <v>373</v>
      </c>
      <c r="J194" s="127">
        <v>4710</v>
      </c>
      <c r="K194" s="90" t="s">
        <v>865</v>
      </c>
      <c r="L194" s="90" t="s">
        <v>526</v>
      </c>
      <c r="M194" s="174" t="str">
        <f t="shared" si="9"/>
        <v>[N/A]</v>
      </c>
      <c r="N194" s="195" t="str">
        <f t="shared" si="9"/>
        <v>[N/A]</v>
      </c>
      <c r="O194" s="195" t="str">
        <f t="shared" si="9"/>
        <v>[N/A]</v>
      </c>
      <c r="P194" s="186" t="str">
        <f t="shared" si="9"/>
        <v>[N/A]</v>
      </c>
      <c r="Q194" s="195" t="str">
        <f t="shared" si="9"/>
        <v>[N/A]</v>
      </c>
      <c r="R194" s="194" t="str">
        <f t="shared" si="9"/>
        <v>[N/A]</v>
      </c>
      <c r="S194" s="186" t="str">
        <f t="shared" si="9"/>
        <v>[N/A]</v>
      </c>
      <c r="T194" s="195" t="str">
        <f t="shared" si="9"/>
        <v>[N/A]</v>
      </c>
      <c r="U194" s="195" t="str">
        <f t="shared" si="9"/>
        <v>[N/A]</v>
      </c>
      <c r="W194" s="73" t="s">
        <v>46</v>
      </c>
      <c r="X194" s="49" t="s">
        <v>271</v>
      </c>
      <c r="Y194" s="73" t="s">
        <v>169</v>
      </c>
    </row>
    <row r="195" spans="1:25" s="62" customFormat="1" ht="17.2" customHeight="1" x14ac:dyDescent="0.35">
      <c r="A195" s="76" t="s">
        <v>46</v>
      </c>
      <c r="B195" s="152" t="s">
        <v>268</v>
      </c>
      <c r="C195" s="76" t="s">
        <v>170</v>
      </c>
      <c r="D195" s="125">
        <v>177270</v>
      </c>
      <c r="E195" s="90" t="s">
        <v>877</v>
      </c>
      <c r="F195" s="126" t="s">
        <v>420</v>
      </c>
      <c r="G195" s="127">
        <v>19140</v>
      </c>
      <c r="H195" s="90" t="s">
        <v>446</v>
      </c>
      <c r="I195" s="126" t="s">
        <v>868</v>
      </c>
      <c r="J195" s="127">
        <v>3750</v>
      </c>
      <c r="K195" s="90" t="s">
        <v>589</v>
      </c>
      <c r="L195" s="90" t="s">
        <v>560</v>
      </c>
      <c r="M195" s="174" t="str">
        <f t="shared" si="9"/>
        <v>[N/A]</v>
      </c>
      <c r="N195" s="195" t="str">
        <f t="shared" si="9"/>
        <v>[N/A]</v>
      </c>
      <c r="O195" s="195" t="str">
        <f t="shared" si="9"/>
        <v>[N/A]</v>
      </c>
      <c r="P195" s="186" t="str">
        <f t="shared" si="9"/>
        <v>[N/A]</v>
      </c>
      <c r="Q195" s="195" t="str">
        <f t="shared" si="9"/>
        <v>[N/A]</v>
      </c>
      <c r="R195" s="194" t="str">
        <f t="shared" si="9"/>
        <v>[N/A]</v>
      </c>
      <c r="S195" s="186" t="str">
        <f t="shared" si="9"/>
        <v>[N/A]</v>
      </c>
      <c r="T195" s="195" t="str">
        <f t="shared" si="9"/>
        <v>[N/A]</v>
      </c>
      <c r="U195" s="195" t="str">
        <f t="shared" si="9"/>
        <v>[N/A]</v>
      </c>
      <c r="W195" s="73" t="s">
        <v>46</v>
      </c>
      <c r="X195" s="49" t="s">
        <v>271</v>
      </c>
      <c r="Y195" s="73" t="s">
        <v>211</v>
      </c>
    </row>
    <row r="196" spans="1:25" s="62" customFormat="1" ht="17.2" customHeight="1" x14ac:dyDescent="0.35">
      <c r="A196" s="76" t="s">
        <v>46</v>
      </c>
      <c r="B196" s="152" t="s">
        <v>268</v>
      </c>
      <c r="C196" s="76" t="s">
        <v>171</v>
      </c>
      <c r="D196" s="125">
        <v>93310</v>
      </c>
      <c r="E196" s="90" t="s">
        <v>891</v>
      </c>
      <c r="F196" s="126" t="s">
        <v>634</v>
      </c>
      <c r="G196" s="127">
        <v>10600</v>
      </c>
      <c r="H196" s="90" t="s">
        <v>573</v>
      </c>
      <c r="I196" s="126" t="s">
        <v>689</v>
      </c>
      <c r="J196" s="127">
        <v>2750</v>
      </c>
      <c r="K196" s="90" t="s">
        <v>499</v>
      </c>
      <c r="L196" s="90" t="s">
        <v>956</v>
      </c>
      <c r="M196" s="174" t="str">
        <f t="shared" si="9"/>
        <v>[N/A]</v>
      </c>
      <c r="N196" s="195" t="str">
        <f t="shared" si="9"/>
        <v>[N/A]</v>
      </c>
      <c r="O196" s="195" t="str">
        <f t="shared" si="9"/>
        <v>[N/A]</v>
      </c>
      <c r="P196" s="186" t="str">
        <f t="shared" si="9"/>
        <v>[N/A]</v>
      </c>
      <c r="Q196" s="195" t="str">
        <f t="shared" si="9"/>
        <v>[N/A]</v>
      </c>
      <c r="R196" s="194" t="str">
        <f t="shared" si="9"/>
        <v>[N/A]</v>
      </c>
      <c r="S196" s="186" t="str">
        <f t="shared" si="9"/>
        <v>[N/A]</v>
      </c>
      <c r="T196" s="195" t="str">
        <f t="shared" si="9"/>
        <v>[N/A]</v>
      </c>
      <c r="U196" s="195" t="str">
        <f t="shared" si="9"/>
        <v>[N/A]</v>
      </c>
      <c r="W196" s="73" t="s">
        <v>46</v>
      </c>
      <c r="X196" s="49" t="s">
        <v>271</v>
      </c>
      <c r="Y196" s="73" t="s">
        <v>171</v>
      </c>
    </row>
    <row r="197" spans="1:25" s="62" customFormat="1" ht="17.2" customHeight="1" x14ac:dyDescent="0.35">
      <c r="A197" s="76" t="s">
        <v>46</v>
      </c>
      <c r="B197" s="152" t="s">
        <v>268</v>
      </c>
      <c r="C197" s="76" t="s">
        <v>172</v>
      </c>
      <c r="D197" s="125">
        <v>83960</v>
      </c>
      <c r="E197" s="90" t="s">
        <v>552</v>
      </c>
      <c r="F197" s="126" t="s">
        <v>674</v>
      </c>
      <c r="G197" s="127">
        <v>8530</v>
      </c>
      <c r="H197" s="90" t="s">
        <v>570</v>
      </c>
      <c r="I197" s="126" t="s">
        <v>421</v>
      </c>
      <c r="J197" s="127">
        <v>990</v>
      </c>
      <c r="K197" s="90" t="s">
        <v>511</v>
      </c>
      <c r="L197" s="90" t="s">
        <v>488</v>
      </c>
      <c r="M197" s="174" t="str">
        <f t="shared" si="9"/>
        <v>[N/A]</v>
      </c>
      <c r="N197" s="195" t="str">
        <f t="shared" si="9"/>
        <v>[N/A]</v>
      </c>
      <c r="O197" s="195" t="str">
        <f t="shared" si="9"/>
        <v>[N/A]</v>
      </c>
      <c r="P197" s="186" t="str">
        <f t="shared" si="9"/>
        <v>[N/A]</v>
      </c>
      <c r="Q197" s="195" t="str">
        <f t="shared" si="9"/>
        <v>[N/A]</v>
      </c>
      <c r="R197" s="194" t="str">
        <f t="shared" si="9"/>
        <v>[N/A]</v>
      </c>
      <c r="S197" s="186" t="str">
        <f t="shared" si="9"/>
        <v>[N/A]</v>
      </c>
      <c r="T197" s="195" t="str">
        <f t="shared" si="9"/>
        <v>[N/A]</v>
      </c>
      <c r="U197" s="195" t="str">
        <f t="shared" si="9"/>
        <v>[N/A]</v>
      </c>
      <c r="W197" s="73" t="s">
        <v>46</v>
      </c>
      <c r="X197" s="49" t="s">
        <v>271</v>
      </c>
      <c r="Y197" s="73" t="s">
        <v>172</v>
      </c>
    </row>
    <row r="198" spans="1:25" s="62" customFormat="1" ht="17.2" customHeight="1" x14ac:dyDescent="0.35">
      <c r="A198" s="76" t="s">
        <v>46</v>
      </c>
      <c r="B198" s="152" t="s">
        <v>268</v>
      </c>
      <c r="C198" s="76" t="s">
        <v>157</v>
      </c>
      <c r="D198" s="125">
        <v>118100</v>
      </c>
      <c r="E198" s="90" t="s">
        <v>372</v>
      </c>
      <c r="F198" s="126" t="str">
        <f>"[N/A]"</f>
        <v>[N/A]</v>
      </c>
      <c r="G198" s="127">
        <v>11190</v>
      </c>
      <c r="H198" s="90" t="s">
        <v>615</v>
      </c>
      <c r="I198" s="126" t="str">
        <f>"[N/A]"</f>
        <v>[N/A]</v>
      </c>
      <c r="J198" s="127">
        <v>2750</v>
      </c>
      <c r="K198" s="90" t="s">
        <v>499</v>
      </c>
      <c r="L198" s="90" t="str">
        <f>"[N/A]"</f>
        <v>[N/A]</v>
      </c>
      <c r="M198" s="196" t="str">
        <f t="shared" si="9"/>
        <v>[N/A]</v>
      </c>
      <c r="N198" s="213" t="str">
        <f t="shared" si="9"/>
        <v>[N/A]</v>
      </c>
      <c r="O198" s="213" t="str">
        <f t="shared" si="9"/>
        <v>[N/A]</v>
      </c>
      <c r="P198" s="198" t="str">
        <f t="shared" si="9"/>
        <v>[N/A]</v>
      </c>
      <c r="Q198" s="213" t="str">
        <f t="shared" si="9"/>
        <v>[N/A]</v>
      </c>
      <c r="R198" s="197" t="str">
        <f t="shared" si="9"/>
        <v>[N/A]</v>
      </c>
      <c r="S198" s="198" t="str">
        <f t="shared" si="9"/>
        <v>[N/A]</v>
      </c>
      <c r="T198" s="199" t="str">
        <f t="shared" si="9"/>
        <v>[N/A]</v>
      </c>
      <c r="U198" s="199" t="str">
        <f t="shared" si="9"/>
        <v>[N/A]</v>
      </c>
      <c r="W198" s="73" t="s">
        <v>46</v>
      </c>
      <c r="X198" s="49" t="s">
        <v>271</v>
      </c>
      <c r="Y198" s="73" t="s">
        <v>157</v>
      </c>
    </row>
    <row r="199" spans="1:25" s="62" customFormat="1" ht="17.2" customHeight="1" x14ac:dyDescent="0.35">
      <c r="A199" s="150" t="s">
        <v>46</v>
      </c>
      <c r="B199" s="153" t="s">
        <v>267</v>
      </c>
      <c r="C199" s="150" t="s">
        <v>166</v>
      </c>
      <c r="D199" s="137">
        <v>73050</v>
      </c>
      <c r="E199" s="99" t="s">
        <v>1030</v>
      </c>
      <c r="F199" s="138" t="s">
        <v>840</v>
      </c>
      <c r="G199" s="139">
        <v>30820</v>
      </c>
      <c r="H199" s="99" t="s">
        <v>529</v>
      </c>
      <c r="I199" s="138" t="s">
        <v>533</v>
      </c>
      <c r="J199" s="139">
        <v>4480</v>
      </c>
      <c r="K199" s="99" t="s">
        <v>628</v>
      </c>
      <c r="L199" s="99" t="s">
        <v>949</v>
      </c>
      <c r="M199" s="190" t="str">
        <f t="shared" si="9"/>
        <v>[N/A]</v>
      </c>
      <c r="N199" s="193" t="str">
        <f t="shared" si="9"/>
        <v>[N/A]</v>
      </c>
      <c r="O199" s="193" t="str">
        <f t="shared" si="9"/>
        <v>[N/A]</v>
      </c>
      <c r="P199" s="184" t="str">
        <f t="shared" si="9"/>
        <v>[N/A]</v>
      </c>
      <c r="Q199" s="193" t="str">
        <f t="shared" si="9"/>
        <v>[N/A]</v>
      </c>
      <c r="R199" s="191" t="str">
        <f t="shared" si="9"/>
        <v>[N/A]</v>
      </c>
      <c r="S199" s="192" t="str">
        <f t="shared" si="9"/>
        <v>[N/A]</v>
      </c>
      <c r="T199" s="193" t="str">
        <f t="shared" si="9"/>
        <v>[N/A]</v>
      </c>
      <c r="U199" s="193" t="str">
        <f t="shared" si="9"/>
        <v>[N/A]</v>
      </c>
      <c r="W199" s="73" t="s">
        <v>46</v>
      </c>
      <c r="X199" s="49" t="s">
        <v>266</v>
      </c>
      <c r="Y199" s="73" t="s">
        <v>166</v>
      </c>
    </row>
    <row r="200" spans="1:25" s="62" customFormat="1" ht="17.2" customHeight="1" x14ac:dyDescent="0.35">
      <c r="A200" s="76" t="s">
        <v>46</v>
      </c>
      <c r="B200" s="152" t="s">
        <v>267</v>
      </c>
      <c r="C200" s="76" t="s">
        <v>167</v>
      </c>
      <c r="D200" s="125">
        <v>187530</v>
      </c>
      <c r="E200" s="90" t="s">
        <v>818</v>
      </c>
      <c r="F200" s="126" t="s">
        <v>807</v>
      </c>
      <c r="G200" s="127">
        <v>33070</v>
      </c>
      <c r="H200" s="90" t="s">
        <v>603</v>
      </c>
      <c r="I200" s="126" t="s">
        <v>1200</v>
      </c>
      <c r="J200" s="127">
        <v>12540</v>
      </c>
      <c r="K200" s="90" t="s">
        <v>984</v>
      </c>
      <c r="L200" s="90" t="s">
        <v>565</v>
      </c>
      <c r="M200" s="174" t="str">
        <f t="shared" si="9"/>
        <v>[N/A]</v>
      </c>
      <c r="N200" s="195" t="str">
        <f t="shared" si="9"/>
        <v>[N/A]</v>
      </c>
      <c r="O200" s="195" t="str">
        <f t="shared" si="9"/>
        <v>[N/A]</v>
      </c>
      <c r="P200" s="186" t="str">
        <f t="shared" si="9"/>
        <v>[N/A]</v>
      </c>
      <c r="Q200" s="195" t="str">
        <f t="shared" si="9"/>
        <v>[N/A]</v>
      </c>
      <c r="R200" s="194" t="str">
        <f t="shared" si="9"/>
        <v>[N/A]</v>
      </c>
      <c r="S200" s="186" t="str">
        <f t="shared" si="9"/>
        <v>[N/A]</v>
      </c>
      <c r="T200" s="195" t="str">
        <f t="shared" si="9"/>
        <v>[N/A]</v>
      </c>
      <c r="U200" s="195" t="str">
        <f t="shared" si="9"/>
        <v>[N/A]</v>
      </c>
      <c r="W200" s="73" t="s">
        <v>46</v>
      </c>
      <c r="X200" s="49" t="s">
        <v>266</v>
      </c>
      <c r="Y200" s="73" t="s">
        <v>210</v>
      </c>
    </row>
    <row r="201" spans="1:25" s="62" customFormat="1" ht="17.2" customHeight="1" x14ac:dyDescent="0.35">
      <c r="A201" s="76" t="s">
        <v>46</v>
      </c>
      <c r="B201" s="152" t="s">
        <v>267</v>
      </c>
      <c r="C201" s="76" t="s">
        <v>168</v>
      </c>
      <c r="D201" s="125">
        <v>103690</v>
      </c>
      <c r="E201" s="90" t="s">
        <v>633</v>
      </c>
      <c r="F201" s="126" t="s">
        <v>431</v>
      </c>
      <c r="G201" s="127">
        <v>26360</v>
      </c>
      <c r="H201" s="90" t="s">
        <v>472</v>
      </c>
      <c r="I201" s="126" t="s">
        <v>1074</v>
      </c>
      <c r="J201" s="127">
        <v>8270</v>
      </c>
      <c r="K201" s="90" t="s">
        <v>1100</v>
      </c>
      <c r="L201" s="90" t="s">
        <v>1068</v>
      </c>
      <c r="M201" s="174" t="str">
        <f t="shared" si="9"/>
        <v>[N/A]</v>
      </c>
      <c r="N201" s="195" t="str">
        <f t="shared" si="9"/>
        <v>[N/A]</v>
      </c>
      <c r="O201" s="195" t="str">
        <f t="shared" si="9"/>
        <v>[N/A]</v>
      </c>
      <c r="P201" s="186" t="str">
        <f t="shared" si="9"/>
        <v>[N/A]</v>
      </c>
      <c r="Q201" s="195" t="str">
        <f t="shared" si="9"/>
        <v>[N/A]</v>
      </c>
      <c r="R201" s="194" t="str">
        <f t="shared" si="9"/>
        <v>[N/A]</v>
      </c>
      <c r="S201" s="186" t="str">
        <f t="shared" si="9"/>
        <v>[N/A]</v>
      </c>
      <c r="T201" s="195" t="str">
        <f t="shared" si="9"/>
        <v>[N/A]</v>
      </c>
      <c r="U201" s="195" t="str">
        <f t="shared" si="9"/>
        <v>[N/A]</v>
      </c>
      <c r="W201" s="73" t="s">
        <v>46</v>
      </c>
      <c r="X201" s="49" t="s">
        <v>266</v>
      </c>
      <c r="Y201" s="73" t="s">
        <v>168</v>
      </c>
    </row>
    <row r="202" spans="1:25" s="62" customFormat="1" ht="17.2" customHeight="1" x14ac:dyDescent="0.35">
      <c r="A202" s="76" t="s">
        <v>46</v>
      </c>
      <c r="B202" s="152" t="s">
        <v>267</v>
      </c>
      <c r="C202" s="76" t="s">
        <v>169</v>
      </c>
      <c r="D202" s="125">
        <v>83840</v>
      </c>
      <c r="E202" s="90" t="s">
        <v>552</v>
      </c>
      <c r="F202" s="126" t="s">
        <v>674</v>
      </c>
      <c r="G202" s="127">
        <v>6710</v>
      </c>
      <c r="H202" s="90" t="s">
        <v>369</v>
      </c>
      <c r="I202" s="126" t="s">
        <v>644</v>
      </c>
      <c r="J202" s="127">
        <v>4270</v>
      </c>
      <c r="K202" s="90" t="s">
        <v>878</v>
      </c>
      <c r="L202" s="90" t="s">
        <v>959</v>
      </c>
      <c r="M202" s="174" t="str">
        <f t="shared" si="9"/>
        <v>[N/A]</v>
      </c>
      <c r="N202" s="195" t="str">
        <f t="shared" si="9"/>
        <v>[N/A]</v>
      </c>
      <c r="O202" s="195" t="str">
        <f t="shared" si="9"/>
        <v>[N/A]</v>
      </c>
      <c r="P202" s="186" t="str">
        <f t="shared" si="9"/>
        <v>[N/A]</v>
      </c>
      <c r="Q202" s="195" t="str">
        <f t="shared" si="9"/>
        <v>[N/A]</v>
      </c>
      <c r="R202" s="194" t="str">
        <f t="shared" si="9"/>
        <v>[N/A]</v>
      </c>
      <c r="S202" s="186" t="str">
        <f t="shared" si="9"/>
        <v>[N/A]</v>
      </c>
      <c r="T202" s="195" t="str">
        <f t="shared" si="9"/>
        <v>[N/A]</v>
      </c>
      <c r="U202" s="195" t="str">
        <f t="shared" si="9"/>
        <v>[N/A]</v>
      </c>
      <c r="W202" s="73" t="s">
        <v>46</v>
      </c>
      <c r="X202" s="49" t="s">
        <v>266</v>
      </c>
      <c r="Y202" s="73" t="s">
        <v>169</v>
      </c>
    </row>
    <row r="203" spans="1:25" s="62" customFormat="1" ht="17.2" customHeight="1" x14ac:dyDescent="0.35">
      <c r="A203" s="76" t="s">
        <v>46</v>
      </c>
      <c r="B203" s="152" t="s">
        <v>267</v>
      </c>
      <c r="C203" s="76" t="s">
        <v>170</v>
      </c>
      <c r="D203" s="125">
        <v>173980</v>
      </c>
      <c r="E203" s="90" t="s">
        <v>734</v>
      </c>
      <c r="F203" s="126" t="s">
        <v>550</v>
      </c>
      <c r="G203" s="127">
        <v>15120</v>
      </c>
      <c r="H203" s="90" t="s">
        <v>840</v>
      </c>
      <c r="I203" s="126" t="s">
        <v>586</v>
      </c>
      <c r="J203" s="127">
        <v>1830</v>
      </c>
      <c r="K203" s="90" t="s">
        <v>644</v>
      </c>
      <c r="L203" s="90" t="s">
        <v>762</v>
      </c>
      <c r="M203" s="174" t="str">
        <f t="shared" si="9"/>
        <v>[N/A]</v>
      </c>
      <c r="N203" s="195" t="str">
        <f t="shared" si="9"/>
        <v>[N/A]</v>
      </c>
      <c r="O203" s="195" t="str">
        <f t="shared" si="9"/>
        <v>[N/A]</v>
      </c>
      <c r="P203" s="186" t="str">
        <f t="shared" si="9"/>
        <v>[N/A]</v>
      </c>
      <c r="Q203" s="195" t="str">
        <f t="shared" si="9"/>
        <v>[N/A]</v>
      </c>
      <c r="R203" s="194" t="str">
        <f t="shared" si="9"/>
        <v>[N/A]</v>
      </c>
      <c r="S203" s="186" t="str">
        <f t="shared" si="9"/>
        <v>[N/A]</v>
      </c>
      <c r="T203" s="195" t="str">
        <f t="shared" si="9"/>
        <v>[N/A]</v>
      </c>
      <c r="U203" s="195" t="str">
        <f t="shared" si="9"/>
        <v>[N/A]</v>
      </c>
      <c r="W203" s="73" t="s">
        <v>46</v>
      </c>
      <c r="X203" s="49" t="s">
        <v>266</v>
      </c>
      <c r="Y203" s="73" t="s">
        <v>211</v>
      </c>
    </row>
    <row r="204" spans="1:25" s="62" customFormat="1" ht="17.2" customHeight="1" x14ac:dyDescent="0.35">
      <c r="A204" s="76" t="s">
        <v>46</v>
      </c>
      <c r="B204" s="152" t="s">
        <v>267</v>
      </c>
      <c r="C204" s="76" t="s">
        <v>171</v>
      </c>
      <c r="D204" s="125">
        <v>85580</v>
      </c>
      <c r="E204" s="90" t="s">
        <v>867</v>
      </c>
      <c r="F204" s="126" t="s">
        <v>382</v>
      </c>
      <c r="G204" s="127">
        <v>7100</v>
      </c>
      <c r="H204" s="90" t="s">
        <v>701</v>
      </c>
      <c r="I204" s="126" t="s">
        <v>856</v>
      </c>
      <c r="J204" s="127">
        <v>1200</v>
      </c>
      <c r="K204" s="90" t="s">
        <v>760</v>
      </c>
      <c r="L204" s="90" t="s">
        <v>490</v>
      </c>
      <c r="M204" s="174" t="str">
        <f t="shared" si="9"/>
        <v>[N/A]</v>
      </c>
      <c r="N204" s="195" t="str">
        <f t="shared" si="9"/>
        <v>[N/A]</v>
      </c>
      <c r="O204" s="195" t="str">
        <f t="shared" si="9"/>
        <v>[N/A]</v>
      </c>
      <c r="P204" s="186" t="str">
        <f t="shared" si="9"/>
        <v>[N/A]</v>
      </c>
      <c r="Q204" s="195" t="str">
        <f t="shared" si="9"/>
        <v>[N/A]</v>
      </c>
      <c r="R204" s="194" t="str">
        <f t="shared" si="9"/>
        <v>[N/A]</v>
      </c>
      <c r="S204" s="186" t="str">
        <f t="shared" si="9"/>
        <v>[N/A]</v>
      </c>
      <c r="T204" s="195" t="str">
        <f t="shared" si="9"/>
        <v>[N/A]</v>
      </c>
      <c r="U204" s="195" t="str">
        <f t="shared" si="9"/>
        <v>[N/A]</v>
      </c>
      <c r="W204" s="73" t="s">
        <v>46</v>
      </c>
      <c r="X204" s="49" t="s">
        <v>266</v>
      </c>
      <c r="Y204" s="73" t="s">
        <v>171</v>
      </c>
    </row>
    <row r="205" spans="1:25" s="62" customFormat="1" ht="17.2" customHeight="1" x14ac:dyDescent="0.35">
      <c r="A205" s="76" t="s">
        <v>46</v>
      </c>
      <c r="B205" s="152" t="s">
        <v>267</v>
      </c>
      <c r="C205" s="76" t="s">
        <v>172</v>
      </c>
      <c r="D205" s="125">
        <v>88400</v>
      </c>
      <c r="E205" s="90" t="s">
        <v>943</v>
      </c>
      <c r="F205" s="126" t="s">
        <v>859</v>
      </c>
      <c r="G205" s="127">
        <v>8020</v>
      </c>
      <c r="H205" s="90" t="s">
        <v>763</v>
      </c>
      <c r="I205" s="126" t="s">
        <v>771</v>
      </c>
      <c r="J205" s="127">
        <v>630</v>
      </c>
      <c r="K205" s="90" t="s">
        <v>358</v>
      </c>
      <c r="L205" s="90" t="s">
        <v>683</v>
      </c>
      <c r="M205" s="174" t="str">
        <f t="shared" si="9"/>
        <v>[N/A]</v>
      </c>
      <c r="N205" s="195" t="str">
        <f t="shared" si="9"/>
        <v>[N/A]</v>
      </c>
      <c r="O205" s="195" t="str">
        <f t="shared" si="9"/>
        <v>[N/A]</v>
      </c>
      <c r="P205" s="186" t="str">
        <f t="shared" si="9"/>
        <v>[N/A]</v>
      </c>
      <c r="Q205" s="195" t="str">
        <f t="shared" si="9"/>
        <v>[N/A]</v>
      </c>
      <c r="R205" s="194" t="str">
        <f t="shared" si="9"/>
        <v>[N/A]</v>
      </c>
      <c r="S205" s="186" t="str">
        <f t="shared" si="9"/>
        <v>[N/A]</v>
      </c>
      <c r="T205" s="195" t="str">
        <f t="shared" si="9"/>
        <v>[N/A]</v>
      </c>
      <c r="U205" s="195" t="str">
        <f t="shared" si="9"/>
        <v>[N/A]</v>
      </c>
      <c r="W205" s="73" t="s">
        <v>46</v>
      </c>
      <c r="X205" s="49" t="s">
        <v>266</v>
      </c>
      <c r="Y205" s="73" t="s">
        <v>172</v>
      </c>
    </row>
    <row r="206" spans="1:25" s="62" customFormat="1" ht="17.2" customHeight="1" x14ac:dyDescent="0.35">
      <c r="A206" s="76" t="s">
        <v>46</v>
      </c>
      <c r="B206" s="152" t="s">
        <v>267</v>
      </c>
      <c r="C206" s="76" t="s">
        <v>157</v>
      </c>
      <c r="D206" s="125">
        <v>118060</v>
      </c>
      <c r="E206" s="90" t="s">
        <v>372</v>
      </c>
      <c r="F206" s="126" t="str">
        <f>"[N/A]"</f>
        <v>[N/A]</v>
      </c>
      <c r="G206" s="127">
        <v>11190</v>
      </c>
      <c r="H206" s="90" t="s">
        <v>615</v>
      </c>
      <c r="I206" s="126" t="str">
        <f>"[N/A]"</f>
        <v>[N/A]</v>
      </c>
      <c r="J206" s="127">
        <v>2680</v>
      </c>
      <c r="K206" s="90" t="s">
        <v>615</v>
      </c>
      <c r="L206" s="90" t="str">
        <f>"[N/A]"</f>
        <v>[N/A]</v>
      </c>
      <c r="M206" s="196" t="str">
        <f t="shared" si="9"/>
        <v>[N/A]</v>
      </c>
      <c r="N206" s="213" t="str">
        <f t="shared" si="9"/>
        <v>[N/A]</v>
      </c>
      <c r="O206" s="213" t="str">
        <f t="shared" si="9"/>
        <v>[N/A]</v>
      </c>
      <c r="P206" s="198" t="str">
        <f t="shared" si="9"/>
        <v>[N/A]</v>
      </c>
      <c r="Q206" s="213" t="str">
        <f t="shared" si="9"/>
        <v>[N/A]</v>
      </c>
      <c r="R206" s="197" t="str">
        <f t="shared" si="9"/>
        <v>[N/A]</v>
      </c>
      <c r="S206" s="198" t="str">
        <f t="shared" si="9"/>
        <v>[N/A]</v>
      </c>
      <c r="T206" s="199" t="str">
        <f t="shared" si="9"/>
        <v>[N/A]</v>
      </c>
      <c r="U206" s="199" t="str">
        <f t="shared" si="9"/>
        <v>[N/A]</v>
      </c>
      <c r="W206" s="73" t="s">
        <v>46</v>
      </c>
      <c r="X206" s="49" t="s">
        <v>266</v>
      </c>
      <c r="Y206" s="73" t="s">
        <v>157</v>
      </c>
    </row>
    <row r="207" spans="1:25" ht="17.2" customHeight="1" x14ac:dyDescent="0.35">
      <c r="A207" s="150" t="s">
        <v>46</v>
      </c>
      <c r="B207" s="150" t="s">
        <v>173</v>
      </c>
      <c r="C207" s="150" t="s">
        <v>174</v>
      </c>
      <c r="D207" s="137">
        <v>190650</v>
      </c>
      <c r="E207" s="99" t="s">
        <v>1201</v>
      </c>
      <c r="F207" s="138" t="s">
        <v>1202</v>
      </c>
      <c r="G207" s="139">
        <v>30500</v>
      </c>
      <c r="H207" s="99" t="s">
        <v>728</v>
      </c>
      <c r="I207" s="138" t="s">
        <v>819</v>
      </c>
      <c r="J207" s="139">
        <v>7850</v>
      </c>
      <c r="K207" s="99" t="s">
        <v>770</v>
      </c>
      <c r="L207" s="99" t="s">
        <v>1203</v>
      </c>
      <c r="M207" s="137">
        <v>44410</v>
      </c>
      <c r="N207" s="99" t="s">
        <v>867</v>
      </c>
      <c r="O207" s="99" t="s">
        <v>1120</v>
      </c>
      <c r="P207" s="140">
        <v>27420</v>
      </c>
      <c r="Q207" s="99" t="s">
        <v>1132</v>
      </c>
      <c r="R207" s="138" t="s">
        <v>529</v>
      </c>
      <c r="S207" s="140">
        <v>2340</v>
      </c>
      <c r="T207" s="99" t="s">
        <v>1035</v>
      </c>
      <c r="U207" s="99" t="s">
        <v>463</v>
      </c>
      <c r="W207" s="73" t="s">
        <v>46</v>
      </c>
      <c r="X207" s="75" t="s">
        <v>173</v>
      </c>
      <c r="Y207" s="75" t="s">
        <v>174</v>
      </c>
    </row>
    <row r="208" spans="1:25" ht="17.2" customHeight="1" x14ac:dyDescent="0.35">
      <c r="A208" s="76" t="s">
        <v>46</v>
      </c>
      <c r="B208" s="76" t="s">
        <v>173</v>
      </c>
      <c r="C208" s="76" t="s">
        <v>166</v>
      </c>
      <c r="D208" s="125">
        <v>96900</v>
      </c>
      <c r="E208" s="90" t="s">
        <v>851</v>
      </c>
      <c r="F208" s="126" t="s">
        <v>588</v>
      </c>
      <c r="G208" s="127">
        <v>15180</v>
      </c>
      <c r="H208" s="90" t="s">
        <v>840</v>
      </c>
      <c r="I208" s="126" t="s">
        <v>558</v>
      </c>
      <c r="J208" s="127">
        <v>3690</v>
      </c>
      <c r="K208" s="90" t="s">
        <v>554</v>
      </c>
      <c r="L208" s="90" t="s">
        <v>589</v>
      </c>
      <c r="M208" s="125">
        <v>20050</v>
      </c>
      <c r="N208" s="90" t="s">
        <v>370</v>
      </c>
      <c r="O208" s="90" t="s">
        <v>383</v>
      </c>
      <c r="P208" s="128">
        <v>11040</v>
      </c>
      <c r="Q208" s="90" t="s">
        <v>396</v>
      </c>
      <c r="R208" s="126" t="s">
        <v>538</v>
      </c>
      <c r="S208" s="128">
        <v>830</v>
      </c>
      <c r="T208" s="90" t="s">
        <v>785</v>
      </c>
      <c r="U208" s="90" t="s">
        <v>784</v>
      </c>
      <c r="W208" s="73" t="s">
        <v>46</v>
      </c>
      <c r="X208" s="75" t="s">
        <v>173</v>
      </c>
      <c r="Y208" s="75" t="s">
        <v>166</v>
      </c>
    </row>
    <row r="209" spans="1:25" ht="17.2" customHeight="1" x14ac:dyDescent="0.35">
      <c r="A209" s="76" t="s">
        <v>46</v>
      </c>
      <c r="B209" s="76" t="s">
        <v>173</v>
      </c>
      <c r="C209" s="76" t="s">
        <v>168</v>
      </c>
      <c r="D209" s="125">
        <v>93750</v>
      </c>
      <c r="E209" s="90" t="s">
        <v>553</v>
      </c>
      <c r="F209" s="126" t="s">
        <v>372</v>
      </c>
      <c r="G209" s="127">
        <v>15320</v>
      </c>
      <c r="H209" s="90" t="s">
        <v>553</v>
      </c>
      <c r="I209" s="126" t="s">
        <v>446</v>
      </c>
      <c r="J209" s="127">
        <v>4160</v>
      </c>
      <c r="K209" s="90" t="s">
        <v>674</v>
      </c>
      <c r="L209" s="90" t="s">
        <v>958</v>
      </c>
      <c r="M209" s="125">
        <v>24360</v>
      </c>
      <c r="N209" s="90" t="s">
        <v>644</v>
      </c>
      <c r="O209" s="90" t="s">
        <v>371</v>
      </c>
      <c r="P209" s="128">
        <v>16390</v>
      </c>
      <c r="Q209" s="90" t="s">
        <v>569</v>
      </c>
      <c r="R209" s="126" t="s">
        <v>590</v>
      </c>
      <c r="S209" s="128">
        <v>1520</v>
      </c>
      <c r="T209" s="90" t="s">
        <v>851</v>
      </c>
      <c r="U209" s="90" t="s">
        <v>746</v>
      </c>
      <c r="W209" s="73" t="s">
        <v>46</v>
      </c>
      <c r="X209" s="75" t="s">
        <v>173</v>
      </c>
      <c r="Y209" s="75" t="s">
        <v>168</v>
      </c>
    </row>
    <row r="210" spans="1:25" ht="17.2" customHeight="1" x14ac:dyDescent="0.35">
      <c r="A210" s="76" t="s">
        <v>46</v>
      </c>
      <c r="B210" s="76" t="s">
        <v>173</v>
      </c>
      <c r="C210" s="76" t="s">
        <v>175</v>
      </c>
      <c r="D210" s="125">
        <v>247040</v>
      </c>
      <c r="E210" s="90" t="s">
        <v>395</v>
      </c>
      <c r="F210" s="126" t="s">
        <v>1113</v>
      </c>
      <c r="G210" s="127">
        <v>41790</v>
      </c>
      <c r="H210" s="90" t="s">
        <v>916</v>
      </c>
      <c r="I210" s="126" t="s">
        <v>831</v>
      </c>
      <c r="J210" s="127">
        <v>13420</v>
      </c>
      <c r="K210" s="90" t="s">
        <v>1204</v>
      </c>
      <c r="L210" s="90" t="s">
        <v>1023</v>
      </c>
      <c r="M210" s="125">
        <v>78220</v>
      </c>
      <c r="N210" s="90" t="s">
        <v>1014</v>
      </c>
      <c r="O210" s="90" t="s">
        <v>1065</v>
      </c>
      <c r="P210" s="128">
        <v>52740</v>
      </c>
      <c r="Q210" s="90" t="s">
        <v>953</v>
      </c>
      <c r="R210" s="126" t="s">
        <v>645</v>
      </c>
      <c r="S210" s="128">
        <v>6090</v>
      </c>
      <c r="T210" s="90" t="s">
        <v>1205</v>
      </c>
      <c r="U210" s="90" t="s">
        <v>453</v>
      </c>
      <c r="W210" s="73" t="s">
        <v>46</v>
      </c>
      <c r="X210" s="75" t="s">
        <v>173</v>
      </c>
      <c r="Y210" s="75" t="s">
        <v>175</v>
      </c>
    </row>
    <row r="211" spans="1:25" ht="17.2" customHeight="1" x14ac:dyDescent="0.35">
      <c r="A211" s="76" t="s">
        <v>46</v>
      </c>
      <c r="B211" s="76" t="s">
        <v>173</v>
      </c>
      <c r="C211" s="76" t="s">
        <v>169</v>
      </c>
      <c r="D211" s="125">
        <v>81940</v>
      </c>
      <c r="E211" s="90" t="s">
        <v>768</v>
      </c>
      <c r="F211" s="126" t="s">
        <v>665</v>
      </c>
      <c r="G211" s="127">
        <v>14620</v>
      </c>
      <c r="H211" s="90" t="s">
        <v>497</v>
      </c>
      <c r="I211" s="126" t="s">
        <v>753</v>
      </c>
      <c r="J211" s="127">
        <v>4450</v>
      </c>
      <c r="K211" s="90" t="s">
        <v>666</v>
      </c>
      <c r="L211" s="90" t="s">
        <v>827</v>
      </c>
      <c r="M211" s="125">
        <v>24510</v>
      </c>
      <c r="N211" s="90" t="s">
        <v>644</v>
      </c>
      <c r="O211" s="90" t="s">
        <v>560</v>
      </c>
      <c r="P211" s="128">
        <v>17050</v>
      </c>
      <c r="Q211" s="90" t="s">
        <v>641</v>
      </c>
      <c r="R211" s="126" t="s">
        <v>657</v>
      </c>
      <c r="S211" s="128">
        <v>1810</v>
      </c>
      <c r="T211" s="90" t="s">
        <v>827</v>
      </c>
      <c r="U211" s="90" t="s">
        <v>372</v>
      </c>
      <c r="W211" s="73" t="s">
        <v>46</v>
      </c>
      <c r="X211" s="75" t="s">
        <v>173</v>
      </c>
      <c r="Y211" s="75" t="s">
        <v>169</v>
      </c>
    </row>
    <row r="212" spans="1:25" ht="17.2" customHeight="1" x14ac:dyDescent="0.35">
      <c r="A212" s="76" t="s">
        <v>46</v>
      </c>
      <c r="B212" s="76" t="s">
        <v>173</v>
      </c>
      <c r="C212" s="76" t="s">
        <v>171</v>
      </c>
      <c r="D212" s="125">
        <v>78960</v>
      </c>
      <c r="E212" s="90" t="s">
        <v>883</v>
      </c>
      <c r="F212" s="126" t="s">
        <v>746</v>
      </c>
      <c r="G212" s="127">
        <v>14250</v>
      </c>
      <c r="H212" s="90" t="s">
        <v>879</v>
      </c>
      <c r="I212" s="126" t="s">
        <v>382</v>
      </c>
      <c r="J212" s="127">
        <v>4650</v>
      </c>
      <c r="K212" s="90" t="s">
        <v>545</v>
      </c>
      <c r="L212" s="90" t="s">
        <v>865</v>
      </c>
      <c r="M212" s="125">
        <v>25800</v>
      </c>
      <c r="N212" s="90" t="s">
        <v>856</v>
      </c>
      <c r="O212" s="90" t="s">
        <v>558</v>
      </c>
      <c r="P212" s="128">
        <v>17770</v>
      </c>
      <c r="Q212" s="90" t="s">
        <v>828</v>
      </c>
      <c r="R212" s="126" t="s">
        <v>838</v>
      </c>
      <c r="S212" s="128">
        <v>2080</v>
      </c>
      <c r="T212" s="90" t="s">
        <v>561</v>
      </c>
      <c r="U212" s="90" t="s">
        <v>543</v>
      </c>
      <c r="W212" s="73" t="s">
        <v>46</v>
      </c>
      <c r="X212" s="75" t="s">
        <v>173</v>
      </c>
      <c r="Y212" s="75" t="s">
        <v>171</v>
      </c>
    </row>
    <row r="213" spans="1:25" ht="17.2" customHeight="1" x14ac:dyDescent="0.35">
      <c r="A213" s="76" t="s">
        <v>46</v>
      </c>
      <c r="B213" s="76" t="s">
        <v>173</v>
      </c>
      <c r="C213" s="76" t="s">
        <v>172</v>
      </c>
      <c r="D213" s="125">
        <v>86130</v>
      </c>
      <c r="E213" s="90" t="s">
        <v>754</v>
      </c>
      <c r="F213" s="126" t="s">
        <v>382</v>
      </c>
      <c r="G213" s="127">
        <v>12920</v>
      </c>
      <c r="H213" s="90" t="s">
        <v>883</v>
      </c>
      <c r="I213" s="126" t="s">
        <v>774</v>
      </c>
      <c r="J213" s="127">
        <v>4320</v>
      </c>
      <c r="K213" s="90" t="s">
        <v>639</v>
      </c>
      <c r="L213" s="90" t="s">
        <v>859</v>
      </c>
      <c r="M213" s="125">
        <v>27910</v>
      </c>
      <c r="N213" s="90" t="s">
        <v>762</v>
      </c>
      <c r="O213" s="90" t="s">
        <v>869</v>
      </c>
      <c r="P213" s="128">
        <v>17930</v>
      </c>
      <c r="Q213" s="90" t="s">
        <v>557</v>
      </c>
      <c r="R213" s="126" t="s">
        <v>841</v>
      </c>
      <c r="S213" s="128">
        <v>2210</v>
      </c>
      <c r="T213" s="90" t="s">
        <v>941</v>
      </c>
      <c r="U213" s="90" t="s">
        <v>527</v>
      </c>
      <c r="W213" s="73" t="s">
        <v>46</v>
      </c>
      <c r="X213" s="75" t="s">
        <v>173</v>
      </c>
      <c r="Y213" s="75" t="s">
        <v>172</v>
      </c>
    </row>
    <row r="214" spans="1:25" ht="17.2" customHeight="1" x14ac:dyDescent="0.35">
      <c r="A214" s="76" t="s">
        <v>46</v>
      </c>
      <c r="B214" s="76" t="s">
        <v>173</v>
      </c>
      <c r="C214" s="76" t="s">
        <v>157</v>
      </c>
      <c r="D214" s="125">
        <v>114930</v>
      </c>
      <c r="E214" s="90" t="s">
        <v>628</v>
      </c>
      <c r="F214" s="126" t="str">
        <f>"[N/A]"</f>
        <v>[N/A]</v>
      </c>
      <c r="G214" s="127">
        <v>17910</v>
      </c>
      <c r="H214" s="90" t="s">
        <v>371</v>
      </c>
      <c r="I214" s="126" t="str">
        <f>"[N/A]"</f>
        <v>[N/A]</v>
      </c>
      <c r="J214" s="127">
        <v>260</v>
      </c>
      <c r="K214" s="90" t="s">
        <v>376</v>
      </c>
      <c r="L214" s="90" t="str">
        <f>"[N/A]"</f>
        <v>[N/A]</v>
      </c>
      <c r="M214" s="125">
        <v>164420</v>
      </c>
      <c r="N214" s="90" t="s">
        <v>951</v>
      </c>
      <c r="O214" s="90" t="str">
        <f>"[N/A]"</f>
        <v>[N/A]</v>
      </c>
      <c r="P214" s="128">
        <v>11660</v>
      </c>
      <c r="Q214" s="90" t="s">
        <v>424</v>
      </c>
      <c r="R214" s="126" t="str">
        <f>"[N/A]"</f>
        <v>[N/A]</v>
      </c>
      <c r="S214" s="128">
        <v>200</v>
      </c>
      <c r="T214" s="90" t="s">
        <v>360</v>
      </c>
      <c r="U214" s="90" t="str">
        <f>"[N/A]"</f>
        <v>[N/A]</v>
      </c>
      <c r="W214" s="73" t="s">
        <v>46</v>
      </c>
      <c r="X214" s="75" t="s">
        <v>173</v>
      </c>
      <c r="Y214" s="75" t="s">
        <v>157</v>
      </c>
    </row>
    <row r="215" spans="1:25" ht="17.2" customHeight="1" x14ac:dyDescent="0.35">
      <c r="A215" s="150" t="s">
        <v>46</v>
      </c>
      <c r="B215" s="150" t="s">
        <v>176</v>
      </c>
      <c r="C215" s="150" t="s">
        <v>177</v>
      </c>
      <c r="D215" s="137">
        <v>450950</v>
      </c>
      <c r="E215" s="99" t="s">
        <v>714</v>
      </c>
      <c r="F215" s="138" t="s">
        <v>714</v>
      </c>
      <c r="G215" s="139">
        <v>87360</v>
      </c>
      <c r="H215" s="99" t="s">
        <v>1206</v>
      </c>
      <c r="I215" s="138" t="s">
        <v>1206</v>
      </c>
      <c r="J215" s="139">
        <v>21470</v>
      </c>
      <c r="K215" s="99" t="s">
        <v>846</v>
      </c>
      <c r="L215" s="99" t="s">
        <v>755</v>
      </c>
      <c r="M215" s="137">
        <v>128130</v>
      </c>
      <c r="N215" s="99" t="s">
        <v>759</v>
      </c>
      <c r="O215" s="99" t="s">
        <v>759</v>
      </c>
      <c r="P215" s="140">
        <v>84540</v>
      </c>
      <c r="Q215" s="99" t="s">
        <v>925</v>
      </c>
      <c r="R215" s="138" t="s">
        <v>925</v>
      </c>
      <c r="S215" s="140">
        <v>8580</v>
      </c>
      <c r="T215" s="99" t="s">
        <v>1084</v>
      </c>
      <c r="U215" s="99" t="s">
        <v>1084</v>
      </c>
      <c r="W215" s="73" t="s">
        <v>46</v>
      </c>
      <c r="X215" s="73" t="s">
        <v>176</v>
      </c>
      <c r="Y215" s="73" t="s">
        <v>177</v>
      </c>
    </row>
    <row r="216" spans="1:25" ht="17.2" customHeight="1" x14ac:dyDescent="0.35">
      <c r="A216" s="76" t="s">
        <v>46</v>
      </c>
      <c r="B216" s="76" t="s">
        <v>176</v>
      </c>
      <c r="C216" s="76" t="s">
        <v>12</v>
      </c>
      <c r="D216" s="125">
        <v>32100</v>
      </c>
      <c r="E216" s="90" t="s">
        <v>408</v>
      </c>
      <c r="F216" s="126" t="s">
        <v>408</v>
      </c>
      <c r="G216" s="127">
        <v>490</v>
      </c>
      <c r="H216" s="90" t="s">
        <v>427</v>
      </c>
      <c r="I216" s="126" t="s">
        <v>427</v>
      </c>
      <c r="J216" s="127">
        <v>30</v>
      </c>
      <c r="K216" s="90" t="s">
        <v>389</v>
      </c>
      <c r="L216" s="90" t="s">
        <v>389</v>
      </c>
      <c r="M216" s="125">
        <v>18680</v>
      </c>
      <c r="N216" s="90" t="s">
        <v>539</v>
      </c>
      <c r="O216" s="90" t="s">
        <v>539</v>
      </c>
      <c r="P216" s="128">
        <v>2710</v>
      </c>
      <c r="Q216" s="90" t="s">
        <v>358</v>
      </c>
      <c r="R216" s="126" t="s">
        <v>358</v>
      </c>
      <c r="S216" s="128">
        <v>20</v>
      </c>
      <c r="T216" s="90" t="s">
        <v>389</v>
      </c>
      <c r="U216" s="90" t="s">
        <v>389</v>
      </c>
      <c r="W216" s="73" t="s">
        <v>46</v>
      </c>
      <c r="X216" s="73" t="s">
        <v>176</v>
      </c>
      <c r="Y216" s="73" t="s">
        <v>12</v>
      </c>
    </row>
    <row r="217" spans="1:25" ht="17.2" customHeight="1" x14ac:dyDescent="0.35">
      <c r="A217" s="76" t="s">
        <v>46</v>
      </c>
      <c r="B217" s="76" t="s">
        <v>176</v>
      </c>
      <c r="C217" s="76" t="s">
        <v>178</v>
      </c>
      <c r="D217" s="125">
        <v>69520</v>
      </c>
      <c r="E217" s="90" t="s">
        <v>579</v>
      </c>
      <c r="F217" s="126" t="s">
        <v>579</v>
      </c>
      <c r="G217" s="127">
        <v>2350</v>
      </c>
      <c r="H217" s="90" t="s">
        <v>531</v>
      </c>
      <c r="I217" s="126" t="s">
        <v>531</v>
      </c>
      <c r="J217" s="127">
        <v>20</v>
      </c>
      <c r="K217" s="90" t="s">
        <v>390</v>
      </c>
      <c r="L217" s="90" t="s">
        <v>390</v>
      </c>
      <c r="M217" s="125">
        <v>140230</v>
      </c>
      <c r="N217" s="90" t="s">
        <v>747</v>
      </c>
      <c r="O217" s="90" t="s">
        <v>747</v>
      </c>
      <c r="P217" s="128">
        <v>4560</v>
      </c>
      <c r="Q217" s="90" t="s">
        <v>404</v>
      </c>
      <c r="R217" s="126" t="s">
        <v>404</v>
      </c>
      <c r="S217" s="128">
        <v>40</v>
      </c>
      <c r="T217" s="90" t="s">
        <v>427</v>
      </c>
      <c r="U217" s="90" t="s">
        <v>427</v>
      </c>
      <c r="W217" s="73" t="s">
        <v>46</v>
      </c>
      <c r="X217" s="73" t="s">
        <v>176</v>
      </c>
      <c r="Y217" s="73" t="s">
        <v>178</v>
      </c>
    </row>
    <row r="218" spans="1:25" ht="17.2" customHeight="1" x14ac:dyDescent="0.35">
      <c r="A218" s="76" t="s">
        <v>46</v>
      </c>
      <c r="B218" s="76" t="s">
        <v>176</v>
      </c>
      <c r="C218" s="76" t="s">
        <v>145</v>
      </c>
      <c r="D218" s="125">
        <v>40</v>
      </c>
      <c r="E218" s="90" t="s">
        <v>362</v>
      </c>
      <c r="F218" s="126" t="str">
        <f>"[N/A]"</f>
        <v>[N/A]</v>
      </c>
      <c r="G218" s="127" t="s">
        <v>388</v>
      </c>
      <c r="H218" s="90" t="s">
        <v>388</v>
      </c>
      <c r="I218" s="126" t="str">
        <f>"[N/A]"</f>
        <v>[N/A]</v>
      </c>
      <c r="J218" s="127">
        <v>0</v>
      </c>
      <c r="K218" s="90" t="s">
        <v>362</v>
      </c>
      <c r="L218" s="90" t="str">
        <f>"[N/A]"</f>
        <v>[N/A]</v>
      </c>
      <c r="M218" s="125">
        <v>10</v>
      </c>
      <c r="N218" s="90" t="s">
        <v>362</v>
      </c>
      <c r="O218" s="90" t="str">
        <f>"[N/A]"</f>
        <v>[N/A]</v>
      </c>
      <c r="P218" s="128">
        <v>10</v>
      </c>
      <c r="Q218" s="90" t="s">
        <v>362</v>
      </c>
      <c r="R218" s="126" t="str">
        <f>"[N/A]"</f>
        <v>[N/A]</v>
      </c>
      <c r="S218" s="128" t="s">
        <v>388</v>
      </c>
      <c r="T218" s="90" t="s">
        <v>388</v>
      </c>
      <c r="U218" s="90" t="str">
        <f>"[N/A]"</f>
        <v>[N/A]</v>
      </c>
      <c r="W218" s="73" t="s">
        <v>46</v>
      </c>
      <c r="X218" s="73" t="s">
        <v>176</v>
      </c>
      <c r="Y218" s="74" t="s">
        <v>145</v>
      </c>
    </row>
    <row r="219" spans="1:25" ht="17.2" customHeight="1" x14ac:dyDescent="0.35">
      <c r="A219" s="150" t="s">
        <v>46</v>
      </c>
      <c r="B219" s="150" t="s">
        <v>179</v>
      </c>
      <c r="C219" s="150" t="s">
        <v>180</v>
      </c>
      <c r="D219" s="137">
        <v>49760</v>
      </c>
      <c r="E219" s="99" t="s">
        <v>850</v>
      </c>
      <c r="F219" s="138" t="s">
        <v>828</v>
      </c>
      <c r="G219" s="139">
        <v>2140</v>
      </c>
      <c r="H219" s="99" t="s">
        <v>850</v>
      </c>
      <c r="I219" s="138" t="s">
        <v>817</v>
      </c>
      <c r="J219" s="139">
        <v>450</v>
      </c>
      <c r="K219" s="99" t="s">
        <v>850</v>
      </c>
      <c r="L219" s="99" t="s">
        <v>621</v>
      </c>
      <c r="M219" s="190" t="str">
        <f t="shared" ref="M219:U234" si="10">"[N/A]"</f>
        <v>[N/A]</v>
      </c>
      <c r="N219" s="193" t="str">
        <f t="shared" si="10"/>
        <v>[N/A]</v>
      </c>
      <c r="O219" s="193" t="str">
        <f t="shared" si="10"/>
        <v>[N/A]</v>
      </c>
      <c r="P219" s="184" t="str">
        <f t="shared" si="10"/>
        <v>[N/A]</v>
      </c>
      <c r="Q219" s="193" t="str">
        <f t="shared" si="10"/>
        <v>[N/A]</v>
      </c>
      <c r="R219" s="191" t="str">
        <f t="shared" si="10"/>
        <v>[N/A]</v>
      </c>
      <c r="S219" s="192" t="str">
        <f t="shared" si="10"/>
        <v>[N/A]</v>
      </c>
      <c r="T219" s="193" t="str">
        <f t="shared" si="10"/>
        <v>[N/A]</v>
      </c>
      <c r="U219" s="193" t="str">
        <f t="shared" si="10"/>
        <v>[N/A]</v>
      </c>
      <c r="W219" s="73" t="s">
        <v>46</v>
      </c>
      <c r="X219" s="73" t="s">
        <v>179</v>
      </c>
      <c r="Y219" s="73" t="s">
        <v>180</v>
      </c>
    </row>
    <row r="220" spans="1:25" ht="17.2" customHeight="1" x14ac:dyDescent="0.35">
      <c r="A220" s="76" t="s">
        <v>46</v>
      </c>
      <c r="B220" s="76" t="s">
        <v>179</v>
      </c>
      <c r="C220" s="76" t="s">
        <v>181</v>
      </c>
      <c r="D220" s="125">
        <v>207010</v>
      </c>
      <c r="E220" s="90" t="s">
        <v>850</v>
      </c>
      <c r="F220" s="126" t="s">
        <v>681</v>
      </c>
      <c r="G220" s="127">
        <v>8000</v>
      </c>
      <c r="H220" s="90" t="s">
        <v>850</v>
      </c>
      <c r="I220" s="126" t="s">
        <v>909</v>
      </c>
      <c r="J220" s="127">
        <v>3950</v>
      </c>
      <c r="K220" s="90" t="s">
        <v>850</v>
      </c>
      <c r="L220" s="90" t="s">
        <v>808</v>
      </c>
      <c r="M220" s="174" t="str">
        <f t="shared" si="10"/>
        <v>[N/A]</v>
      </c>
      <c r="N220" s="195" t="str">
        <f t="shared" si="10"/>
        <v>[N/A]</v>
      </c>
      <c r="O220" s="195" t="str">
        <f t="shared" si="10"/>
        <v>[N/A]</v>
      </c>
      <c r="P220" s="186" t="str">
        <f t="shared" si="10"/>
        <v>[N/A]</v>
      </c>
      <c r="Q220" s="195" t="str">
        <f t="shared" si="10"/>
        <v>[N/A]</v>
      </c>
      <c r="R220" s="194" t="str">
        <f t="shared" si="10"/>
        <v>[N/A]</v>
      </c>
      <c r="S220" s="186" t="str">
        <f t="shared" si="10"/>
        <v>[N/A]</v>
      </c>
      <c r="T220" s="195" t="str">
        <f t="shared" si="10"/>
        <v>[N/A]</v>
      </c>
      <c r="U220" s="195" t="str">
        <f t="shared" si="10"/>
        <v>[N/A]</v>
      </c>
      <c r="W220" s="73" t="s">
        <v>46</v>
      </c>
      <c r="X220" s="73" t="s">
        <v>179</v>
      </c>
      <c r="Y220" s="73" t="s">
        <v>181</v>
      </c>
    </row>
    <row r="221" spans="1:25" ht="17.2" customHeight="1" x14ac:dyDescent="0.35">
      <c r="A221" s="150" t="s">
        <v>46</v>
      </c>
      <c r="B221" s="150" t="s">
        <v>182</v>
      </c>
      <c r="C221" s="150" t="s">
        <v>183</v>
      </c>
      <c r="D221" s="137">
        <v>47250</v>
      </c>
      <c r="E221" s="99" t="s">
        <v>676</v>
      </c>
      <c r="F221" s="138" t="s">
        <v>676</v>
      </c>
      <c r="G221" s="139">
        <v>320</v>
      </c>
      <c r="H221" s="99" t="s">
        <v>480</v>
      </c>
      <c r="I221" s="138" t="s">
        <v>480</v>
      </c>
      <c r="J221" s="139">
        <v>360</v>
      </c>
      <c r="K221" s="99" t="s">
        <v>525</v>
      </c>
      <c r="L221" s="99" t="s">
        <v>525</v>
      </c>
      <c r="M221" s="190" t="str">
        <f t="shared" si="10"/>
        <v>[N/A]</v>
      </c>
      <c r="N221" s="193" t="str">
        <f t="shared" si="10"/>
        <v>[N/A]</v>
      </c>
      <c r="O221" s="193" t="str">
        <f t="shared" si="10"/>
        <v>[N/A]</v>
      </c>
      <c r="P221" s="201" t="str">
        <f t="shared" si="10"/>
        <v>[N/A]</v>
      </c>
      <c r="Q221" s="162" t="str">
        <f t="shared" si="10"/>
        <v>[N/A]</v>
      </c>
      <c r="R221" s="202" t="str">
        <f t="shared" si="10"/>
        <v>[N/A]</v>
      </c>
      <c r="S221" s="201" t="str">
        <f t="shared" si="10"/>
        <v>[N/A]</v>
      </c>
      <c r="T221" s="162" t="str">
        <f t="shared" si="10"/>
        <v>[N/A]</v>
      </c>
      <c r="U221" s="162" t="str">
        <f t="shared" si="10"/>
        <v>[N/A]</v>
      </c>
      <c r="W221" s="73" t="s">
        <v>46</v>
      </c>
      <c r="X221" s="77" t="s">
        <v>182</v>
      </c>
      <c r="Y221" s="77" t="s">
        <v>183</v>
      </c>
    </row>
    <row r="222" spans="1:25" ht="17.2" customHeight="1" x14ac:dyDescent="0.35">
      <c r="A222" s="76" t="s">
        <v>46</v>
      </c>
      <c r="B222" s="76" t="s">
        <v>182</v>
      </c>
      <c r="C222" s="76" t="s">
        <v>184</v>
      </c>
      <c r="D222" s="125">
        <v>44200</v>
      </c>
      <c r="E222" s="90" t="s">
        <v>620</v>
      </c>
      <c r="F222" s="126" t="s">
        <v>620</v>
      </c>
      <c r="G222" s="127">
        <v>780</v>
      </c>
      <c r="H222" s="90" t="s">
        <v>355</v>
      </c>
      <c r="I222" s="126" t="s">
        <v>355</v>
      </c>
      <c r="J222" s="127">
        <v>590</v>
      </c>
      <c r="K222" s="90" t="s">
        <v>530</v>
      </c>
      <c r="L222" s="90" t="s">
        <v>530</v>
      </c>
      <c r="M222" s="203" t="str">
        <f t="shared" si="10"/>
        <v>[N/A]</v>
      </c>
      <c r="N222" s="163" t="str">
        <f t="shared" si="10"/>
        <v>[N/A]</v>
      </c>
      <c r="O222" s="163" t="str">
        <f t="shared" si="10"/>
        <v>[N/A]</v>
      </c>
      <c r="P222" s="205" t="str">
        <f t="shared" si="10"/>
        <v>[N/A]</v>
      </c>
      <c r="Q222" s="163" t="str">
        <f t="shared" si="10"/>
        <v>[N/A]</v>
      </c>
      <c r="R222" s="204" t="str">
        <f t="shared" si="10"/>
        <v>[N/A]</v>
      </c>
      <c r="S222" s="205" t="str">
        <f t="shared" si="10"/>
        <v>[N/A]</v>
      </c>
      <c r="T222" s="163" t="str">
        <f t="shared" si="10"/>
        <v>[N/A]</v>
      </c>
      <c r="U222" s="163" t="str">
        <f t="shared" si="10"/>
        <v>[N/A]</v>
      </c>
      <c r="W222" s="73" t="s">
        <v>46</v>
      </c>
      <c r="X222" s="73" t="s">
        <v>182</v>
      </c>
      <c r="Y222" s="73" t="s">
        <v>184</v>
      </c>
    </row>
    <row r="223" spans="1:25" ht="17.2" customHeight="1" x14ac:dyDescent="0.35">
      <c r="A223" s="76" t="s">
        <v>46</v>
      </c>
      <c r="B223" s="76" t="s">
        <v>182</v>
      </c>
      <c r="C223" s="76" t="s">
        <v>215</v>
      </c>
      <c r="D223" s="125">
        <v>67860</v>
      </c>
      <c r="E223" s="90" t="s">
        <v>649</v>
      </c>
      <c r="F223" s="126" t="s">
        <v>649</v>
      </c>
      <c r="G223" s="127">
        <v>2340</v>
      </c>
      <c r="H223" s="90" t="s">
        <v>531</v>
      </c>
      <c r="I223" s="126" t="s">
        <v>531</v>
      </c>
      <c r="J223" s="127">
        <v>1210</v>
      </c>
      <c r="K223" s="90" t="s">
        <v>760</v>
      </c>
      <c r="L223" s="90" t="s">
        <v>760</v>
      </c>
      <c r="M223" s="203" t="str">
        <f t="shared" si="10"/>
        <v>[N/A]</v>
      </c>
      <c r="N223" s="163" t="str">
        <f t="shared" si="10"/>
        <v>[N/A]</v>
      </c>
      <c r="O223" s="163" t="str">
        <f t="shared" si="10"/>
        <v>[N/A]</v>
      </c>
      <c r="P223" s="205" t="str">
        <f t="shared" si="10"/>
        <v>[N/A]</v>
      </c>
      <c r="Q223" s="163" t="str">
        <f t="shared" si="10"/>
        <v>[N/A]</v>
      </c>
      <c r="R223" s="204" t="str">
        <f t="shared" si="10"/>
        <v>[N/A]</v>
      </c>
      <c r="S223" s="205" t="str">
        <f t="shared" si="10"/>
        <v>[N/A]</v>
      </c>
      <c r="T223" s="163" t="str">
        <f t="shared" si="10"/>
        <v>[N/A]</v>
      </c>
      <c r="U223" s="163" t="str">
        <f t="shared" si="10"/>
        <v>[N/A]</v>
      </c>
      <c r="W223" s="73" t="s">
        <v>46</v>
      </c>
      <c r="X223" s="73" t="s">
        <v>182</v>
      </c>
      <c r="Y223" s="73" t="s">
        <v>215</v>
      </c>
    </row>
    <row r="224" spans="1:25" ht="17.2" customHeight="1" x14ac:dyDescent="0.35">
      <c r="A224" s="76" t="s">
        <v>46</v>
      </c>
      <c r="B224" s="76" t="s">
        <v>182</v>
      </c>
      <c r="C224" s="76" t="s">
        <v>185</v>
      </c>
      <c r="D224" s="125">
        <v>29640</v>
      </c>
      <c r="E224" s="90" t="s">
        <v>682</v>
      </c>
      <c r="F224" s="126" t="s">
        <v>682</v>
      </c>
      <c r="G224" s="127">
        <v>2200</v>
      </c>
      <c r="H224" s="90" t="s">
        <v>532</v>
      </c>
      <c r="I224" s="126" t="s">
        <v>532</v>
      </c>
      <c r="J224" s="127">
        <v>940</v>
      </c>
      <c r="K224" s="90" t="s">
        <v>600</v>
      </c>
      <c r="L224" s="90" t="s">
        <v>600</v>
      </c>
      <c r="M224" s="203" t="str">
        <f t="shared" si="10"/>
        <v>[N/A]</v>
      </c>
      <c r="N224" s="163" t="str">
        <f t="shared" si="10"/>
        <v>[N/A]</v>
      </c>
      <c r="O224" s="163" t="str">
        <f t="shared" si="10"/>
        <v>[N/A]</v>
      </c>
      <c r="P224" s="205" t="str">
        <f t="shared" si="10"/>
        <v>[N/A]</v>
      </c>
      <c r="Q224" s="163" t="str">
        <f t="shared" si="10"/>
        <v>[N/A]</v>
      </c>
      <c r="R224" s="204" t="str">
        <f t="shared" si="10"/>
        <v>[N/A]</v>
      </c>
      <c r="S224" s="205" t="str">
        <f t="shared" si="10"/>
        <v>[N/A]</v>
      </c>
      <c r="T224" s="163" t="str">
        <f t="shared" si="10"/>
        <v>[N/A]</v>
      </c>
      <c r="U224" s="163" t="str">
        <f t="shared" si="10"/>
        <v>[N/A]</v>
      </c>
      <c r="W224" s="73" t="s">
        <v>46</v>
      </c>
      <c r="X224" s="74" t="s">
        <v>182</v>
      </c>
      <c r="Y224" s="73" t="s">
        <v>185</v>
      </c>
    </row>
    <row r="225" spans="1:25" ht="34.15" customHeight="1" x14ac:dyDescent="0.35">
      <c r="A225" s="76" t="s">
        <v>46</v>
      </c>
      <c r="B225" s="76" t="s">
        <v>182</v>
      </c>
      <c r="C225" s="76" t="s">
        <v>186</v>
      </c>
      <c r="D225" s="125">
        <v>51690</v>
      </c>
      <c r="E225" s="90" t="s">
        <v>969</v>
      </c>
      <c r="F225" s="126" t="s">
        <v>969</v>
      </c>
      <c r="G225" s="127">
        <v>2820</v>
      </c>
      <c r="H225" s="90" t="s">
        <v>513</v>
      </c>
      <c r="I225" s="126" t="s">
        <v>513</v>
      </c>
      <c r="J225" s="127">
        <v>1060</v>
      </c>
      <c r="K225" s="90" t="s">
        <v>595</v>
      </c>
      <c r="L225" s="90" t="s">
        <v>595</v>
      </c>
      <c r="M225" s="203" t="str">
        <f t="shared" si="10"/>
        <v>[N/A]</v>
      </c>
      <c r="N225" s="163" t="str">
        <f t="shared" si="10"/>
        <v>[N/A]</v>
      </c>
      <c r="O225" s="163" t="str">
        <f t="shared" si="10"/>
        <v>[N/A]</v>
      </c>
      <c r="P225" s="205" t="str">
        <f t="shared" si="10"/>
        <v>[N/A]</v>
      </c>
      <c r="Q225" s="163" t="str">
        <f t="shared" si="10"/>
        <v>[N/A]</v>
      </c>
      <c r="R225" s="204" t="str">
        <f t="shared" si="10"/>
        <v>[N/A]</v>
      </c>
      <c r="S225" s="205" t="str">
        <f t="shared" si="10"/>
        <v>[N/A]</v>
      </c>
      <c r="T225" s="163" t="str">
        <f t="shared" si="10"/>
        <v>[N/A]</v>
      </c>
      <c r="U225" s="163" t="str">
        <f t="shared" si="10"/>
        <v>[N/A]</v>
      </c>
      <c r="W225" s="73" t="s">
        <v>46</v>
      </c>
      <c r="X225" s="74" t="s">
        <v>182</v>
      </c>
      <c r="Y225" s="73" t="s">
        <v>186</v>
      </c>
    </row>
    <row r="226" spans="1:25" ht="17.2" customHeight="1" x14ac:dyDescent="0.35">
      <c r="A226" s="76" t="s">
        <v>46</v>
      </c>
      <c r="B226" s="76" t="s">
        <v>182</v>
      </c>
      <c r="C226" s="76" t="s">
        <v>187</v>
      </c>
      <c r="D226" s="125">
        <v>64080</v>
      </c>
      <c r="E226" s="90" t="s">
        <v>425</v>
      </c>
      <c r="F226" s="126" t="s">
        <v>425</v>
      </c>
      <c r="G226" s="127">
        <v>29170</v>
      </c>
      <c r="H226" s="90" t="s">
        <v>820</v>
      </c>
      <c r="I226" s="126" t="s">
        <v>820</v>
      </c>
      <c r="J226" s="127">
        <v>6760</v>
      </c>
      <c r="K226" s="90" t="s">
        <v>465</v>
      </c>
      <c r="L226" s="90" t="s">
        <v>465</v>
      </c>
      <c r="M226" s="203" t="str">
        <f t="shared" si="10"/>
        <v>[N/A]</v>
      </c>
      <c r="N226" s="163" t="str">
        <f t="shared" si="10"/>
        <v>[N/A]</v>
      </c>
      <c r="O226" s="163" t="str">
        <f t="shared" si="10"/>
        <v>[N/A]</v>
      </c>
      <c r="P226" s="205" t="str">
        <f t="shared" si="10"/>
        <v>[N/A]</v>
      </c>
      <c r="Q226" s="163" t="str">
        <f t="shared" si="10"/>
        <v>[N/A]</v>
      </c>
      <c r="R226" s="204" t="str">
        <f t="shared" si="10"/>
        <v>[N/A]</v>
      </c>
      <c r="S226" s="205" t="str">
        <f t="shared" si="10"/>
        <v>[N/A]</v>
      </c>
      <c r="T226" s="163" t="str">
        <f t="shared" si="10"/>
        <v>[N/A]</v>
      </c>
      <c r="U226" s="163" t="str">
        <f t="shared" si="10"/>
        <v>[N/A]</v>
      </c>
      <c r="W226" s="73" t="s">
        <v>46</v>
      </c>
      <c r="X226" s="74" t="s">
        <v>182</v>
      </c>
      <c r="Y226" s="73" t="s">
        <v>187</v>
      </c>
    </row>
    <row r="227" spans="1:25" ht="17.2" customHeight="1" x14ac:dyDescent="0.35">
      <c r="A227" s="76" t="s">
        <v>46</v>
      </c>
      <c r="B227" s="76" t="s">
        <v>182</v>
      </c>
      <c r="C227" s="76" t="s">
        <v>188</v>
      </c>
      <c r="D227" s="125">
        <v>37760</v>
      </c>
      <c r="E227" s="90" t="s">
        <v>540</v>
      </c>
      <c r="F227" s="126" t="s">
        <v>540</v>
      </c>
      <c r="G227" s="127">
        <v>2380</v>
      </c>
      <c r="H227" s="90" t="s">
        <v>531</v>
      </c>
      <c r="I227" s="126" t="s">
        <v>531</v>
      </c>
      <c r="J227" s="127">
        <v>1240</v>
      </c>
      <c r="K227" s="90" t="s">
        <v>408</v>
      </c>
      <c r="L227" s="90" t="s">
        <v>408</v>
      </c>
      <c r="M227" s="203" t="str">
        <f t="shared" si="10"/>
        <v>[N/A]</v>
      </c>
      <c r="N227" s="163" t="str">
        <f t="shared" si="10"/>
        <v>[N/A]</v>
      </c>
      <c r="O227" s="163" t="str">
        <f t="shared" si="10"/>
        <v>[N/A]</v>
      </c>
      <c r="P227" s="205" t="str">
        <f t="shared" si="10"/>
        <v>[N/A]</v>
      </c>
      <c r="Q227" s="163" t="str">
        <f t="shared" si="10"/>
        <v>[N/A]</v>
      </c>
      <c r="R227" s="204" t="str">
        <f t="shared" si="10"/>
        <v>[N/A]</v>
      </c>
      <c r="S227" s="205" t="str">
        <f t="shared" si="10"/>
        <v>[N/A]</v>
      </c>
      <c r="T227" s="163" t="str">
        <f t="shared" si="10"/>
        <v>[N/A]</v>
      </c>
      <c r="U227" s="163" t="str">
        <f t="shared" si="10"/>
        <v>[N/A]</v>
      </c>
      <c r="W227" s="73" t="s">
        <v>46</v>
      </c>
      <c r="X227" s="74" t="s">
        <v>182</v>
      </c>
      <c r="Y227" s="73" t="s">
        <v>188</v>
      </c>
    </row>
    <row r="228" spans="1:25" ht="17.2" customHeight="1" x14ac:dyDescent="0.35">
      <c r="A228" s="76" t="s">
        <v>46</v>
      </c>
      <c r="B228" s="76" t="s">
        <v>182</v>
      </c>
      <c r="C228" s="76" t="s">
        <v>189</v>
      </c>
      <c r="D228" s="125">
        <v>47840</v>
      </c>
      <c r="E228" s="90" t="s">
        <v>617</v>
      </c>
      <c r="F228" s="126" t="s">
        <v>617</v>
      </c>
      <c r="G228" s="127">
        <v>6370</v>
      </c>
      <c r="H228" s="90" t="s">
        <v>451</v>
      </c>
      <c r="I228" s="126" t="s">
        <v>451</v>
      </c>
      <c r="J228" s="127">
        <v>2320</v>
      </c>
      <c r="K228" s="90" t="s">
        <v>421</v>
      </c>
      <c r="L228" s="90" t="s">
        <v>421</v>
      </c>
      <c r="M228" s="203" t="str">
        <f t="shared" si="10"/>
        <v>[N/A]</v>
      </c>
      <c r="N228" s="163" t="str">
        <f t="shared" si="10"/>
        <v>[N/A]</v>
      </c>
      <c r="O228" s="163" t="str">
        <f t="shared" si="10"/>
        <v>[N/A]</v>
      </c>
      <c r="P228" s="205" t="str">
        <f t="shared" si="10"/>
        <v>[N/A]</v>
      </c>
      <c r="Q228" s="163" t="str">
        <f t="shared" si="10"/>
        <v>[N/A]</v>
      </c>
      <c r="R228" s="204" t="str">
        <f t="shared" si="10"/>
        <v>[N/A]</v>
      </c>
      <c r="S228" s="205" t="str">
        <f t="shared" si="10"/>
        <v>[N/A]</v>
      </c>
      <c r="T228" s="163" t="str">
        <f t="shared" si="10"/>
        <v>[N/A]</v>
      </c>
      <c r="U228" s="163" t="str">
        <f t="shared" si="10"/>
        <v>[N/A]</v>
      </c>
      <c r="W228" s="73" t="s">
        <v>46</v>
      </c>
      <c r="X228" s="74" t="s">
        <v>182</v>
      </c>
      <c r="Y228" s="73" t="s">
        <v>189</v>
      </c>
    </row>
    <row r="229" spans="1:25" ht="17.2" customHeight="1" x14ac:dyDescent="0.35">
      <c r="A229" s="76" t="s">
        <v>46</v>
      </c>
      <c r="B229" s="76" t="s">
        <v>182</v>
      </c>
      <c r="C229" s="76" t="s">
        <v>288</v>
      </c>
      <c r="D229" s="125">
        <v>6640</v>
      </c>
      <c r="E229" s="90" t="s">
        <v>376</v>
      </c>
      <c r="F229" s="126" t="s">
        <v>376</v>
      </c>
      <c r="G229" s="127">
        <v>160</v>
      </c>
      <c r="H229" s="90" t="s">
        <v>389</v>
      </c>
      <c r="I229" s="126" t="s">
        <v>389</v>
      </c>
      <c r="J229" s="127" t="s">
        <v>388</v>
      </c>
      <c r="K229" s="90" t="s">
        <v>388</v>
      </c>
      <c r="L229" s="90" t="s">
        <v>388</v>
      </c>
      <c r="M229" s="203" t="str">
        <f t="shared" si="10"/>
        <v>[N/A]</v>
      </c>
      <c r="N229" s="163" t="str">
        <f t="shared" si="10"/>
        <v>[N/A]</v>
      </c>
      <c r="O229" s="163" t="str">
        <f t="shared" si="10"/>
        <v>[N/A]</v>
      </c>
      <c r="P229" s="205" t="str">
        <f t="shared" si="10"/>
        <v>[N/A]</v>
      </c>
      <c r="Q229" s="163" t="str">
        <f t="shared" si="10"/>
        <v>[N/A]</v>
      </c>
      <c r="R229" s="204" t="str">
        <f t="shared" si="10"/>
        <v>[N/A]</v>
      </c>
      <c r="S229" s="205" t="str">
        <f t="shared" si="10"/>
        <v>[N/A]</v>
      </c>
      <c r="T229" s="163" t="str">
        <f t="shared" si="10"/>
        <v>[N/A]</v>
      </c>
      <c r="U229" s="163" t="str">
        <f t="shared" si="10"/>
        <v>[N/A]</v>
      </c>
      <c r="W229" s="73" t="s">
        <v>46</v>
      </c>
      <c r="X229" s="74" t="s">
        <v>182</v>
      </c>
      <c r="Y229" s="73" t="s">
        <v>288</v>
      </c>
    </row>
    <row r="230" spans="1:25" ht="34.15" customHeight="1" x14ac:dyDescent="0.35">
      <c r="A230" s="76" t="s">
        <v>46</v>
      </c>
      <c r="B230" s="76" t="s">
        <v>182</v>
      </c>
      <c r="C230" s="76" t="s">
        <v>190</v>
      </c>
      <c r="D230" s="125">
        <v>109870</v>
      </c>
      <c r="E230" s="90" t="s">
        <v>371</v>
      </c>
      <c r="F230" s="126" t="s">
        <v>371</v>
      </c>
      <c r="G230" s="127">
        <v>19280</v>
      </c>
      <c r="H230" s="90" t="s">
        <v>372</v>
      </c>
      <c r="I230" s="126" t="s">
        <v>372</v>
      </c>
      <c r="J230" s="127">
        <v>3350</v>
      </c>
      <c r="K230" s="90" t="s">
        <v>754</v>
      </c>
      <c r="L230" s="90" t="s">
        <v>754</v>
      </c>
      <c r="M230" s="203" t="str">
        <f t="shared" si="10"/>
        <v>[N/A]</v>
      </c>
      <c r="N230" s="163" t="str">
        <f t="shared" si="10"/>
        <v>[N/A]</v>
      </c>
      <c r="O230" s="163" t="str">
        <f t="shared" si="10"/>
        <v>[N/A]</v>
      </c>
      <c r="P230" s="205" t="str">
        <f t="shared" si="10"/>
        <v>[N/A]</v>
      </c>
      <c r="Q230" s="163" t="str">
        <f t="shared" si="10"/>
        <v>[N/A]</v>
      </c>
      <c r="R230" s="204" t="str">
        <f t="shared" si="10"/>
        <v>[N/A]</v>
      </c>
      <c r="S230" s="205" t="str">
        <f t="shared" si="10"/>
        <v>[N/A]</v>
      </c>
      <c r="T230" s="163" t="str">
        <f t="shared" si="10"/>
        <v>[N/A]</v>
      </c>
      <c r="U230" s="163" t="str">
        <f t="shared" si="10"/>
        <v>[N/A]</v>
      </c>
      <c r="W230" s="73" t="s">
        <v>46</v>
      </c>
      <c r="X230" s="74" t="s">
        <v>182</v>
      </c>
      <c r="Y230" s="73" t="s">
        <v>190</v>
      </c>
    </row>
    <row r="231" spans="1:25" ht="17.2" customHeight="1" x14ac:dyDescent="0.35">
      <c r="A231" s="149" t="s">
        <v>46</v>
      </c>
      <c r="B231" s="149" t="s">
        <v>182</v>
      </c>
      <c r="C231" s="149" t="s">
        <v>191</v>
      </c>
      <c r="D231" s="130">
        <v>45790</v>
      </c>
      <c r="E231" s="134" t="s">
        <v>449</v>
      </c>
      <c r="F231" s="131" t="s">
        <v>449</v>
      </c>
      <c r="G231" s="132">
        <v>24390</v>
      </c>
      <c r="H231" s="134" t="s">
        <v>604</v>
      </c>
      <c r="I231" s="131" t="s">
        <v>604</v>
      </c>
      <c r="J231" s="132">
        <v>3680</v>
      </c>
      <c r="K231" s="134" t="s">
        <v>381</v>
      </c>
      <c r="L231" s="134" t="s">
        <v>381</v>
      </c>
      <c r="M231" s="178" t="str">
        <f t="shared" si="10"/>
        <v>[N/A]</v>
      </c>
      <c r="N231" s="200" t="str">
        <f t="shared" si="10"/>
        <v>[N/A]</v>
      </c>
      <c r="O231" s="200" t="str">
        <f t="shared" si="10"/>
        <v>[N/A]</v>
      </c>
      <c r="P231" s="180" t="str">
        <f t="shared" si="10"/>
        <v>[N/A]</v>
      </c>
      <c r="Q231" s="200" t="str">
        <f t="shared" si="10"/>
        <v>[N/A]</v>
      </c>
      <c r="R231" s="206" t="str">
        <f t="shared" si="10"/>
        <v>[N/A]</v>
      </c>
      <c r="S231" s="180" t="str">
        <f t="shared" si="10"/>
        <v>[N/A]</v>
      </c>
      <c r="T231" s="200" t="str">
        <f t="shared" si="10"/>
        <v>[N/A]</v>
      </c>
      <c r="U231" s="200" t="str">
        <f t="shared" si="10"/>
        <v>[N/A]</v>
      </c>
      <c r="W231" s="73" t="s">
        <v>46</v>
      </c>
      <c r="X231" s="74" t="s">
        <v>182</v>
      </c>
      <c r="Y231" s="73" t="s">
        <v>191</v>
      </c>
    </row>
    <row r="232" spans="1:25" ht="17.2" customHeight="1" x14ac:dyDescent="0.35">
      <c r="A232" s="150" t="s">
        <v>46</v>
      </c>
      <c r="B232" s="150" t="s">
        <v>192</v>
      </c>
      <c r="C232" s="150" t="s">
        <v>193</v>
      </c>
      <c r="D232" s="137">
        <v>149580</v>
      </c>
      <c r="E232" s="99" t="s">
        <v>1035</v>
      </c>
      <c r="F232" s="138" t="s">
        <v>1207</v>
      </c>
      <c r="G232" s="139" t="s">
        <v>388</v>
      </c>
      <c r="H232" s="99" t="s">
        <v>388</v>
      </c>
      <c r="I232" s="138" t="s">
        <v>388</v>
      </c>
      <c r="J232" s="139">
        <v>60</v>
      </c>
      <c r="K232" s="99" t="s">
        <v>415</v>
      </c>
      <c r="L232" s="99" t="s">
        <v>704</v>
      </c>
      <c r="M232" s="207" t="str">
        <f t="shared" si="10"/>
        <v>[N/A]</v>
      </c>
      <c r="N232" s="162" t="str">
        <f t="shared" si="10"/>
        <v>[N/A]</v>
      </c>
      <c r="O232" s="162" t="str">
        <f t="shared" si="10"/>
        <v>[N/A]</v>
      </c>
      <c r="P232" s="201" t="str">
        <f t="shared" si="10"/>
        <v>[N/A]</v>
      </c>
      <c r="Q232" s="162" t="str">
        <f t="shared" si="10"/>
        <v>[N/A]</v>
      </c>
      <c r="R232" s="202" t="str">
        <f t="shared" si="10"/>
        <v>[N/A]</v>
      </c>
      <c r="S232" s="201" t="str">
        <f t="shared" si="10"/>
        <v>[N/A]</v>
      </c>
      <c r="T232" s="162" t="str">
        <f t="shared" si="10"/>
        <v>[N/A]</v>
      </c>
      <c r="U232" s="162" t="str">
        <f t="shared" si="10"/>
        <v>[N/A]</v>
      </c>
      <c r="W232" s="73" t="s">
        <v>46</v>
      </c>
      <c r="X232" s="74" t="s">
        <v>192</v>
      </c>
      <c r="Y232" s="73" t="s">
        <v>193</v>
      </c>
    </row>
    <row r="233" spans="1:25" ht="17.2" customHeight="1" x14ac:dyDescent="0.35">
      <c r="A233" s="76" t="s">
        <v>46</v>
      </c>
      <c r="B233" s="76" t="s">
        <v>192</v>
      </c>
      <c r="C233" s="76" t="s">
        <v>194</v>
      </c>
      <c r="D233" s="125">
        <v>67230</v>
      </c>
      <c r="E233" s="90" t="s">
        <v>902</v>
      </c>
      <c r="F233" s="126" t="s">
        <v>588</v>
      </c>
      <c r="G233" s="127" t="s">
        <v>388</v>
      </c>
      <c r="H233" s="90" t="s">
        <v>388</v>
      </c>
      <c r="I233" s="126" t="s">
        <v>388</v>
      </c>
      <c r="J233" s="127">
        <v>20</v>
      </c>
      <c r="K233" s="90" t="s">
        <v>390</v>
      </c>
      <c r="L233" s="90" t="s">
        <v>556</v>
      </c>
      <c r="M233" s="203" t="str">
        <f t="shared" si="10"/>
        <v>[N/A]</v>
      </c>
      <c r="N233" s="163" t="str">
        <f t="shared" si="10"/>
        <v>[N/A]</v>
      </c>
      <c r="O233" s="163" t="str">
        <f t="shared" si="10"/>
        <v>[N/A]</v>
      </c>
      <c r="P233" s="205" t="str">
        <f t="shared" si="10"/>
        <v>[N/A]</v>
      </c>
      <c r="Q233" s="163" t="str">
        <f t="shared" si="10"/>
        <v>[N/A]</v>
      </c>
      <c r="R233" s="204" t="str">
        <f t="shared" si="10"/>
        <v>[N/A]</v>
      </c>
      <c r="S233" s="205" t="str">
        <f t="shared" si="10"/>
        <v>[N/A]</v>
      </c>
      <c r="T233" s="163" t="str">
        <f t="shared" si="10"/>
        <v>[N/A]</v>
      </c>
      <c r="U233" s="163" t="str">
        <f t="shared" si="10"/>
        <v>[N/A]</v>
      </c>
      <c r="W233" s="73" t="s">
        <v>46</v>
      </c>
      <c r="X233" s="74" t="s">
        <v>192</v>
      </c>
      <c r="Y233" s="73" t="s">
        <v>194</v>
      </c>
    </row>
    <row r="234" spans="1:25" ht="17.2" customHeight="1" x14ac:dyDescent="0.35">
      <c r="A234" s="76" t="s">
        <v>46</v>
      </c>
      <c r="B234" s="76" t="s">
        <v>192</v>
      </c>
      <c r="C234" s="76" t="s">
        <v>195</v>
      </c>
      <c r="D234" s="125">
        <v>85120</v>
      </c>
      <c r="E234" s="90" t="s">
        <v>437</v>
      </c>
      <c r="F234" s="126" t="s">
        <v>1028</v>
      </c>
      <c r="G234" s="127" t="s">
        <v>388</v>
      </c>
      <c r="H234" s="90" t="s">
        <v>388</v>
      </c>
      <c r="I234" s="126" t="s">
        <v>388</v>
      </c>
      <c r="J234" s="127">
        <v>30</v>
      </c>
      <c r="K234" s="90" t="s">
        <v>390</v>
      </c>
      <c r="L234" s="90" t="s">
        <v>858</v>
      </c>
      <c r="M234" s="203" t="str">
        <f t="shared" si="10"/>
        <v>[N/A]</v>
      </c>
      <c r="N234" s="163" t="str">
        <f t="shared" si="10"/>
        <v>[N/A]</v>
      </c>
      <c r="O234" s="163" t="str">
        <f t="shared" si="10"/>
        <v>[N/A]</v>
      </c>
      <c r="P234" s="205" t="str">
        <f t="shared" si="10"/>
        <v>[N/A]</v>
      </c>
      <c r="Q234" s="163" t="str">
        <f t="shared" si="10"/>
        <v>[N/A]</v>
      </c>
      <c r="R234" s="204" t="str">
        <f t="shared" si="10"/>
        <v>[N/A]</v>
      </c>
      <c r="S234" s="205" t="str">
        <f t="shared" si="10"/>
        <v>[N/A]</v>
      </c>
      <c r="T234" s="163" t="str">
        <f t="shared" si="10"/>
        <v>[N/A]</v>
      </c>
      <c r="U234" s="163" t="str">
        <f t="shared" si="10"/>
        <v>[N/A]</v>
      </c>
      <c r="W234" s="73" t="s">
        <v>46</v>
      </c>
      <c r="X234" s="74" t="s">
        <v>192</v>
      </c>
      <c r="Y234" s="73" t="s">
        <v>195</v>
      </c>
    </row>
    <row r="235" spans="1:25" ht="17.2" customHeight="1" x14ac:dyDescent="0.35">
      <c r="A235" s="76" t="s">
        <v>46</v>
      </c>
      <c r="B235" s="76" t="s">
        <v>192</v>
      </c>
      <c r="C235" s="76" t="s">
        <v>196</v>
      </c>
      <c r="D235" s="125">
        <v>1830</v>
      </c>
      <c r="E235" s="90" t="s">
        <v>415</v>
      </c>
      <c r="F235" s="126" t="s">
        <v>426</v>
      </c>
      <c r="G235" s="127" t="s">
        <v>388</v>
      </c>
      <c r="H235" s="90" t="s">
        <v>388</v>
      </c>
      <c r="I235" s="126" t="s">
        <v>388</v>
      </c>
      <c r="J235" s="127" t="s">
        <v>388</v>
      </c>
      <c r="K235" s="90" t="s">
        <v>388</v>
      </c>
      <c r="L235" s="90" t="s">
        <v>388</v>
      </c>
      <c r="M235" s="203" t="str">
        <f t="shared" ref="M235:U236" si="11">"[N/A]"</f>
        <v>[N/A]</v>
      </c>
      <c r="N235" s="163" t="str">
        <f t="shared" si="11"/>
        <v>[N/A]</v>
      </c>
      <c r="O235" s="163" t="str">
        <f t="shared" si="11"/>
        <v>[N/A]</v>
      </c>
      <c r="P235" s="205" t="str">
        <f t="shared" si="11"/>
        <v>[N/A]</v>
      </c>
      <c r="Q235" s="163" t="str">
        <f t="shared" si="11"/>
        <v>[N/A]</v>
      </c>
      <c r="R235" s="204" t="str">
        <f t="shared" si="11"/>
        <v>[N/A]</v>
      </c>
      <c r="S235" s="205" t="str">
        <f t="shared" si="11"/>
        <v>[N/A]</v>
      </c>
      <c r="T235" s="163" t="str">
        <f t="shared" si="11"/>
        <v>[N/A]</v>
      </c>
      <c r="U235" s="163" t="str">
        <f t="shared" si="11"/>
        <v>[N/A]</v>
      </c>
      <c r="W235" s="73" t="s">
        <v>46</v>
      </c>
      <c r="X235" s="74" t="s">
        <v>192</v>
      </c>
      <c r="Y235" s="73" t="s">
        <v>196</v>
      </c>
    </row>
    <row r="236" spans="1:25" ht="17.2" customHeight="1" x14ac:dyDescent="0.35">
      <c r="A236" s="76" t="s">
        <v>46</v>
      </c>
      <c r="B236" s="76" t="s">
        <v>192</v>
      </c>
      <c r="C236" s="76" t="s">
        <v>157</v>
      </c>
      <c r="D236" s="125">
        <v>248860</v>
      </c>
      <c r="E236" s="90" t="s">
        <v>624</v>
      </c>
      <c r="F236" s="126" t="str">
        <f>"[N/A]"</f>
        <v>[N/A]</v>
      </c>
      <c r="G236" s="127" t="s">
        <v>973</v>
      </c>
      <c r="H236" s="90" t="s">
        <v>973</v>
      </c>
      <c r="I236" s="126" t="str">
        <f>"[N/A]"</f>
        <v>[N/A]</v>
      </c>
      <c r="J236" s="127">
        <v>21420</v>
      </c>
      <c r="K236" s="90" t="s">
        <v>862</v>
      </c>
      <c r="L236" s="90" t="str">
        <f>"[N/A]"</f>
        <v>[N/A]</v>
      </c>
      <c r="M236" s="203" t="str">
        <f t="shared" si="11"/>
        <v>[N/A]</v>
      </c>
      <c r="N236" s="163" t="str">
        <f t="shared" si="11"/>
        <v>[N/A]</v>
      </c>
      <c r="O236" s="163" t="str">
        <f t="shared" si="11"/>
        <v>[N/A]</v>
      </c>
      <c r="P236" s="205" t="str">
        <f t="shared" si="11"/>
        <v>[N/A]</v>
      </c>
      <c r="Q236" s="163" t="str">
        <f t="shared" si="11"/>
        <v>[N/A]</v>
      </c>
      <c r="R236" s="204" t="str">
        <f t="shared" si="11"/>
        <v>[N/A]</v>
      </c>
      <c r="S236" s="205" t="str">
        <f t="shared" si="11"/>
        <v>[N/A]</v>
      </c>
      <c r="T236" s="163" t="str">
        <f t="shared" si="11"/>
        <v>[N/A]</v>
      </c>
      <c r="U236" s="163" t="str">
        <f t="shared" si="11"/>
        <v>[N/A]</v>
      </c>
      <c r="W236" s="73" t="s">
        <v>46</v>
      </c>
      <c r="X236" s="74" t="s">
        <v>192</v>
      </c>
      <c r="Y236" s="73" t="s">
        <v>157</v>
      </c>
    </row>
    <row r="237" spans="1:25" ht="17.2" customHeight="1" x14ac:dyDescent="0.35">
      <c r="A237" s="150" t="s">
        <v>46</v>
      </c>
      <c r="B237" s="150" t="s">
        <v>197</v>
      </c>
      <c r="C237" s="150" t="s">
        <v>198</v>
      </c>
      <c r="D237" s="137">
        <v>1360</v>
      </c>
      <c r="E237" s="99" t="s">
        <v>389</v>
      </c>
      <c r="F237" s="138" t="s">
        <v>389</v>
      </c>
      <c r="G237" s="139">
        <v>60040</v>
      </c>
      <c r="H237" s="99" t="s">
        <v>776</v>
      </c>
      <c r="I237" s="138" t="s">
        <v>776</v>
      </c>
      <c r="J237" s="139">
        <v>2360</v>
      </c>
      <c r="K237" s="99" t="s">
        <v>399</v>
      </c>
      <c r="L237" s="99" t="s">
        <v>399</v>
      </c>
      <c r="M237" s="137">
        <v>3920</v>
      </c>
      <c r="N237" s="99" t="s">
        <v>378</v>
      </c>
      <c r="O237" s="99" t="s">
        <v>378</v>
      </c>
      <c r="P237" s="140">
        <v>27590</v>
      </c>
      <c r="Q237" s="99" t="s">
        <v>528</v>
      </c>
      <c r="R237" s="138" t="s">
        <v>470</v>
      </c>
      <c r="S237" s="140">
        <v>1400</v>
      </c>
      <c r="T237" s="99" t="s">
        <v>497</v>
      </c>
      <c r="U237" s="99" t="s">
        <v>497</v>
      </c>
      <c r="W237" s="73" t="s">
        <v>46</v>
      </c>
      <c r="X237" s="73" t="s">
        <v>197</v>
      </c>
      <c r="Y237" s="73" t="s">
        <v>198</v>
      </c>
    </row>
    <row r="238" spans="1:25" ht="17.2" customHeight="1" x14ac:dyDescent="0.35">
      <c r="A238" s="76" t="s">
        <v>46</v>
      </c>
      <c r="B238" s="76" t="s">
        <v>197</v>
      </c>
      <c r="C238" s="76" t="s">
        <v>199</v>
      </c>
      <c r="D238" s="125">
        <v>148960</v>
      </c>
      <c r="E238" s="90" t="s">
        <v>604</v>
      </c>
      <c r="F238" s="126" t="s">
        <v>604</v>
      </c>
      <c r="G238" s="127">
        <v>13120</v>
      </c>
      <c r="H238" s="90" t="s">
        <v>503</v>
      </c>
      <c r="I238" s="126" t="s">
        <v>616</v>
      </c>
      <c r="J238" s="127">
        <v>6730</v>
      </c>
      <c r="K238" s="90" t="s">
        <v>471</v>
      </c>
      <c r="L238" s="90" t="s">
        <v>471</v>
      </c>
      <c r="M238" s="125">
        <v>46040</v>
      </c>
      <c r="N238" s="90" t="s">
        <v>943</v>
      </c>
      <c r="O238" s="90" t="s">
        <v>783</v>
      </c>
      <c r="P238" s="128">
        <v>21860</v>
      </c>
      <c r="Q238" s="90" t="s">
        <v>429</v>
      </c>
      <c r="R238" s="126" t="s">
        <v>431</v>
      </c>
      <c r="S238" s="128">
        <v>1740</v>
      </c>
      <c r="T238" s="90" t="s">
        <v>639</v>
      </c>
      <c r="U238" s="90" t="s">
        <v>639</v>
      </c>
      <c r="W238" s="73" t="s">
        <v>46</v>
      </c>
      <c r="X238" s="73" t="s">
        <v>197</v>
      </c>
      <c r="Y238" s="73" t="s">
        <v>199</v>
      </c>
    </row>
    <row r="239" spans="1:25" ht="17.2" customHeight="1" x14ac:dyDescent="0.35">
      <c r="A239" s="76" t="s">
        <v>46</v>
      </c>
      <c r="B239" s="76" t="s">
        <v>197</v>
      </c>
      <c r="C239" s="76" t="s">
        <v>200</v>
      </c>
      <c r="D239" s="125">
        <v>401880</v>
      </c>
      <c r="E239" s="90" t="s">
        <v>1142</v>
      </c>
      <c r="F239" s="126" t="s">
        <v>1180</v>
      </c>
      <c r="G239" s="127">
        <v>17000</v>
      </c>
      <c r="H239" s="90" t="s">
        <v>633</v>
      </c>
      <c r="I239" s="126" t="s">
        <v>448</v>
      </c>
      <c r="J239" s="127">
        <v>12420</v>
      </c>
      <c r="K239" s="90" t="s">
        <v>1123</v>
      </c>
      <c r="L239" s="90" t="s">
        <v>831</v>
      </c>
      <c r="M239" s="125">
        <v>236350</v>
      </c>
      <c r="N239" s="90" t="s">
        <v>713</v>
      </c>
      <c r="O239" s="90" t="s">
        <v>1137</v>
      </c>
      <c r="P239" s="128">
        <v>42030</v>
      </c>
      <c r="Q239" s="90" t="s">
        <v>1051</v>
      </c>
      <c r="R239" s="126" t="s">
        <v>392</v>
      </c>
      <c r="S239" s="128">
        <v>5500</v>
      </c>
      <c r="T239" s="90" t="s">
        <v>510</v>
      </c>
      <c r="U239" s="90" t="s">
        <v>1208</v>
      </c>
      <c r="W239" s="73" t="s">
        <v>46</v>
      </c>
      <c r="X239" s="73" t="s">
        <v>197</v>
      </c>
      <c r="Y239" s="73" t="s">
        <v>200</v>
      </c>
    </row>
    <row r="240" spans="1:25" ht="17.2" customHeight="1" x14ac:dyDescent="0.35">
      <c r="A240" s="76" t="s">
        <v>46</v>
      </c>
      <c r="B240" s="76" t="s">
        <v>197</v>
      </c>
      <c r="C240" s="76" t="s">
        <v>145</v>
      </c>
      <c r="D240" s="125">
        <v>410</v>
      </c>
      <c r="E240" s="90" t="s">
        <v>390</v>
      </c>
      <c r="F240" s="126" t="str">
        <f>"[N/A]"</f>
        <v>[N/A]</v>
      </c>
      <c r="G240" s="127">
        <v>40</v>
      </c>
      <c r="H240" s="90" t="s">
        <v>362</v>
      </c>
      <c r="I240" s="126" t="str">
        <f>"[N/A]"</f>
        <v>[N/A]</v>
      </c>
      <c r="J240" s="127">
        <v>10</v>
      </c>
      <c r="K240" s="90" t="s">
        <v>390</v>
      </c>
      <c r="L240" s="90" t="str">
        <f>"[N/A]"</f>
        <v>[N/A]</v>
      </c>
      <c r="M240" s="125">
        <v>740</v>
      </c>
      <c r="N240" s="90" t="s">
        <v>415</v>
      </c>
      <c r="O240" s="90" t="str">
        <f>"[N/A]"</f>
        <v>[N/A]</v>
      </c>
      <c r="P240" s="128">
        <v>340</v>
      </c>
      <c r="Q240" s="90" t="s">
        <v>480</v>
      </c>
      <c r="R240" s="126" t="str">
        <f>"[N/A]"</f>
        <v>[N/A]</v>
      </c>
      <c r="S240" s="128">
        <v>10</v>
      </c>
      <c r="T240" s="90" t="s">
        <v>390</v>
      </c>
      <c r="U240" s="90" t="str">
        <f>"[N/A]"</f>
        <v>[N/A]</v>
      </c>
      <c r="W240" s="73" t="s">
        <v>46</v>
      </c>
      <c r="X240" s="73" t="s">
        <v>197</v>
      </c>
      <c r="Y240" s="73" t="s">
        <v>145</v>
      </c>
    </row>
    <row r="241" spans="1:25" ht="17.2" customHeight="1" x14ac:dyDescent="0.35">
      <c r="A241" s="151" t="s">
        <v>46</v>
      </c>
      <c r="B241" s="151" t="s">
        <v>11</v>
      </c>
      <c r="C241" s="150" t="s">
        <v>174</v>
      </c>
      <c r="D241" s="137">
        <v>128180</v>
      </c>
      <c r="E241" s="99" t="s">
        <v>960</v>
      </c>
      <c r="F241" s="138" t="s">
        <v>464</v>
      </c>
      <c r="G241" s="139">
        <v>29260</v>
      </c>
      <c r="H241" s="99" t="s">
        <v>981</v>
      </c>
      <c r="I241" s="138" t="s">
        <v>1107</v>
      </c>
      <c r="J241" s="139">
        <v>8540</v>
      </c>
      <c r="K241" s="99" t="s">
        <v>1093</v>
      </c>
      <c r="L241" s="99" t="s">
        <v>548</v>
      </c>
      <c r="M241" s="207" t="str">
        <f t="shared" ref="M241:U248" si="12">"[N/A]"</f>
        <v>[N/A]</v>
      </c>
      <c r="N241" s="162" t="str">
        <f t="shared" si="12"/>
        <v>[N/A]</v>
      </c>
      <c r="O241" s="162" t="str">
        <f t="shared" si="12"/>
        <v>[N/A]</v>
      </c>
      <c r="P241" s="201" t="str">
        <f t="shared" si="12"/>
        <v>[N/A]</v>
      </c>
      <c r="Q241" s="162" t="str">
        <f t="shared" si="12"/>
        <v>[N/A]</v>
      </c>
      <c r="R241" s="202" t="str">
        <f t="shared" si="12"/>
        <v>[N/A]</v>
      </c>
      <c r="S241" s="201" t="str">
        <f t="shared" si="12"/>
        <v>[N/A]</v>
      </c>
      <c r="T241" s="162" t="str">
        <f t="shared" si="12"/>
        <v>[N/A]</v>
      </c>
      <c r="U241" s="162" t="str">
        <f t="shared" si="12"/>
        <v>[N/A]</v>
      </c>
      <c r="W241" s="73" t="s">
        <v>46</v>
      </c>
      <c r="X241" s="73" t="s">
        <v>11</v>
      </c>
      <c r="Y241" s="73" t="s">
        <v>174</v>
      </c>
    </row>
    <row r="242" spans="1:25" ht="17.2" customHeight="1" x14ac:dyDescent="0.35">
      <c r="A242" s="76" t="s">
        <v>46</v>
      </c>
      <c r="B242" s="76" t="s">
        <v>11</v>
      </c>
      <c r="C242" s="76" t="s">
        <v>166</v>
      </c>
      <c r="D242" s="125">
        <v>58220</v>
      </c>
      <c r="E242" s="90" t="s">
        <v>761</v>
      </c>
      <c r="F242" s="126" t="s">
        <v>1151</v>
      </c>
      <c r="G242" s="127">
        <v>14290</v>
      </c>
      <c r="H242" s="90" t="s">
        <v>879</v>
      </c>
      <c r="I242" s="126" t="s">
        <v>878</v>
      </c>
      <c r="J242" s="127">
        <v>3910</v>
      </c>
      <c r="K242" s="90" t="s">
        <v>884</v>
      </c>
      <c r="L242" s="90" t="s">
        <v>837</v>
      </c>
      <c r="M242" s="203" t="str">
        <f t="shared" si="12"/>
        <v>[N/A]</v>
      </c>
      <c r="N242" s="163" t="str">
        <f t="shared" si="12"/>
        <v>[N/A]</v>
      </c>
      <c r="O242" s="163" t="str">
        <f t="shared" si="12"/>
        <v>[N/A]</v>
      </c>
      <c r="P242" s="205" t="str">
        <f t="shared" si="12"/>
        <v>[N/A]</v>
      </c>
      <c r="Q242" s="163" t="str">
        <f t="shared" si="12"/>
        <v>[N/A]</v>
      </c>
      <c r="R242" s="204" t="str">
        <f t="shared" si="12"/>
        <v>[N/A]</v>
      </c>
      <c r="S242" s="205" t="str">
        <f t="shared" si="12"/>
        <v>[N/A]</v>
      </c>
      <c r="T242" s="163" t="str">
        <f t="shared" si="12"/>
        <v>[N/A]</v>
      </c>
      <c r="U242" s="163" t="str">
        <f t="shared" si="12"/>
        <v>[N/A]</v>
      </c>
      <c r="W242" s="73" t="s">
        <v>46</v>
      </c>
      <c r="X242" s="73" t="s">
        <v>11</v>
      </c>
      <c r="Y242" s="73" t="s">
        <v>166</v>
      </c>
    </row>
    <row r="243" spans="1:25" ht="17.2" customHeight="1" x14ac:dyDescent="0.35">
      <c r="A243" s="76" t="s">
        <v>46</v>
      </c>
      <c r="B243" s="76" t="s">
        <v>11</v>
      </c>
      <c r="C243" s="76" t="s">
        <v>168</v>
      </c>
      <c r="D243" s="125">
        <v>69960</v>
      </c>
      <c r="E243" s="90" t="s">
        <v>424</v>
      </c>
      <c r="F243" s="126" t="s">
        <v>943</v>
      </c>
      <c r="G243" s="127">
        <v>14970</v>
      </c>
      <c r="H243" s="90" t="s">
        <v>826</v>
      </c>
      <c r="I243" s="126" t="s">
        <v>628</v>
      </c>
      <c r="J243" s="127">
        <v>4640</v>
      </c>
      <c r="K243" s="90" t="s">
        <v>634</v>
      </c>
      <c r="L243" s="90" t="s">
        <v>870</v>
      </c>
      <c r="M243" s="203" t="str">
        <f t="shared" si="12"/>
        <v>[N/A]</v>
      </c>
      <c r="N243" s="163" t="str">
        <f t="shared" si="12"/>
        <v>[N/A]</v>
      </c>
      <c r="O243" s="163" t="str">
        <f t="shared" si="12"/>
        <v>[N/A]</v>
      </c>
      <c r="P243" s="205" t="str">
        <f t="shared" si="12"/>
        <v>[N/A]</v>
      </c>
      <c r="Q243" s="163" t="str">
        <f t="shared" si="12"/>
        <v>[N/A]</v>
      </c>
      <c r="R243" s="204" t="str">
        <f t="shared" si="12"/>
        <v>[N/A]</v>
      </c>
      <c r="S243" s="205" t="str">
        <f t="shared" si="12"/>
        <v>[N/A]</v>
      </c>
      <c r="T243" s="163" t="str">
        <f t="shared" si="12"/>
        <v>[N/A]</v>
      </c>
      <c r="U243" s="163" t="str">
        <f t="shared" si="12"/>
        <v>[N/A]</v>
      </c>
      <c r="W243" s="73" t="s">
        <v>46</v>
      </c>
      <c r="X243" s="73" t="s">
        <v>11</v>
      </c>
      <c r="Y243" s="73" t="s">
        <v>168</v>
      </c>
    </row>
    <row r="244" spans="1:25" ht="17.2" customHeight="1" x14ac:dyDescent="0.35">
      <c r="A244" s="76" t="s">
        <v>46</v>
      </c>
      <c r="B244" s="76" t="s">
        <v>11</v>
      </c>
      <c r="C244" s="76" t="s">
        <v>175</v>
      </c>
      <c r="D244" s="125">
        <v>307960</v>
      </c>
      <c r="E244" s="90" t="s">
        <v>596</v>
      </c>
      <c r="F244" s="126" t="s">
        <v>454</v>
      </c>
      <c r="G244" s="127">
        <v>42790</v>
      </c>
      <c r="H244" s="90" t="s">
        <v>1146</v>
      </c>
      <c r="I244" s="126" t="s">
        <v>1177</v>
      </c>
      <c r="J244" s="127">
        <v>12690</v>
      </c>
      <c r="K244" s="90" t="s">
        <v>1160</v>
      </c>
      <c r="L244" s="90" t="s">
        <v>1042</v>
      </c>
      <c r="M244" s="203" t="str">
        <f t="shared" si="12"/>
        <v>[N/A]</v>
      </c>
      <c r="N244" s="163" t="str">
        <f t="shared" si="12"/>
        <v>[N/A]</v>
      </c>
      <c r="O244" s="163" t="str">
        <f t="shared" si="12"/>
        <v>[N/A]</v>
      </c>
      <c r="P244" s="205" t="str">
        <f t="shared" si="12"/>
        <v>[N/A]</v>
      </c>
      <c r="Q244" s="163" t="str">
        <f t="shared" si="12"/>
        <v>[N/A]</v>
      </c>
      <c r="R244" s="204" t="str">
        <f t="shared" si="12"/>
        <v>[N/A]</v>
      </c>
      <c r="S244" s="205" t="str">
        <f t="shared" si="12"/>
        <v>[N/A]</v>
      </c>
      <c r="T244" s="163" t="str">
        <f t="shared" si="12"/>
        <v>[N/A]</v>
      </c>
      <c r="U244" s="163" t="str">
        <f t="shared" si="12"/>
        <v>[N/A]</v>
      </c>
      <c r="W244" s="73" t="s">
        <v>46</v>
      </c>
      <c r="X244" s="73" t="s">
        <v>11</v>
      </c>
      <c r="Y244" s="73" t="s">
        <v>175</v>
      </c>
    </row>
    <row r="245" spans="1:25" ht="17.2" customHeight="1" x14ac:dyDescent="0.35">
      <c r="A245" s="76" t="s">
        <v>46</v>
      </c>
      <c r="B245" s="76" t="s">
        <v>11</v>
      </c>
      <c r="C245" s="76" t="s">
        <v>169</v>
      </c>
      <c r="D245" s="125">
        <v>79240</v>
      </c>
      <c r="E245" s="90" t="s">
        <v>883</v>
      </c>
      <c r="F245" s="126" t="s">
        <v>884</v>
      </c>
      <c r="G245" s="127">
        <v>15050</v>
      </c>
      <c r="H245" s="90" t="s">
        <v>613</v>
      </c>
      <c r="I245" s="126" t="s">
        <v>827</v>
      </c>
      <c r="J245" s="127">
        <v>4620</v>
      </c>
      <c r="K245" s="90" t="s">
        <v>634</v>
      </c>
      <c r="L245" s="90" t="s">
        <v>870</v>
      </c>
      <c r="M245" s="203" t="str">
        <f t="shared" si="12"/>
        <v>[N/A]</v>
      </c>
      <c r="N245" s="163" t="str">
        <f t="shared" si="12"/>
        <v>[N/A]</v>
      </c>
      <c r="O245" s="163" t="str">
        <f t="shared" si="12"/>
        <v>[N/A]</v>
      </c>
      <c r="P245" s="205" t="str">
        <f t="shared" si="12"/>
        <v>[N/A]</v>
      </c>
      <c r="Q245" s="163" t="str">
        <f t="shared" si="12"/>
        <v>[N/A]</v>
      </c>
      <c r="R245" s="204" t="str">
        <f t="shared" si="12"/>
        <v>[N/A]</v>
      </c>
      <c r="S245" s="205" t="str">
        <f t="shared" si="12"/>
        <v>[N/A]</v>
      </c>
      <c r="T245" s="163" t="str">
        <f t="shared" si="12"/>
        <v>[N/A]</v>
      </c>
      <c r="U245" s="163" t="str">
        <f t="shared" si="12"/>
        <v>[N/A]</v>
      </c>
      <c r="W245" s="73" t="s">
        <v>46</v>
      </c>
      <c r="X245" s="73" t="s">
        <v>11</v>
      </c>
      <c r="Y245" s="74" t="s">
        <v>169</v>
      </c>
    </row>
    <row r="246" spans="1:25" ht="17.2" customHeight="1" x14ac:dyDescent="0.35">
      <c r="A246" s="76" t="s">
        <v>46</v>
      </c>
      <c r="B246" s="76" t="s">
        <v>11</v>
      </c>
      <c r="C246" s="76" t="s">
        <v>171</v>
      </c>
      <c r="D246" s="125">
        <v>100070</v>
      </c>
      <c r="E246" s="90" t="s">
        <v>719</v>
      </c>
      <c r="F246" s="126" t="s">
        <v>839</v>
      </c>
      <c r="G246" s="127">
        <v>14490</v>
      </c>
      <c r="H246" s="90" t="s">
        <v>783</v>
      </c>
      <c r="I246" s="126" t="s">
        <v>639</v>
      </c>
      <c r="J246" s="127">
        <v>4360</v>
      </c>
      <c r="K246" s="90" t="s">
        <v>859</v>
      </c>
      <c r="L246" s="90" t="s">
        <v>825</v>
      </c>
      <c r="M246" s="203" t="str">
        <f t="shared" si="12"/>
        <v>[N/A]</v>
      </c>
      <c r="N246" s="163" t="str">
        <f t="shared" si="12"/>
        <v>[N/A]</v>
      </c>
      <c r="O246" s="163" t="str">
        <f t="shared" si="12"/>
        <v>[N/A]</v>
      </c>
      <c r="P246" s="205" t="str">
        <f t="shared" si="12"/>
        <v>[N/A]</v>
      </c>
      <c r="Q246" s="163" t="str">
        <f t="shared" si="12"/>
        <v>[N/A]</v>
      </c>
      <c r="R246" s="204" t="str">
        <f t="shared" si="12"/>
        <v>[N/A]</v>
      </c>
      <c r="S246" s="205" t="str">
        <f t="shared" si="12"/>
        <v>[N/A]</v>
      </c>
      <c r="T246" s="163" t="str">
        <f t="shared" si="12"/>
        <v>[N/A]</v>
      </c>
      <c r="U246" s="163" t="str">
        <f t="shared" si="12"/>
        <v>[N/A]</v>
      </c>
      <c r="W246" s="73" t="s">
        <v>46</v>
      </c>
      <c r="X246" s="73" t="s">
        <v>11</v>
      </c>
      <c r="Y246" s="73" t="s">
        <v>171</v>
      </c>
    </row>
    <row r="247" spans="1:25" ht="17.2" customHeight="1" x14ac:dyDescent="0.35">
      <c r="A247" s="76" t="s">
        <v>46</v>
      </c>
      <c r="B247" s="76" t="s">
        <v>11</v>
      </c>
      <c r="C247" s="76" t="s">
        <v>172</v>
      </c>
      <c r="D247" s="125">
        <v>128650</v>
      </c>
      <c r="E247" s="90" t="s">
        <v>547</v>
      </c>
      <c r="F247" s="126" t="s">
        <v>823</v>
      </c>
      <c r="G247" s="127">
        <v>13260</v>
      </c>
      <c r="H247" s="90" t="s">
        <v>956</v>
      </c>
      <c r="I247" s="126" t="s">
        <v>837</v>
      </c>
      <c r="J247" s="127">
        <v>3710</v>
      </c>
      <c r="K247" s="90" t="s">
        <v>554</v>
      </c>
      <c r="L247" s="90" t="s">
        <v>851</v>
      </c>
      <c r="M247" s="203" t="str">
        <f t="shared" si="12"/>
        <v>[N/A]</v>
      </c>
      <c r="N247" s="163" t="str">
        <f t="shared" si="12"/>
        <v>[N/A]</v>
      </c>
      <c r="O247" s="163" t="str">
        <f t="shared" si="12"/>
        <v>[N/A]</v>
      </c>
      <c r="P247" s="205" t="str">
        <f t="shared" si="12"/>
        <v>[N/A]</v>
      </c>
      <c r="Q247" s="163" t="str">
        <f t="shared" si="12"/>
        <v>[N/A]</v>
      </c>
      <c r="R247" s="204" t="str">
        <f t="shared" si="12"/>
        <v>[N/A]</v>
      </c>
      <c r="S247" s="205" t="str">
        <f t="shared" si="12"/>
        <v>[N/A]</v>
      </c>
      <c r="T247" s="163" t="str">
        <f t="shared" si="12"/>
        <v>[N/A]</v>
      </c>
      <c r="U247" s="163" t="str">
        <f t="shared" si="12"/>
        <v>[N/A]</v>
      </c>
      <c r="W247" s="73" t="s">
        <v>46</v>
      </c>
      <c r="X247" s="73" t="s">
        <v>11</v>
      </c>
      <c r="Y247" s="73" t="s">
        <v>172</v>
      </c>
    </row>
    <row r="248" spans="1:25" ht="17.2" customHeight="1" x14ac:dyDescent="0.35">
      <c r="A248" s="149" t="s">
        <v>46</v>
      </c>
      <c r="B248" s="149" t="s">
        <v>11</v>
      </c>
      <c r="C248" s="149" t="s">
        <v>157</v>
      </c>
      <c r="D248" s="130">
        <v>116480</v>
      </c>
      <c r="E248" s="134" t="s">
        <v>817</v>
      </c>
      <c r="F248" s="131" t="str">
        <f>"[N/A]"</f>
        <v>[N/A]</v>
      </c>
      <c r="G248" s="132">
        <v>18150</v>
      </c>
      <c r="H248" s="134" t="s">
        <v>639</v>
      </c>
      <c r="I248" s="131" t="str">
        <f>"[N/A]"</f>
        <v>[N/A]</v>
      </c>
      <c r="J248" s="132">
        <v>290</v>
      </c>
      <c r="K248" s="134" t="s">
        <v>378</v>
      </c>
      <c r="L248" s="134" t="str">
        <f>"[N/A]"</f>
        <v>[N/A]</v>
      </c>
      <c r="M248" s="178" t="str">
        <f t="shared" si="12"/>
        <v>[N/A]</v>
      </c>
      <c r="N248" s="200" t="str">
        <f t="shared" si="12"/>
        <v>[N/A]</v>
      </c>
      <c r="O248" s="200" t="str">
        <f t="shared" si="12"/>
        <v>[N/A]</v>
      </c>
      <c r="P248" s="180" t="str">
        <f t="shared" si="12"/>
        <v>[N/A]</v>
      </c>
      <c r="Q248" s="200" t="str">
        <f t="shared" si="12"/>
        <v>[N/A]</v>
      </c>
      <c r="R248" s="206" t="str">
        <f t="shared" si="12"/>
        <v>[N/A]</v>
      </c>
      <c r="S248" s="180" t="str">
        <f t="shared" si="12"/>
        <v>[N/A]</v>
      </c>
      <c r="T248" s="200" t="str">
        <f t="shared" si="12"/>
        <v>[N/A]</v>
      </c>
      <c r="U248" s="200" t="str">
        <f t="shared" si="12"/>
        <v>[N/A]</v>
      </c>
      <c r="W248" s="73" t="s">
        <v>46</v>
      </c>
      <c r="X248" s="73" t="s">
        <v>11</v>
      </c>
      <c r="Y248" s="73" t="s">
        <v>157</v>
      </c>
    </row>
    <row r="249" spans="1:25" ht="17.2" customHeight="1" x14ac:dyDescent="0.35">
      <c r="A249" s="136" t="s">
        <v>48</v>
      </c>
      <c r="B249" s="136" t="s">
        <v>86</v>
      </c>
      <c r="C249" s="136" t="s">
        <v>87</v>
      </c>
      <c r="D249" s="137">
        <v>220</v>
      </c>
      <c r="E249" s="99" t="s">
        <v>390</v>
      </c>
      <c r="F249" s="138" t="s">
        <v>390</v>
      </c>
      <c r="G249" s="139">
        <v>2240</v>
      </c>
      <c r="H249" s="99" t="s">
        <v>600</v>
      </c>
      <c r="I249" s="138" t="s">
        <v>600</v>
      </c>
      <c r="J249" s="139">
        <v>270</v>
      </c>
      <c r="K249" s="99" t="s">
        <v>559</v>
      </c>
      <c r="L249" s="99" t="s">
        <v>559</v>
      </c>
      <c r="M249" s="137">
        <v>10</v>
      </c>
      <c r="N249" s="99" t="s">
        <v>362</v>
      </c>
      <c r="O249" s="99" t="s">
        <v>362</v>
      </c>
      <c r="P249" s="140">
        <v>1620</v>
      </c>
      <c r="Q249" s="99" t="s">
        <v>359</v>
      </c>
      <c r="R249" s="138" t="s">
        <v>359</v>
      </c>
      <c r="S249" s="140" t="s">
        <v>388</v>
      </c>
      <c r="T249" s="99" t="s">
        <v>388</v>
      </c>
      <c r="U249" s="99" t="s">
        <v>388</v>
      </c>
      <c r="W249" s="73" t="s">
        <v>48</v>
      </c>
      <c r="X249" s="73" t="s">
        <v>86</v>
      </c>
      <c r="Y249" s="73" t="s">
        <v>87</v>
      </c>
    </row>
    <row r="250" spans="1:25" ht="17.2" customHeight="1" x14ac:dyDescent="0.35">
      <c r="A250" s="95" t="s">
        <v>48</v>
      </c>
      <c r="B250" s="95" t="s">
        <v>86</v>
      </c>
      <c r="C250" s="95" t="s">
        <v>88</v>
      </c>
      <c r="D250" s="125">
        <v>29700</v>
      </c>
      <c r="E250" s="90" t="s">
        <v>451</v>
      </c>
      <c r="F250" s="126" t="s">
        <v>451</v>
      </c>
      <c r="G250" s="127">
        <v>5560</v>
      </c>
      <c r="H250" s="90" t="s">
        <v>421</v>
      </c>
      <c r="I250" s="126" t="s">
        <v>421</v>
      </c>
      <c r="J250" s="127">
        <v>660</v>
      </c>
      <c r="K250" s="90" t="s">
        <v>764</v>
      </c>
      <c r="L250" s="90" t="s">
        <v>764</v>
      </c>
      <c r="M250" s="125">
        <v>176390</v>
      </c>
      <c r="N250" s="90" t="s">
        <v>1209</v>
      </c>
      <c r="O250" s="90" t="s">
        <v>1209</v>
      </c>
      <c r="P250" s="128">
        <v>14060</v>
      </c>
      <c r="Q250" s="90" t="s">
        <v>865</v>
      </c>
      <c r="R250" s="126" t="s">
        <v>865</v>
      </c>
      <c r="S250" s="128">
        <v>120</v>
      </c>
      <c r="T250" s="90" t="s">
        <v>405</v>
      </c>
      <c r="U250" s="90" t="s">
        <v>405</v>
      </c>
      <c r="W250" s="73" t="s">
        <v>48</v>
      </c>
      <c r="X250" s="73" t="s">
        <v>86</v>
      </c>
      <c r="Y250" s="73" t="s">
        <v>88</v>
      </c>
    </row>
    <row r="251" spans="1:25" ht="17.2" customHeight="1" x14ac:dyDescent="0.35">
      <c r="A251" s="95" t="s">
        <v>48</v>
      </c>
      <c r="B251" s="95" t="s">
        <v>86</v>
      </c>
      <c r="C251" s="95" t="s">
        <v>89</v>
      </c>
      <c r="D251" s="125">
        <v>19660</v>
      </c>
      <c r="E251" s="90" t="s">
        <v>434</v>
      </c>
      <c r="F251" s="126" t="s">
        <v>434</v>
      </c>
      <c r="G251" s="127">
        <v>10690</v>
      </c>
      <c r="H251" s="90" t="s">
        <v>628</v>
      </c>
      <c r="I251" s="126" t="s">
        <v>628</v>
      </c>
      <c r="J251" s="127">
        <v>6850</v>
      </c>
      <c r="K251" s="90" t="s">
        <v>599</v>
      </c>
      <c r="L251" s="90" t="s">
        <v>599</v>
      </c>
      <c r="M251" s="125">
        <v>30610</v>
      </c>
      <c r="N251" s="90" t="s">
        <v>1030</v>
      </c>
      <c r="O251" s="90" t="s">
        <v>1030</v>
      </c>
      <c r="P251" s="128">
        <v>22870</v>
      </c>
      <c r="Q251" s="90" t="s">
        <v>1013</v>
      </c>
      <c r="R251" s="126" t="s">
        <v>1013</v>
      </c>
      <c r="S251" s="128">
        <v>1210</v>
      </c>
      <c r="T251" s="90" t="s">
        <v>1210</v>
      </c>
      <c r="U251" s="90" t="s">
        <v>1210</v>
      </c>
      <c r="W251" s="73" t="s">
        <v>48</v>
      </c>
      <c r="X251" s="73" t="s">
        <v>86</v>
      </c>
      <c r="Y251" s="73" t="s">
        <v>89</v>
      </c>
    </row>
    <row r="252" spans="1:25" ht="17.2" customHeight="1" x14ac:dyDescent="0.35">
      <c r="A252" s="95" t="s">
        <v>48</v>
      </c>
      <c r="B252" s="95" t="s">
        <v>86</v>
      </c>
      <c r="C252" s="95" t="s">
        <v>90</v>
      </c>
      <c r="D252" s="130">
        <v>371370</v>
      </c>
      <c r="E252" s="134" t="s">
        <v>1211</v>
      </c>
      <c r="F252" s="131" t="s">
        <v>1211</v>
      </c>
      <c r="G252" s="132">
        <v>32880</v>
      </c>
      <c r="H252" s="134" t="s">
        <v>580</v>
      </c>
      <c r="I252" s="131" t="s">
        <v>580</v>
      </c>
      <c r="J252" s="132">
        <v>5010</v>
      </c>
      <c r="K252" s="134" t="s">
        <v>549</v>
      </c>
      <c r="L252" s="134" t="s">
        <v>549</v>
      </c>
      <c r="M252" s="130">
        <v>24370</v>
      </c>
      <c r="N252" s="134" t="s">
        <v>761</v>
      </c>
      <c r="O252" s="134" t="s">
        <v>761</v>
      </c>
      <c r="P252" s="133">
        <v>25700</v>
      </c>
      <c r="Q252" s="134" t="s">
        <v>550</v>
      </c>
      <c r="R252" s="131" t="s">
        <v>550</v>
      </c>
      <c r="S252" s="133">
        <v>910</v>
      </c>
      <c r="T252" s="134" t="s">
        <v>1075</v>
      </c>
      <c r="U252" s="134" t="s">
        <v>1075</v>
      </c>
      <c r="W252" s="73" t="s">
        <v>48</v>
      </c>
      <c r="X252" s="73" t="s">
        <v>86</v>
      </c>
      <c r="Y252" s="73" t="s">
        <v>90</v>
      </c>
    </row>
    <row r="253" spans="1:25" ht="17.2" customHeight="1" x14ac:dyDescent="0.35">
      <c r="A253" s="141" t="s">
        <v>48</v>
      </c>
      <c r="B253" s="141" t="s">
        <v>91</v>
      </c>
      <c r="C253" s="141" t="s">
        <v>92</v>
      </c>
      <c r="D253" s="142">
        <v>17500</v>
      </c>
      <c r="E253" s="145" t="s">
        <v>805</v>
      </c>
      <c r="F253" s="143" t="s">
        <v>595</v>
      </c>
      <c r="G253" s="164" t="str">
        <f t="shared" ref="G253:U253" si="13">"[N/A]"</f>
        <v>[N/A]</v>
      </c>
      <c r="H253" s="169" t="str">
        <f t="shared" si="13"/>
        <v>[N/A]</v>
      </c>
      <c r="I253" s="165" t="str">
        <f t="shared" si="13"/>
        <v>[N/A]</v>
      </c>
      <c r="J253" s="166" t="str">
        <f t="shared" si="13"/>
        <v>[N/A]</v>
      </c>
      <c r="K253" s="169" t="str">
        <f t="shared" si="13"/>
        <v>[N/A]</v>
      </c>
      <c r="L253" s="167" t="str">
        <f t="shared" si="13"/>
        <v>[N/A]</v>
      </c>
      <c r="M253" s="168" t="str">
        <f t="shared" si="13"/>
        <v>[N/A]</v>
      </c>
      <c r="N253" s="169" t="str">
        <f t="shared" si="13"/>
        <v>[N/A]</v>
      </c>
      <c r="O253" s="169" t="str">
        <f t="shared" si="13"/>
        <v>[N/A]</v>
      </c>
      <c r="P253" s="164" t="str">
        <f t="shared" si="13"/>
        <v>[N/A]</v>
      </c>
      <c r="Q253" s="169" t="str">
        <f t="shared" si="13"/>
        <v>[N/A]</v>
      </c>
      <c r="R253" s="165" t="str">
        <f t="shared" si="13"/>
        <v>[N/A]</v>
      </c>
      <c r="S253" s="166" t="str">
        <f t="shared" si="13"/>
        <v>[N/A]</v>
      </c>
      <c r="T253" s="169" t="str">
        <f t="shared" si="13"/>
        <v>[N/A]</v>
      </c>
      <c r="U253" s="169" t="str">
        <f t="shared" si="13"/>
        <v>[N/A]</v>
      </c>
      <c r="W253" s="73" t="s">
        <v>48</v>
      </c>
      <c r="X253" s="74" t="s">
        <v>91</v>
      </c>
      <c r="Y253" s="74" t="s">
        <v>92</v>
      </c>
    </row>
    <row r="254" spans="1:25" s="64" customFormat="1" ht="16.899999999999999" customHeight="1" x14ac:dyDescent="0.35">
      <c r="A254" s="95" t="s">
        <v>48</v>
      </c>
      <c r="B254" s="95" t="s">
        <v>265</v>
      </c>
      <c r="C254" s="95" t="s">
        <v>262</v>
      </c>
      <c r="D254" s="125">
        <v>417750</v>
      </c>
      <c r="E254" s="90" t="s">
        <v>849</v>
      </c>
      <c r="F254" s="126" t="s">
        <v>849</v>
      </c>
      <c r="G254" s="127">
        <v>47230</v>
      </c>
      <c r="H254" s="90" t="s">
        <v>1099</v>
      </c>
      <c r="I254" s="126" t="s">
        <v>1099</v>
      </c>
      <c r="J254" s="127">
        <v>9880</v>
      </c>
      <c r="K254" s="90" t="s">
        <v>1212</v>
      </c>
      <c r="L254" s="90" t="s">
        <v>1212</v>
      </c>
      <c r="M254" s="125">
        <v>231360</v>
      </c>
      <c r="N254" s="90" t="s">
        <v>344</v>
      </c>
      <c r="O254" s="90" t="s">
        <v>344</v>
      </c>
      <c r="P254" s="128">
        <v>64240</v>
      </c>
      <c r="Q254" s="90" t="s">
        <v>344</v>
      </c>
      <c r="R254" s="126" t="s">
        <v>344</v>
      </c>
      <c r="S254" s="128">
        <v>2240</v>
      </c>
      <c r="T254" s="90" t="s">
        <v>344</v>
      </c>
      <c r="U254" s="90" t="s">
        <v>344</v>
      </c>
      <c r="W254" s="160" t="s">
        <v>48</v>
      </c>
      <c r="X254" s="161" t="s">
        <v>265</v>
      </c>
      <c r="Y254" s="161" t="s">
        <v>262</v>
      </c>
    </row>
    <row r="255" spans="1:25" s="64" customFormat="1" ht="17.2" customHeight="1" x14ac:dyDescent="0.35">
      <c r="A255" s="95" t="s">
        <v>48</v>
      </c>
      <c r="B255" s="95" t="s">
        <v>265</v>
      </c>
      <c r="C255" s="95" t="s">
        <v>263</v>
      </c>
      <c r="D255" s="125">
        <v>3210</v>
      </c>
      <c r="E255" s="90" t="s">
        <v>357</v>
      </c>
      <c r="F255" s="126" t="s">
        <v>357</v>
      </c>
      <c r="G255" s="127">
        <v>4140</v>
      </c>
      <c r="H255" s="90" t="s">
        <v>572</v>
      </c>
      <c r="I255" s="126" t="s">
        <v>572</v>
      </c>
      <c r="J255" s="127">
        <v>2920</v>
      </c>
      <c r="K255" s="90" t="s">
        <v>869</v>
      </c>
      <c r="L255" s="90" t="s">
        <v>869</v>
      </c>
      <c r="M255" s="125">
        <v>30</v>
      </c>
      <c r="N255" s="90" t="s">
        <v>362</v>
      </c>
      <c r="O255" s="90" t="s">
        <v>362</v>
      </c>
      <c r="P255" s="128">
        <v>20</v>
      </c>
      <c r="Q255" s="90" t="s">
        <v>362</v>
      </c>
      <c r="R255" s="126" t="s">
        <v>362</v>
      </c>
      <c r="S255" s="128" t="s">
        <v>388</v>
      </c>
      <c r="T255" s="90" t="s">
        <v>388</v>
      </c>
      <c r="U255" s="90" t="s">
        <v>388</v>
      </c>
      <c r="W255" s="160" t="s">
        <v>48</v>
      </c>
      <c r="X255" s="161" t="s">
        <v>265</v>
      </c>
      <c r="Y255" s="161" t="s">
        <v>263</v>
      </c>
    </row>
    <row r="256" spans="1:25" ht="17.2" customHeight="1" x14ac:dyDescent="0.35">
      <c r="A256" s="136" t="s">
        <v>48</v>
      </c>
      <c r="B256" s="136" t="s">
        <v>93</v>
      </c>
      <c r="C256" s="136" t="s">
        <v>94</v>
      </c>
      <c r="D256" s="137">
        <v>73350</v>
      </c>
      <c r="E256" s="99" t="s">
        <v>589</v>
      </c>
      <c r="F256" s="138" t="s">
        <v>589</v>
      </c>
      <c r="G256" s="139">
        <v>6180</v>
      </c>
      <c r="H256" s="99" t="s">
        <v>396</v>
      </c>
      <c r="I256" s="138" t="s">
        <v>396</v>
      </c>
      <c r="J256" s="139">
        <v>3320</v>
      </c>
      <c r="K256" s="99" t="s">
        <v>631</v>
      </c>
      <c r="L256" s="99" t="s">
        <v>631</v>
      </c>
      <c r="M256" s="137">
        <v>54990</v>
      </c>
      <c r="N256" s="99" t="s">
        <v>429</v>
      </c>
      <c r="O256" s="99" t="s">
        <v>429</v>
      </c>
      <c r="P256" s="140">
        <v>7710</v>
      </c>
      <c r="Q256" s="99" t="s">
        <v>396</v>
      </c>
      <c r="R256" s="138" t="s">
        <v>396</v>
      </c>
      <c r="S256" s="140">
        <v>1560</v>
      </c>
      <c r="T256" s="99" t="s">
        <v>478</v>
      </c>
      <c r="U256" s="99" t="s">
        <v>478</v>
      </c>
      <c r="W256" s="73" t="s">
        <v>48</v>
      </c>
      <c r="X256" s="73" t="s">
        <v>202</v>
      </c>
      <c r="Y256" s="75" t="s">
        <v>94</v>
      </c>
    </row>
    <row r="257" spans="1:25" ht="17.2" customHeight="1" x14ac:dyDescent="0.35">
      <c r="A257" s="95" t="s">
        <v>48</v>
      </c>
      <c r="B257" s="95" t="s">
        <v>95</v>
      </c>
      <c r="C257" s="95" t="s">
        <v>96</v>
      </c>
      <c r="D257" s="125">
        <v>30760</v>
      </c>
      <c r="E257" s="90" t="s">
        <v>619</v>
      </c>
      <c r="F257" s="126" t="s">
        <v>619</v>
      </c>
      <c r="G257" s="127">
        <v>620</v>
      </c>
      <c r="H257" s="90" t="s">
        <v>376</v>
      </c>
      <c r="I257" s="126" t="s">
        <v>376</v>
      </c>
      <c r="J257" s="127">
        <v>20</v>
      </c>
      <c r="K257" s="90" t="s">
        <v>390</v>
      </c>
      <c r="L257" s="90" t="s">
        <v>390</v>
      </c>
      <c r="M257" s="125">
        <v>8200</v>
      </c>
      <c r="N257" s="90" t="s">
        <v>354</v>
      </c>
      <c r="O257" s="90" t="s">
        <v>354</v>
      </c>
      <c r="P257" s="128">
        <v>1060</v>
      </c>
      <c r="Q257" s="90" t="s">
        <v>524</v>
      </c>
      <c r="R257" s="126" t="s">
        <v>524</v>
      </c>
      <c r="S257" s="128" t="s">
        <v>388</v>
      </c>
      <c r="T257" s="90" t="s">
        <v>388</v>
      </c>
      <c r="U257" s="90" t="s">
        <v>388</v>
      </c>
      <c r="W257" s="73" t="s">
        <v>48</v>
      </c>
      <c r="X257" s="73" t="s">
        <v>202</v>
      </c>
      <c r="Y257" s="75" t="s">
        <v>96</v>
      </c>
    </row>
    <row r="258" spans="1:25" ht="17.2" customHeight="1" x14ac:dyDescent="0.35">
      <c r="A258" s="95" t="s">
        <v>48</v>
      </c>
      <c r="B258" s="95" t="s">
        <v>95</v>
      </c>
      <c r="C258" s="95" t="s">
        <v>97</v>
      </c>
      <c r="D258" s="125">
        <v>17700</v>
      </c>
      <c r="E258" s="90" t="s">
        <v>805</v>
      </c>
      <c r="F258" s="126" t="s">
        <v>805</v>
      </c>
      <c r="G258" s="127">
        <v>170</v>
      </c>
      <c r="H258" s="90" t="s">
        <v>415</v>
      </c>
      <c r="I258" s="126" t="s">
        <v>415</v>
      </c>
      <c r="J258" s="127" t="s">
        <v>388</v>
      </c>
      <c r="K258" s="90" t="s">
        <v>388</v>
      </c>
      <c r="L258" s="90" t="s">
        <v>388</v>
      </c>
      <c r="M258" s="125">
        <v>3870</v>
      </c>
      <c r="N258" s="90" t="s">
        <v>525</v>
      </c>
      <c r="O258" s="90" t="s">
        <v>525</v>
      </c>
      <c r="P258" s="128">
        <v>610</v>
      </c>
      <c r="Q258" s="90" t="s">
        <v>355</v>
      </c>
      <c r="R258" s="126" t="s">
        <v>355</v>
      </c>
      <c r="S258" s="128" t="s">
        <v>388</v>
      </c>
      <c r="T258" s="90" t="s">
        <v>388</v>
      </c>
      <c r="U258" s="90" t="s">
        <v>388</v>
      </c>
      <c r="W258" s="73" t="s">
        <v>48</v>
      </c>
      <c r="X258" s="73" t="s">
        <v>202</v>
      </c>
      <c r="Y258" s="75" t="s">
        <v>97</v>
      </c>
    </row>
    <row r="259" spans="1:25" ht="17.2" customHeight="1" x14ac:dyDescent="0.35">
      <c r="A259" s="95" t="s">
        <v>48</v>
      </c>
      <c r="B259" s="95" t="s">
        <v>98</v>
      </c>
      <c r="C259" s="95" t="s">
        <v>99</v>
      </c>
      <c r="D259" s="125">
        <v>14830</v>
      </c>
      <c r="E259" s="90" t="s">
        <v>354</v>
      </c>
      <c r="F259" s="126" t="s">
        <v>354</v>
      </c>
      <c r="G259" s="127">
        <v>5590</v>
      </c>
      <c r="H259" s="90" t="s">
        <v>399</v>
      </c>
      <c r="I259" s="126" t="s">
        <v>399</v>
      </c>
      <c r="J259" s="127">
        <v>80</v>
      </c>
      <c r="K259" s="90" t="s">
        <v>426</v>
      </c>
      <c r="L259" s="90" t="s">
        <v>426</v>
      </c>
      <c r="M259" s="125">
        <v>29450</v>
      </c>
      <c r="N259" s="90" t="s">
        <v>424</v>
      </c>
      <c r="O259" s="90" t="s">
        <v>424</v>
      </c>
      <c r="P259" s="128">
        <v>12590</v>
      </c>
      <c r="Q259" s="90" t="s">
        <v>958</v>
      </c>
      <c r="R259" s="126" t="s">
        <v>958</v>
      </c>
      <c r="S259" s="128">
        <v>430</v>
      </c>
      <c r="T259" s="90" t="s">
        <v>586</v>
      </c>
      <c r="U259" s="90" t="s">
        <v>586</v>
      </c>
      <c r="W259" s="73" t="s">
        <v>48</v>
      </c>
      <c r="X259" s="73" t="s">
        <v>202</v>
      </c>
      <c r="Y259" s="75" t="s">
        <v>99</v>
      </c>
    </row>
    <row r="260" spans="1:25" ht="17.2" customHeight="1" x14ac:dyDescent="0.35">
      <c r="A260" s="95" t="s">
        <v>48</v>
      </c>
      <c r="B260" s="95" t="s">
        <v>100</v>
      </c>
      <c r="C260" s="95" t="s">
        <v>101</v>
      </c>
      <c r="D260" s="125">
        <v>20850</v>
      </c>
      <c r="E260" s="90" t="s">
        <v>404</v>
      </c>
      <c r="F260" s="126" t="s">
        <v>404</v>
      </c>
      <c r="G260" s="127">
        <v>1310</v>
      </c>
      <c r="H260" s="90" t="s">
        <v>531</v>
      </c>
      <c r="I260" s="126" t="s">
        <v>531</v>
      </c>
      <c r="J260" s="127">
        <v>770</v>
      </c>
      <c r="K260" s="90" t="s">
        <v>401</v>
      </c>
      <c r="L260" s="90" t="s">
        <v>401</v>
      </c>
      <c r="M260" s="125">
        <v>10680</v>
      </c>
      <c r="N260" s="90" t="s">
        <v>511</v>
      </c>
      <c r="O260" s="90" t="s">
        <v>511</v>
      </c>
      <c r="P260" s="128">
        <v>1420</v>
      </c>
      <c r="Q260" s="90" t="s">
        <v>481</v>
      </c>
      <c r="R260" s="126" t="s">
        <v>481</v>
      </c>
      <c r="S260" s="128">
        <v>60</v>
      </c>
      <c r="T260" s="90" t="s">
        <v>361</v>
      </c>
      <c r="U260" s="90" t="s">
        <v>361</v>
      </c>
      <c r="W260" s="73" t="s">
        <v>48</v>
      </c>
      <c r="X260" s="73" t="s">
        <v>202</v>
      </c>
      <c r="Y260" s="75" t="s">
        <v>101</v>
      </c>
    </row>
    <row r="261" spans="1:25" ht="17.2" customHeight="1" x14ac:dyDescent="0.35">
      <c r="A261" s="95" t="s">
        <v>48</v>
      </c>
      <c r="B261" s="95" t="s">
        <v>100</v>
      </c>
      <c r="C261" s="95" t="s">
        <v>102</v>
      </c>
      <c r="D261" s="125">
        <v>24300</v>
      </c>
      <c r="E261" s="90" t="s">
        <v>408</v>
      </c>
      <c r="F261" s="126" t="s">
        <v>408</v>
      </c>
      <c r="G261" s="127">
        <v>5500</v>
      </c>
      <c r="H261" s="90" t="s">
        <v>591</v>
      </c>
      <c r="I261" s="126" t="s">
        <v>591</v>
      </c>
      <c r="J261" s="127">
        <v>2050</v>
      </c>
      <c r="K261" s="90" t="s">
        <v>943</v>
      </c>
      <c r="L261" s="90" t="s">
        <v>943</v>
      </c>
      <c r="M261" s="125">
        <v>14870</v>
      </c>
      <c r="N261" s="90" t="s">
        <v>490</v>
      </c>
      <c r="O261" s="90" t="s">
        <v>490</v>
      </c>
      <c r="P261" s="128">
        <v>1490</v>
      </c>
      <c r="Q261" s="90" t="s">
        <v>360</v>
      </c>
      <c r="R261" s="126" t="s">
        <v>360</v>
      </c>
      <c r="S261" s="128">
        <v>50</v>
      </c>
      <c r="T261" s="90" t="s">
        <v>523</v>
      </c>
      <c r="U261" s="90" t="s">
        <v>523</v>
      </c>
      <c r="W261" s="73" t="s">
        <v>48</v>
      </c>
      <c r="X261" s="73" t="s">
        <v>202</v>
      </c>
      <c r="Y261" s="75" t="s">
        <v>102</v>
      </c>
    </row>
    <row r="262" spans="1:25" ht="17.2" customHeight="1" x14ac:dyDescent="0.35">
      <c r="A262" s="95" t="s">
        <v>48</v>
      </c>
      <c r="B262" s="95" t="s">
        <v>100</v>
      </c>
      <c r="C262" s="95" t="s">
        <v>103</v>
      </c>
      <c r="D262" s="125">
        <v>1890</v>
      </c>
      <c r="E262" s="90" t="s">
        <v>427</v>
      </c>
      <c r="F262" s="126" t="s">
        <v>427</v>
      </c>
      <c r="G262" s="127">
        <v>220</v>
      </c>
      <c r="H262" s="90" t="s">
        <v>480</v>
      </c>
      <c r="I262" s="126" t="s">
        <v>480</v>
      </c>
      <c r="J262" s="127">
        <v>60</v>
      </c>
      <c r="K262" s="90" t="s">
        <v>427</v>
      </c>
      <c r="L262" s="90" t="s">
        <v>427</v>
      </c>
      <c r="M262" s="125">
        <v>1830</v>
      </c>
      <c r="N262" s="90" t="s">
        <v>357</v>
      </c>
      <c r="O262" s="90" t="s">
        <v>357</v>
      </c>
      <c r="P262" s="128">
        <v>140</v>
      </c>
      <c r="Q262" s="90" t="s">
        <v>389</v>
      </c>
      <c r="R262" s="126" t="s">
        <v>389</v>
      </c>
      <c r="S262" s="128">
        <v>30</v>
      </c>
      <c r="T262" s="90" t="s">
        <v>377</v>
      </c>
      <c r="U262" s="90" t="s">
        <v>377</v>
      </c>
      <c r="W262" s="73" t="s">
        <v>48</v>
      </c>
      <c r="X262" s="73" t="s">
        <v>202</v>
      </c>
      <c r="Y262" s="75" t="s">
        <v>103</v>
      </c>
    </row>
    <row r="263" spans="1:25" ht="17.2" customHeight="1" x14ac:dyDescent="0.35">
      <c r="A263" s="95" t="s">
        <v>48</v>
      </c>
      <c r="B263" s="95" t="s">
        <v>104</v>
      </c>
      <c r="C263" s="95" t="s">
        <v>105</v>
      </c>
      <c r="D263" s="125">
        <v>2060</v>
      </c>
      <c r="E263" s="90" t="s">
        <v>427</v>
      </c>
      <c r="F263" s="126" t="s">
        <v>427</v>
      </c>
      <c r="G263" s="127">
        <v>4320</v>
      </c>
      <c r="H263" s="90" t="s">
        <v>668</v>
      </c>
      <c r="I263" s="126" t="s">
        <v>668</v>
      </c>
      <c r="J263" s="127">
        <v>10</v>
      </c>
      <c r="K263" s="90" t="s">
        <v>390</v>
      </c>
      <c r="L263" s="90" t="s">
        <v>390</v>
      </c>
      <c r="M263" s="125">
        <v>900</v>
      </c>
      <c r="N263" s="90" t="s">
        <v>480</v>
      </c>
      <c r="O263" s="90" t="s">
        <v>480</v>
      </c>
      <c r="P263" s="128">
        <v>710</v>
      </c>
      <c r="Q263" s="90" t="s">
        <v>377</v>
      </c>
      <c r="R263" s="126" t="s">
        <v>377</v>
      </c>
      <c r="S263" s="128" t="s">
        <v>388</v>
      </c>
      <c r="T263" s="90" t="s">
        <v>388</v>
      </c>
      <c r="U263" s="90" t="s">
        <v>388</v>
      </c>
      <c r="W263" s="73" t="s">
        <v>48</v>
      </c>
      <c r="X263" s="73" t="s">
        <v>202</v>
      </c>
      <c r="Y263" s="75" t="s">
        <v>105</v>
      </c>
    </row>
    <row r="264" spans="1:25" ht="17.2" customHeight="1" x14ac:dyDescent="0.35">
      <c r="A264" s="95" t="s">
        <v>48</v>
      </c>
      <c r="B264" s="95" t="s">
        <v>104</v>
      </c>
      <c r="C264" s="95" t="s">
        <v>106</v>
      </c>
      <c r="D264" s="125">
        <v>10840</v>
      </c>
      <c r="E264" s="90" t="s">
        <v>531</v>
      </c>
      <c r="F264" s="126" t="s">
        <v>531</v>
      </c>
      <c r="G264" s="127">
        <v>1460</v>
      </c>
      <c r="H264" s="90" t="s">
        <v>530</v>
      </c>
      <c r="I264" s="126" t="s">
        <v>530</v>
      </c>
      <c r="J264" s="127" t="s">
        <v>388</v>
      </c>
      <c r="K264" s="90" t="s">
        <v>388</v>
      </c>
      <c r="L264" s="90" t="s">
        <v>388</v>
      </c>
      <c r="M264" s="125">
        <v>3950</v>
      </c>
      <c r="N264" s="90" t="s">
        <v>525</v>
      </c>
      <c r="O264" s="90" t="s">
        <v>525</v>
      </c>
      <c r="P264" s="128">
        <v>1440</v>
      </c>
      <c r="Q264" s="90" t="s">
        <v>481</v>
      </c>
      <c r="R264" s="126" t="s">
        <v>481</v>
      </c>
      <c r="S264" s="128" t="s">
        <v>388</v>
      </c>
      <c r="T264" s="90" t="s">
        <v>388</v>
      </c>
      <c r="U264" s="90" t="s">
        <v>388</v>
      </c>
      <c r="W264" s="73" t="s">
        <v>48</v>
      </c>
      <c r="X264" s="73" t="s">
        <v>202</v>
      </c>
      <c r="Y264" s="75" t="s">
        <v>106</v>
      </c>
    </row>
    <row r="265" spans="1:25" ht="17.2" customHeight="1" x14ac:dyDescent="0.35">
      <c r="A265" s="95" t="s">
        <v>48</v>
      </c>
      <c r="B265" s="95" t="s">
        <v>104</v>
      </c>
      <c r="C265" s="95" t="s">
        <v>107</v>
      </c>
      <c r="D265" s="125">
        <v>10710</v>
      </c>
      <c r="E265" s="90" t="s">
        <v>359</v>
      </c>
      <c r="F265" s="126" t="s">
        <v>359</v>
      </c>
      <c r="G265" s="127">
        <v>1220</v>
      </c>
      <c r="H265" s="90" t="s">
        <v>532</v>
      </c>
      <c r="I265" s="126" t="s">
        <v>532</v>
      </c>
      <c r="J265" s="127" t="s">
        <v>388</v>
      </c>
      <c r="K265" s="90" t="s">
        <v>388</v>
      </c>
      <c r="L265" s="90" t="s">
        <v>388</v>
      </c>
      <c r="M265" s="125">
        <v>4170</v>
      </c>
      <c r="N265" s="90" t="s">
        <v>495</v>
      </c>
      <c r="O265" s="90" t="s">
        <v>495</v>
      </c>
      <c r="P265" s="128">
        <v>980</v>
      </c>
      <c r="Q265" s="90" t="s">
        <v>473</v>
      </c>
      <c r="R265" s="126" t="s">
        <v>473</v>
      </c>
      <c r="S265" s="128" t="s">
        <v>388</v>
      </c>
      <c r="T265" s="90" t="s">
        <v>388</v>
      </c>
      <c r="U265" s="90" t="s">
        <v>388</v>
      </c>
      <c r="W265" s="73" t="s">
        <v>48</v>
      </c>
      <c r="X265" s="73" t="s">
        <v>202</v>
      </c>
      <c r="Y265" s="75" t="s">
        <v>107</v>
      </c>
    </row>
    <row r="266" spans="1:25" ht="17.2" customHeight="1" x14ac:dyDescent="0.35">
      <c r="A266" s="95" t="s">
        <v>48</v>
      </c>
      <c r="B266" s="95" t="s">
        <v>104</v>
      </c>
      <c r="C266" s="95" t="s">
        <v>108</v>
      </c>
      <c r="D266" s="125">
        <v>5560</v>
      </c>
      <c r="E266" s="90" t="s">
        <v>474</v>
      </c>
      <c r="F266" s="126" t="s">
        <v>474</v>
      </c>
      <c r="G266" s="127">
        <v>250</v>
      </c>
      <c r="H266" s="90" t="s">
        <v>427</v>
      </c>
      <c r="I266" s="126" t="s">
        <v>427</v>
      </c>
      <c r="J266" s="127" t="s">
        <v>388</v>
      </c>
      <c r="K266" s="90" t="s">
        <v>388</v>
      </c>
      <c r="L266" s="90" t="s">
        <v>388</v>
      </c>
      <c r="M266" s="125">
        <v>2290</v>
      </c>
      <c r="N266" s="90" t="s">
        <v>505</v>
      </c>
      <c r="O266" s="90" t="s">
        <v>505</v>
      </c>
      <c r="P266" s="128">
        <v>320</v>
      </c>
      <c r="Q266" s="90" t="s">
        <v>427</v>
      </c>
      <c r="R266" s="126" t="s">
        <v>427</v>
      </c>
      <c r="S266" s="128" t="s">
        <v>388</v>
      </c>
      <c r="T266" s="90" t="s">
        <v>388</v>
      </c>
      <c r="U266" s="90" t="s">
        <v>388</v>
      </c>
      <c r="W266" s="73" t="s">
        <v>48</v>
      </c>
      <c r="X266" s="73" t="s">
        <v>202</v>
      </c>
      <c r="Y266" s="75" t="s">
        <v>108</v>
      </c>
    </row>
    <row r="267" spans="1:25" ht="17.2" customHeight="1" x14ac:dyDescent="0.35">
      <c r="A267" s="95" t="s">
        <v>48</v>
      </c>
      <c r="B267" s="95" t="s">
        <v>104</v>
      </c>
      <c r="C267" s="95" t="s">
        <v>109</v>
      </c>
      <c r="D267" s="125">
        <v>9000</v>
      </c>
      <c r="E267" s="90" t="s">
        <v>559</v>
      </c>
      <c r="F267" s="126" t="s">
        <v>559</v>
      </c>
      <c r="G267" s="127">
        <v>60</v>
      </c>
      <c r="H267" s="90" t="s">
        <v>390</v>
      </c>
      <c r="I267" s="126" t="s">
        <v>390</v>
      </c>
      <c r="J267" s="127">
        <v>0</v>
      </c>
      <c r="K267" s="90" t="s">
        <v>362</v>
      </c>
      <c r="L267" s="90" t="s">
        <v>362</v>
      </c>
      <c r="M267" s="125">
        <v>6760</v>
      </c>
      <c r="N267" s="90" t="s">
        <v>358</v>
      </c>
      <c r="O267" s="90" t="s">
        <v>358</v>
      </c>
      <c r="P267" s="128">
        <v>520</v>
      </c>
      <c r="Q267" s="90" t="s">
        <v>357</v>
      </c>
      <c r="R267" s="126" t="s">
        <v>357</v>
      </c>
      <c r="S267" s="128">
        <v>10</v>
      </c>
      <c r="T267" s="90" t="s">
        <v>426</v>
      </c>
      <c r="U267" s="90" t="s">
        <v>426</v>
      </c>
      <c r="W267" s="73" t="s">
        <v>48</v>
      </c>
      <c r="X267" s="73" t="s">
        <v>202</v>
      </c>
      <c r="Y267" s="75" t="s">
        <v>109</v>
      </c>
    </row>
    <row r="268" spans="1:25" ht="17.2" customHeight="1" x14ac:dyDescent="0.35">
      <c r="A268" s="95" t="s">
        <v>48</v>
      </c>
      <c r="B268" s="95" t="s">
        <v>104</v>
      </c>
      <c r="C268" s="95" t="s">
        <v>110</v>
      </c>
      <c r="D268" s="125">
        <v>3850</v>
      </c>
      <c r="E268" s="90" t="s">
        <v>355</v>
      </c>
      <c r="F268" s="126" t="s">
        <v>355</v>
      </c>
      <c r="G268" s="127">
        <v>430</v>
      </c>
      <c r="H268" s="90" t="s">
        <v>357</v>
      </c>
      <c r="I268" s="126" t="s">
        <v>357</v>
      </c>
      <c r="J268" s="127" t="s">
        <v>388</v>
      </c>
      <c r="K268" s="90" t="s">
        <v>388</v>
      </c>
      <c r="L268" s="90" t="s">
        <v>388</v>
      </c>
      <c r="M268" s="125">
        <v>1270</v>
      </c>
      <c r="N268" s="90" t="s">
        <v>426</v>
      </c>
      <c r="O268" s="90" t="s">
        <v>426</v>
      </c>
      <c r="P268" s="128">
        <v>840</v>
      </c>
      <c r="Q268" s="90" t="s">
        <v>474</v>
      </c>
      <c r="R268" s="126" t="s">
        <v>474</v>
      </c>
      <c r="S268" s="128" t="s">
        <v>388</v>
      </c>
      <c r="T268" s="90" t="s">
        <v>388</v>
      </c>
      <c r="U268" s="90" t="s">
        <v>388</v>
      </c>
      <c r="W268" s="73" t="s">
        <v>48</v>
      </c>
      <c r="X268" s="73" t="s">
        <v>202</v>
      </c>
      <c r="Y268" s="75" t="s">
        <v>110</v>
      </c>
    </row>
    <row r="269" spans="1:25" ht="17.2" customHeight="1" x14ac:dyDescent="0.35">
      <c r="A269" s="95" t="s">
        <v>48</v>
      </c>
      <c r="B269" s="95" t="s">
        <v>111</v>
      </c>
      <c r="C269" s="95" t="s">
        <v>112</v>
      </c>
      <c r="D269" s="125">
        <v>11220</v>
      </c>
      <c r="E269" s="90" t="s">
        <v>361</v>
      </c>
      <c r="F269" s="126" t="s">
        <v>361</v>
      </c>
      <c r="G269" s="127">
        <v>130</v>
      </c>
      <c r="H269" s="90" t="s">
        <v>389</v>
      </c>
      <c r="I269" s="126" t="s">
        <v>389</v>
      </c>
      <c r="J269" s="127" t="s">
        <v>388</v>
      </c>
      <c r="K269" s="90" t="s">
        <v>388</v>
      </c>
      <c r="L269" s="90" t="s">
        <v>388</v>
      </c>
      <c r="M269" s="125">
        <v>6030</v>
      </c>
      <c r="N269" s="90" t="s">
        <v>531</v>
      </c>
      <c r="O269" s="90" t="s">
        <v>531</v>
      </c>
      <c r="P269" s="128">
        <v>200</v>
      </c>
      <c r="Q269" s="90" t="s">
        <v>415</v>
      </c>
      <c r="R269" s="126" t="s">
        <v>415</v>
      </c>
      <c r="S269" s="128" t="s">
        <v>388</v>
      </c>
      <c r="T269" s="90" t="s">
        <v>388</v>
      </c>
      <c r="U269" s="90" t="s">
        <v>388</v>
      </c>
      <c r="W269" s="73" t="s">
        <v>48</v>
      </c>
      <c r="X269" s="73" t="s">
        <v>202</v>
      </c>
      <c r="Y269" s="75" t="s">
        <v>112</v>
      </c>
    </row>
    <row r="270" spans="1:25" ht="17.2" customHeight="1" x14ac:dyDescent="0.35">
      <c r="A270" s="95" t="s">
        <v>48</v>
      </c>
      <c r="B270" s="95" t="s">
        <v>111</v>
      </c>
      <c r="C270" s="95" t="s">
        <v>113</v>
      </c>
      <c r="D270" s="125">
        <v>10010</v>
      </c>
      <c r="E270" s="90" t="s">
        <v>532</v>
      </c>
      <c r="F270" s="126" t="s">
        <v>532</v>
      </c>
      <c r="G270" s="127">
        <v>3990</v>
      </c>
      <c r="H270" s="90" t="s">
        <v>487</v>
      </c>
      <c r="I270" s="126" t="s">
        <v>487</v>
      </c>
      <c r="J270" s="127">
        <v>820</v>
      </c>
      <c r="K270" s="90" t="s">
        <v>490</v>
      </c>
      <c r="L270" s="90" t="s">
        <v>490</v>
      </c>
      <c r="M270" s="125">
        <v>3170</v>
      </c>
      <c r="N270" s="90" t="s">
        <v>378</v>
      </c>
      <c r="O270" s="90" t="s">
        <v>378</v>
      </c>
      <c r="P270" s="128">
        <v>3300</v>
      </c>
      <c r="Q270" s="90" t="s">
        <v>403</v>
      </c>
      <c r="R270" s="126" t="s">
        <v>403</v>
      </c>
      <c r="S270" s="128">
        <v>10</v>
      </c>
      <c r="T270" s="90" t="s">
        <v>426</v>
      </c>
      <c r="U270" s="90" t="s">
        <v>426</v>
      </c>
      <c r="W270" s="73" t="s">
        <v>48</v>
      </c>
      <c r="X270" s="73" t="s">
        <v>202</v>
      </c>
      <c r="Y270" s="75" t="s">
        <v>113</v>
      </c>
    </row>
    <row r="271" spans="1:25" ht="17.2" customHeight="1" x14ac:dyDescent="0.35">
      <c r="A271" s="95" t="s">
        <v>48</v>
      </c>
      <c r="B271" s="95" t="s">
        <v>111</v>
      </c>
      <c r="C271" s="95" t="s">
        <v>114</v>
      </c>
      <c r="D271" s="125">
        <v>18620</v>
      </c>
      <c r="E271" s="90" t="s">
        <v>600</v>
      </c>
      <c r="F271" s="126" t="s">
        <v>600</v>
      </c>
      <c r="G271" s="127">
        <v>2230</v>
      </c>
      <c r="H271" s="90" t="s">
        <v>512</v>
      </c>
      <c r="I271" s="126" t="s">
        <v>512</v>
      </c>
      <c r="J271" s="127">
        <v>60</v>
      </c>
      <c r="K271" s="90" t="s">
        <v>480</v>
      </c>
      <c r="L271" s="90" t="s">
        <v>480</v>
      </c>
      <c r="M271" s="125">
        <v>17350</v>
      </c>
      <c r="N271" s="90" t="s">
        <v>368</v>
      </c>
      <c r="O271" s="90" t="s">
        <v>368</v>
      </c>
      <c r="P271" s="128">
        <v>4500</v>
      </c>
      <c r="Q271" s="90" t="s">
        <v>370</v>
      </c>
      <c r="R271" s="126" t="s">
        <v>370</v>
      </c>
      <c r="S271" s="128" t="s">
        <v>388</v>
      </c>
      <c r="T271" s="90" t="s">
        <v>388</v>
      </c>
      <c r="U271" s="90" t="s">
        <v>388</v>
      </c>
      <c r="W271" s="73" t="s">
        <v>48</v>
      </c>
      <c r="X271" s="73" t="s">
        <v>202</v>
      </c>
      <c r="Y271" s="75" t="s">
        <v>114</v>
      </c>
    </row>
    <row r="272" spans="1:25" ht="17.2" customHeight="1" x14ac:dyDescent="0.35">
      <c r="A272" s="95" t="s">
        <v>48</v>
      </c>
      <c r="B272" s="95" t="s">
        <v>111</v>
      </c>
      <c r="C272" s="95" t="s">
        <v>115</v>
      </c>
      <c r="D272" s="125">
        <v>9190</v>
      </c>
      <c r="E272" s="90" t="s">
        <v>481</v>
      </c>
      <c r="F272" s="126" t="s">
        <v>481</v>
      </c>
      <c r="G272" s="127">
        <v>420</v>
      </c>
      <c r="H272" s="90" t="s">
        <v>357</v>
      </c>
      <c r="I272" s="126" t="s">
        <v>357</v>
      </c>
      <c r="J272" s="127">
        <v>10</v>
      </c>
      <c r="K272" s="90" t="s">
        <v>390</v>
      </c>
      <c r="L272" s="90" t="s">
        <v>390</v>
      </c>
      <c r="M272" s="125">
        <v>5620</v>
      </c>
      <c r="N272" s="90" t="s">
        <v>532</v>
      </c>
      <c r="O272" s="90" t="s">
        <v>532</v>
      </c>
      <c r="P272" s="128">
        <v>600</v>
      </c>
      <c r="Q272" s="90" t="s">
        <v>355</v>
      </c>
      <c r="R272" s="126" t="s">
        <v>355</v>
      </c>
      <c r="S272" s="128">
        <v>10</v>
      </c>
      <c r="T272" s="90" t="s">
        <v>427</v>
      </c>
      <c r="U272" s="90" t="s">
        <v>427</v>
      </c>
      <c r="W272" s="73" t="s">
        <v>48</v>
      </c>
      <c r="X272" s="73" t="s">
        <v>202</v>
      </c>
      <c r="Y272" s="75" t="s">
        <v>115</v>
      </c>
    </row>
    <row r="273" spans="1:25" ht="17.2" customHeight="1" x14ac:dyDescent="0.35">
      <c r="A273" s="95" t="s">
        <v>48</v>
      </c>
      <c r="B273" s="95" t="s">
        <v>111</v>
      </c>
      <c r="C273" s="95" t="s">
        <v>116</v>
      </c>
      <c r="D273" s="125">
        <v>15520</v>
      </c>
      <c r="E273" s="90" t="s">
        <v>386</v>
      </c>
      <c r="F273" s="126" t="s">
        <v>386</v>
      </c>
      <c r="G273" s="127">
        <v>1140</v>
      </c>
      <c r="H273" s="90" t="s">
        <v>481</v>
      </c>
      <c r="I273" s="126" t="s">
        <v>481</v>
      </c>
      <c r="J273" s="127" t="s">
        <v>388</v>
      </c>
      <c r="K273" s="90" t="s">
        <v>388</v>
      </c>
      <c r="L273" s="90" t="s">
        <v>388</v>
      </c>
      <c r="M273" s="125">
        <v>7990</v>
      </c>
      <c r="N273" s="90" t="s">
        <v>354</v>
      </c>
      <c r="O273" s="90" t="s">
        <v>354</v>
      </c>
      <c r="P273" s="128">
        <v>1470</v>
      </c>
      <c r="Q273" s="90" t="s">
        <v>360</v>
      </c>
      <c r="R273" s="126" t="s">
        <v>360</v>
      </c>
      <c r="S273" s="128">
        <v>10</v>
      </c>
      <c r="T273" s="90" t="s">
        <v>426</v>
      </c>
      <c r="U273" s="90" t="s">
        <v>426</v>
      </c>
      <c r="W273" s="73" t="s">
        <v>48</v>
      </c>
      <c r="X273" s="73" t="s">
        <v>202</v>
      </c>
      <c r="Y273" s="75" t="s">
        <v>116</v>
      </c>
    </row>
    <row r="274" spans="1:25" ht="17.2" customHeight="1" x14ac:dyDescent="0.35">
      <c r="A274" s="95" t="s">
        <v>48</v>
      </c>
      <c r="B274" s="95" t="s">
        <v>117</v>
      </c>
      <c r="C274" s="95" t="s">
        <v>118</v>
      </c>
      <c r="D274" s="125">
        <v>8520</v>
      </c>
      <c r="E274" s="90" t="s">
        <v>523</v>
      </c>
      <c r="F274" s="126" t="s">
        <v>523</v>
      </c>
      <c r="G274" s="127">
        <v>280</v>
      </c>
      <c r="H274" s="90" t="s">
        <v>427</v>
      </c>
      <c r="I274" s="126" t="s">
        <v>427</v>
      </c>
      <c r="J274" s="127">
        <v>20</v>
      </c>
      <c r="K274" s="90" t="s">
        <v>390</v>
      </c>
      <c r="L274" s="90" t="s">
        <v>390</v>
      </c>
      <c r="M274" s="125">
        <v>4010</v>
      </c>
      <c r="N274" s="90" t="s">
        <v>525</v>
      </c>
      <c r="O274" s="90" t="s">
        <v>525</v>
      </c>
      <c r="P274" s="128">
        <v>2970</v>
      </c>
      <c r="Q274" s="90" t="s">
        <v>511</v>
      </c>
      <c r="R274" s="126" t="s">
        <v>511</v>
      </c>
      <c r="S274" s="128" t="s">
        <v>388</v>
      </c>
      <c r="T274" s="90" t="s">
        <v>388</v>
      </c>
      <c r="U274" s="90" t="s">
        <v>388</v>
      </c>
      <c r="W274" s="73" t="s">
        <v>48</v>
      </c>
      <c r="X274" s="73" t="s">
        <v>202</v>
      </c>
      <c r="Y274" s="75" t="s">
        <v>118</v>
      </c>
    </row>
    <row r="275" spans="1:25" ht="17.2" customHeight="1" x14ac:dyDescent="0.35">
      <c r="A275" s="95" t="s">
        <v>48</v>
      </c>
      <c r="B275" s="95" t="s">
        <v>117</v>
      </c>
      <c r="C275" s="95" t="s">
        <v>119</v>
      </c>
      <c r="D275" s="125">
        <v>1680</v>
      </c>
      <c r="E275" s="90" t="s">
        <v>480</v>
      </c>
      <c r="F275" s="126" t="s">
        <v>480</v>
      </c>
      <c r="G275" s="127">
        <v>80</v>
      </c>
      <c r="H275" s="90" t="s">
        <v>389</v>
      </c>
      <c r="I275" s="126" t="s">
        <v>389</v>
      </c>
      <c r="J275" s="127" t="s">
        <v>388</v>
      </c>
      <c r="K275" s="90" t="s">
        <v>388</v>
      </c>
      <c r="L275" s="90" t="s">
        <v>388</v>
      </c>
      <c r="M275" s="125">
        <v>150</v>
      </c>
      <c r="N275" s="90" t="s">
        <v>390</v>
      </c>
      <c r="O275" s="90" t="s">
        <v>390</v>
      </c>
      <c r="P275" s="128">
        <v>480</v>
      </c>
      <c r="Q275" s="90" t="s">
        <v>356</v>
      </c>
      <c r="R275" s="126" t="s">
        <v>356</v>
      </c>
      <c r="S275" s="128" t="s">
        <v>388</v>
      </c>
      <c r="T275" s="90" t="s">
        <v>388</v>
      </c>
      <c r="U275" s="90" t="s">
        <v>388</v>
      </c>
      <c r="W275" s="73" t="s">
        <v>48</v>
      </c>
      <c r="X275" s="73" t="s">
        <v>202</v>
      </c>
      <c r="Y275" s="75" t="s">
        <v>119</v>
      </c>
    </row>
    <row r="276" spans="1:25" ht="17.2" customHeight="1" x14ac:dyDescent="0.35">
      <c r="A276" s="95" t="s">
        <v>48</v>
      </c>
      <c r="B276" s="95" t="s">
        <v>120</v>
      </c>
      <c r="C276" s="95" t="s">
        <v>121</v>
      </c>
      <c r="D276" s="125">
        <v>3790</v>
      </c>
      <c r="E276" s="90" t="s">
        <v>355</v>
      </c>
      <c r="F276" s="126" t="s">
        <v>355</v>
      </c>
      <c r="G276" s="127">
        <v>290</v>
      </c>
      <c r="H276" s="90" t="s">
        <v>426</v>
      </c>
      <c r="I276" s="126" t="s">
        <v>426</v>
      </c>
      <c r="J276" s="127">
        <v>120</v>
      </c>
      <c r="K276" s="90" t="s">
        <v>355</v>
      </c>
      <c r="L276" s="90" t="s">
        <v>355</v>
      </c>
      <c r="M276" s="125">
        <v>840</v>
      </c>
      <c r="N276" s="90" t="s">
        <v>480</v>
      </c>
      <c r="O276" s="90" t="s">
        <v>480</v>
      </c>
      <c r="P276" s="128">
        <v>440</v>
      </c>
      <c r="Q276" s="90" t="s">
        <v>356</v>
      </c>
      <c r="R276" s="126" t="s">
        <v>356</v>
      </c>
      <c r="S276" s="128" t="s">
        <v>388</v>
      </c>
      <c r="T276" s="90" t="s">
        <v>388</v>
      </c>
      <c r="U276" s="90" t="s">
        <v>388</v>
      </c>
      <c r="W276" s="73" t="s">
        <v>48</v>
      </c>
      <c r="X276" s="73" t="s">
        <v>202</v>
      </c>
      <c r="Y276" s="75" t="s">
        <v>121</v>
      </c>
    </row>
    <row r="277" spans="1:25" ht="17.2" customHeight="1" x14ac:dyDescent="0.35">
      <c r="A277" s="95" t="s">
        <v>48</v>
      </c>
      <c r="B277" s="95" t="s">
        <v>120</v>
      </c>
      <c r="C277" s="95" t="s">
        <v>122</v>
      </c>
      <c r="D277" s="125">
        <v>7320</v>
      </c>
      <c r="E277" s="90" t="s">
        <v>525</v>
      </c>
      <c r="F277" s="126" t="s">
        <v>525</v>
      </c>
      <c r="G277" s="127">
        <v>1990</v>
      </c>
      <c r="H277" s="90" t="s">
        <v>385</v>
      </c>
      <c r="I277" s="126" t="s">
        <v>385</v>
      </c>
      <c r="J277" s="127">
        <v>1520</v>
      </c>
      <c r="K277" s="90" t="s">
        <v>397</v>
      </c>
      <c r="L277" s="90" t="s">
        <v>397</v>
      </c>
      <c r="M277" s="125">
        <v>6160</v>
      </c>
      <c r="N277" s="90" t="s">
        <v>361</v>
      </c>
      <c r="O277" s="90" t="s">
        <v>361</v>
      </c>
      <c r="P277" s="128">
        <v>2310</v>
      </c>
      <c r="Q277" s="90" t="s">
        <v>351</v>
      </c>
      <c r="R277" s="126" t="s">
        <v>351</v>
      </c>
      <c r="S277" s="128">
        <v>30</v>
      </c>
      <c r="T277" s="90" t="s">
        <v>378</v>
      </c>
      <c r="U277" s="90" t="s">
        <v>378</v>
      </c>
      <c r="W277" s="73" t="s">
        <v>48</v>
      </c>
      <c r="X277" s="73" t="s">
        <v>202</v>
      </c>
      <c r="Y277" s="75" t="s">
        <v>122</v>
      </c>
    </row>
    <row r="278" spans="1:25" ht="17.2" customHeight="1" x14ac:dyDescent="0.35">
      <c r="A278" s="95" t="s">
        <v>48</v>
      </c>
      <c r="B278" s="95" t="s">
        <v>120</v>
      </c>
      <c r="C278" s="95" t="s">
        <v>123</v>
      </c>
      <c r="D278" s="125">
        <v>7600</v>
      </c>
      <c r="E278" s="90" t="s">
        <v>495</v>
      </c>
      <c r="F278" s="126" t="s">
        <v>495</v>
      </c>
      <c r="G278" s="127">
        <v>400</v>
      </c>
      <c r="H278" s="90" t="s">
        <v>357</v>
      </c>
      <c r="I278" s="126" t="s">
        <v>357</v>
      </c>
      <c r="J278" s="127">
        <v>0</v>
      </c>
      <c r="K278" s="90" t="s">
        <v>362</v>
      </c>
      <c r="L278" s="90" t="s">
        <v>362</v>
      </c>
      <c r="M278" s="125">
        <v>4050</v>
      </c>
      <c r="N278" s="90" t="s">
        <v>495</v>
      </c>
      <c r="O278" s="90" t="s">
        <v>495</v>
      </c>
      <c r="P278" s="128">
        <v>400</v>
      </c>
      <c r="Q278" s="90" t="s">
        <v>426</v>
      </c>
      <c r="R278" s="126" t="s">
        <v>426</v>
      </c>
      <c r="S278" s="128" t="s">
        <v>388</v>
      </c>
      <c r="T278" s="90" t="s">
        <v>388</v>
      </c>
      <c r="U278" s="90" t="s">
        <v>388</v>
      </c>
      <c r="W278" s="73" t="s">
        <v>48</v>
      </c>
      <c r="X278" s="73" t="s">
        <v>202</v>
      </c>
      <c r="Y278" s="75" t="s">
        <v>123</v>
      </c>
    </row>
    <row r="279" spans="1:25" ht="17.2" customHeight="1" x14ac:dyDescent="0.35">
      <c r="A279" s="95" t="s">
        <v>48</v>
      </c>
      <c r="B279" s="95" t="s">
        <v>124</v>
      </c>
      <c r="C279" s="95" t="s">
        <v>125</v>
      </c>
      <c r="D279" s="125">
        <v>11040</v>
      </c>
      <c r="E279" s="90" t="s">
        <v>531</v>
      </c>
      <c r="F279" s="126" t="s">
        <v>531</v>
      </c>
      <c r="G279" s="127">
        <v>390</v>
      </c>
      <c r="H279" s="90" t="s">
        <v>356</v>
      </c>
      <c r="I279" s="126" t="s">
        <v>356</v>
      </c>
      <c r="J279" s="127">
        <v>70</v>
      </c>
      <c r="K279" s="90" t="s">
        <v>426</v>
      </c>
      <c r="L279" s="90" t="s">
        <v>426</v>
      </c>
      <c r="M279" s="125">
        <v>4010</v>
      </c>
      <c r="N279" s="90" t="s">
        <v>525</v>
      </c>
      <c r="O279" s="90" t="s">
        <v>525</v>
      </c>
      <c r="P279" s="128">
        <v>520</v>
      </c>
      <c r="Q279" s="90" t="s">
        <v>357</v>
      </c>
      <c r="R279" s="126" t="s">
        <v>357</v>
      </c>
      <c r="S279" s="128" t="s">
        <v>388</v>
      </c>
      <c r="T279" s="90" t="s">
        <v>388</v>
      </c>
      <c r="U279" s="90" t="s">
        <v>388</v>
      </c>
      <c r="W279" s="73" t="s">
        <v>48</v>
      </c>
      <c r="X279" s="73" t="s">
        <v>202</v>
      </c>
      <c r="Y279" s="75" t="s">
        <v>125</v>
      </c>
    </row>
    <row r="280" spans="1:25" ht="17.2" customHeight="1" x14ac:dyDescent="0.35">
      <c r="A280" s="95" t="s">
        <v>48</v>
      </c>
      <c r="B280" s="95" t="s">
        <v>124</v>
      </c>
      <c r="C280" s="95" t="s">
        <v>126</v>
      </c>
      <c r="D280" s="125">
        <v>3930</v>
      </c>
      <c r="E280" s="90" t="s">
        <v>355</v>
      </c>
      <c r="F280" s="126" t="s">
        <v>355</v>
      </c>
      <c r="G280" s="127">
        <v>70</v>
      </c>
      <c r="H280" s="90" t="s">
        <v>390</v>
      </c>
      <c r="I280" s="126" t="s">
        <v>390</v>
      </c>
      <c r="J280" s="127">
        <v>50</v>
      </c>
      <c r="K280" s="90" t="s">
        <v>480</v>
      </c>
      <c r="L280" s="90" t="s">
        <v>480</v>
      </c>
      <c r="M280" s="125">
        <v>1490</v>
      </c>
      <c r="N280" s="90" t="s">
        <v>426</v>
      </c>
      <c r="O280" s="90" t="s">
        <v>426</v>
      </c>
      <c r="P280" s="128">
        <v>60</v>
      </c>
      <c r="Q280" s="90" t="s">
        <v>390</v>
      </c>
      <c r="R280" s="126" t="s">
        <v>390</v>
      </c>
      <c r="S280" s="128" t="s">
        <v>388</v>
      </c>
      <c r="T280" s="90" t="s">
        <v>388</v>
      </c>
      <c r="U280" s="90" t="s">
        <v>388</v>
      </c>
      <c r="W280" s="73" t="s">
        <v>48</v>
      </c>
      <c r="X280" s="73" t="s">
        <v>202</v>
      </c>
      <c r="Y280" s="75" t="s">
        <v>126</v>
      </c>
    </row>
    <row r="281" spans="1:25" ht="17.2" customHeight="1" x14ac:dyDescent="0.35">
      <c r="A281" s="95" t="s">
        <v>48</v>
      </c>
      <c r="B281" s="95" t="s">
        <v>124</v>
      </c>
      <c r="C281" s="95" t="s">
        <v>127</v>
      </c>
      <c r="D281" s="125">
        <v>2570</v>
      </c>
      <c r="E281" s="90" t="s">
        <v>426</v>
      </c>
      <c r="F281" s="126" t="s">
        <v>426</v>
      </c>
      <c r="G281" s="127">
        <v>460</v>
      </c>
      <c r="H281" s="90" t="s">
        <v>355</v>
      </c>
      <c r="I281" s="126" t="s">
        <v>355</v>
      </c>
      <c r="J281" s="127" t="s">
        <v>388</v>
      </c>
      <c r="K281" s="90" t="s">
        <v>388</v>
      </c>
      <c r="L281" s="90" t="s">
        <v>388</v>
      </c>
      <c r="M281" s="125">
        <v>610</v>
      </c>
      <c r="N281" s="90" t="s">
        <v>415</v>
      </c>
      <c r="O281" s="90" t="s">
        <v>415</v>
      </c>
      <c r="P281" s="128">
        <v>140</v>
      </c>
      <c r="Q281" s="90" t="s">
        <v>389</v>
      </c>
      <c r="R281" s="126" t="s">
        <v>389</v>
      </c>
      <c r="S281" s="128" t="s">
        <v>388</v>
      </c>
      <c r="T281" s="90" t="s">
        <v>388</v>
      </c>
      <c r="U281" s="90" t="s">
        <v>388</v>
      </c>
      <c r="W281" s="73" t="s">
        <v>48</v>
      </c>
      <c r="X281" s="73" t="s">
        <v>202</v>
      </c>
      <c r="Y281" s="75" t="s">
        <v>127</v>
      </c>
    </row>
    <row r="282" spans="1:25" ht="17.2" customHeight="1" x14ac:dyDescent="0.35">
      <c r="A282" s="95" t="s">
        <v>48</v>
      </c>
      <c r="B282" s="95" t="s">
        <v>124</v>
      </c>
      <c r="C282" s="95" t="s">
        <v>128</v>
      </c>
      <c r="D282" s="125">
        <v>8670</v>
      </c>
      <c r="E282" s="90" t="s">
        <v>559</v>
      </c>
      <c r="F282" s="126" t="s">
        <v>559</v>
      </c>
      <c r="G282" s="127">
        <v>630</v>
      </c>
      <c r="H282" s="90" t="s">
        <v>376</v>
      </c>
      <c r="I282" s="126" t="s">
        <v>376</v>
      </c>
      <c r="J282" s="127" t="s">
        <v>388</v>
      </c>
      <c r="K282" s="90" t="s">
        <v>388</v>
      </c>
      <c r="L282" s="90" t="s">
        <v>388</v>
      </c>
      <c r="M282" s="125">
        <v>3920</v>
      </c>
      <c r="N282" s="90" t="s">
        <v>525</v>
      </c>
      <c r="O282" s="90" t="s">
        <v>525</v>
      </c>
      <c r="P282" s="128">
        <v>400</v>
      </c>
      <c r="Q282" s="90" t="s">
        <v>426</v>
      </c>
      <c r="R282" s="126" t="s">
        <v>426</v>
      </c>
      <c r="S282" s="128" t="s">
        <v>388</v>
      </c>
      <c r="T282" s="90" t="s">
        <v>388</v>
      </c>
      <c r="U282" s="90" t="s">
        <v>388</v>
      </c>
      <c r="W282" s="73" t="s">
        <v>48</v>
      </c>
      <c r="X282" s="73" t="s">
        <v>202</v>
      </c>
      <c r="Y282" s="75" t="s">
        <v>128</v>
      </c>
    </row>
    <row r="283" spans="1:25" ht="17.2" customHeight="1" x14ac:dyDescent="0.35">
      <c r="A283" s="95" t="s">
        <v>48</v>
      </c>
      <c r="B283" s="95" t="s">
        <v>124</v>
      </c>
      <c r="C283" s="95" t="s">
        <v>129</v>
      </c>
      <c r="D283" s="125">
        <v>3950</v>
      </c>
      <c r="E283" s="90" t="s">
        <v>355</v>
      </c>
      <c r="F283" s="126" t="s">
        <v>355</v>
      </c>
      <c r="G283" s="127">
        <v>180</v>
      </c>
      <c r="H283" s="90" t="s">
        <v>415</v>
      </c>
      <c r="I283" s="126" t="s">
        <v>415</v>
      </c>
      <c r="J283" s="127" t="s">
        <v>388</v>
      </c>
      <c r="K283" s="90" t="s">
        <v>388</v>
      </c>
      <c r="L283" s="90" t="s">
        <v>388</v>
      </c>
      <c r="M283" s="125">
        <v>1410</v>
      </c>
      <c r="N283" s="90" t="s">
        <v>426</v>
      </c>
      <c r="O283" s="90" t="s">
        <v>426</v>
      </c>
      <c r="P283" s="128">
        <v>110</v>
      </c>
      <c r="Q283" s="90" t="s">
        <v>389</v>
      </c>
      <c r="R283" s="126" t="s">
        <v>389</v>
      </c>
      <c r="S283" s="128" t="s">
        <v>388</v>
      </c>
      <c r="T283" s="90" t="s">
        <v>388</v>
      </c>
      <c r="U283" s="90" t="s">
        <v>388</v>
      </c>
      <c r="W283" s="73" t="s">
        <v>48</v>
      </c>
      <c r="X283" s="73" t="s">
        <v>202</v>
      </c>
      <c r="Y283" s="75" t="s">
        <v>129</v>
      </c>
    </row>
    <row r="284" spans="1:25" ht="17.2" customHeight="1" x14ac:dyDescent="0.35">
      <c r="A284" s="95" t="s">
        <v>48</v>
      </c>
      <c r="B284" s="95" t="s">
        <v>124</v>
      </c>
      <c r="C284" s="95" t="s">
        <v>130</v>
      </c>
      <c r="D284" s="125">
        <v>10970</v>
      </c>
      <c r="E284" s="90" t="s">
        <v>531</v>
      </c>
      <c r="F284" s="126" t="s">
        <v>531</v>
      </c>
      <c r="G284" s="127">
        <v>610</v>
      </c>
      <c r="H284" s="90" t="s">
        <v>376</v>
      </c>
      <c r="I284" s="126" t="s">
        <v>376</v>
      </c>
      <c r="J284" s="127" t="s">
        <v>388</v>
      </c>
      <c r="K284" s="90" t="s">
        <v>388</v>
      </c>
      <c r="L284" s="90" t="s">
        <v>388</v>
      </c>
      <c r="M284" s="125">
        <v>1350</v>
      </c>
      <c r="N284" s="90" t="s">
        <v>426</v>
      </c>
      <c r="O284" s="90" t="s">
        <v>426</v>
      </c>
      <c r="P284" s="128">
        <v>460</v>
      </c>
      <c r="Q284" s="90" t="s">
        <v>356</v>
      </c>
      <c r="R284" s="126" t="s">
        <v>356</v>
      </c>
      <c r="S284" s="128" t="s">
        <v>388</v>
      </c>
      <c r="T284" s="90" t="s">
        <v>388</v>
      </c>
      <c r="U284" s="90" t="s">
        <v>388</v>
      </c>
      <c r="W284" s="73" t="s">
        <v>48</v>
      </c>
      <c r="X284" s="73" t="s">
        <v>202</v>
      </c>
      <c r="Y284" s="75" t="s">
        <v>130</v>
      </c>
    </row>
    <row r="285" spans="1:25" ht="17.2" customHeight="1" x14ac:dyDescent="0.35">
      <c r="A285" s="95" t="s">
        <v>48</v>
      </c>
      <c r="B285" s="95" t="s">
        <v>131</v>
      </c>
      <c r="C285" s="95" t="s">
        <v>132</v>
      </c>
      <c r="D285" s="125">
        <v>12400</v>
      </c>
      <c r="E285" s="90" t="s">
        <v>358</v>
      </c>
      <c r="F285" s="126" t="s">
        <v>358</v>
      </c>
      <c r="G285" s="127">
        <v>3320</v>
      </c>
      <c r="H285" s="90" t="s">
        <v>539</v>
      </c>
      <c r="I285" s="126" t="s">
        <v>539</v>
      </c>
      <c r="J285" s="127">
        <v>350</v>
      </c>
      <c r="K285" s="90" t="s">
        <v>361</v>
      </c>
      <c r="L285" s="90" t="s">
        <v>361</v>
      </c>
      <c r="M285" s="125">
        <v>5170</v>
      </c>
      <c r="N285" s="90" t="s">
        <v>481</v>
      </c>
      <c r="O285" s="90" t="s">
        <v>481</v>
      </c>
      <c r="P285" s="128">
        <v>3600</v>
      </c>
      <c r="Q285" s="90" t="s">
        <v>760</v>
      </c>
      <c r="R285" s="126" t="s">
        <v>760</v>
      </c>
      <c r="S285" s="128">
        <v>20</v>
      </c>
      <c r="T285" s="90" t="s">
        <v>356</v>
      </c>
      <c r="U285" s="90" t="s">
        <v>356</v>
      </c>
      <c r="W285" s="73" t="s">
        <v>48</v>
      </c>
      <c r="X285" s="73" t="s">
        <v>202</v>
      </c>
      <c r="Y285" s="75" t="s">
        <v>132</v>
      </c>
    </row>
    <row r="286" spans="1:25" ht="17.2" customHeight="1" x14ac:dyDescent="0.35">
      <c r="A286" s="95" t="s">
        <v>48</v>
      </c>
      <c r="B286" s="95" t="s">
        <v>131</v>
      </c>
      <c r="C286" s="95" t="s">
        <v>133</v>
      </c>
      <c r="D286" s="125">
        <v>9700</v>
      </c>
      <c r="E286" s="90" t="s">
        <v>360</v>
      </c>
      <c r="F286" s="126" t="s">
        <v>360</v>
      </c>
      <c r="G286" s="127">
        <v>140</v>
      </c>
      <c r="H286" s="90" t="s">
        <v>415</v>
      </c>
      <c r="I286" s="126" t="s">
        <v>415</v>
      </c>
      <c r="J286" s="127">
        <v>170</v>
      </c>
      <c r="K286" s="90" t="s">
        <v>474</v>
      </c>
      <c r="L286" s="90" t="s">
        <v>474</v>
      </c>
      <c r="M286" s="125">
        <v>2290</v>
      </c>
      <c r="N286" s="90" t="s">
        <v>505</v>
      </c>
      <c r="O286" s="90" t="s">
        <v>505</v>
      </c>
      <c r="P286" s="128">
        <v>1610</v>
      </c>
      <c r="Q286" s="90" t="s">
        <v>359</v>
      </c>
      <c r="R286" s="126" t="s">
        <v>359</v>
      </c>
      <c r="S286" s="128" t="s">
        <v>388</v>
      </c>
      <c r="T286" s="90" t="s">
        <v>388</v>
      </c>
      <c r="U286" s="90" t="s">
        <v>388</v>
      </c>
      <c r="W286" s="73" t="s">
        <v>48</v>
      </c>
      <c r="X286" s="73" t="s">
        <v>202</v>
      </c>
      <c r="Y286" s="75" t="s">
        <v>133</v>
      </c>
    </row>
    <row r="287" spans="1:25" ht="17.2" customHeight="1" x14ac:dyDescent="0.35">
      <c r="A287" s="95" t="s">
        <v>48</v>
      </c>
      <c r="B287" s="95" t="s">
        <v>131</v>
      </c>
      <c r="C287" s="95" t="s">
        <v>134</v>
      </c>
      <c r="D287" s="125">
        <v>18040</v>
      </c>
      <c r="E287" s="90" t="s">
        <v>512</v>
      </c>
      <c r="F287" s="126" t="s">
        <v>512</v>
      </c>
      <c r="G287" s="127">
        <v>3280</v>
      </c>
      <c r="H287" s="90" t="s">
        <v>490</v>
      </c>
      <c r="I287" s="126" t="s">
        <v>490</v>
      </c>
      <c r="J287" s="127">
        <v>3210</v>
      </c>
      <c r="K287" s="90" t="s">
        <v>526</v>
      </c>
      <c r="L287" s="90" t="s">
        <v>526</v>
      </c>
      <c r="M287" s="125">
        <v>2270</v>
      </c>
      <c r="N287" s="90" t="s">
        <v>505</v>
      </c>
      <c r="O287" s="90" t="s">
        <v>505</v>
      </c>
      <c r="P287" s="128">
        <v>4730</v>
      </c>
      <c r="Q287" s="90" t="s">
        <v>369</v>
      </c>
      <c r="R287" s="126" t="s">
        <v>369</v>
      </c>
      <c r="S287" s="128">
        <v>20</v>
      </c>
      <c r="T287" s="90" t="s">
        <v>377</v>
      </c>
      <c r="U287" s="90" t="s">
        <v>377</v>
      </c>
      <c r="W287" s="73" t="s">
        <v>48</v>
      </c>
      <c r="X287" s="73" t="s">
        <v>202</v>
      </c>
      <c r="Y287" s="75" t="s">
        <v>134</v>
      </c>
    </row>
    <row r="288" spans="1:25" ht="17.2" customHeight="1" x14ac:dyDescent="0.35">
      <c r="A288" s="95" t="s">
        <v>48</v>
      </c>
      <c r="B288" s="95" t="s">
        <v>131</v>
      </c>
      <c r="C288" s="95" t="s">
        <v>135</v>
      </c>
      <c r="D288" s="125">
        <v>3380</v>
      </c>
      <c r="E288" s="90" t="s">
        <v>357</v>
      </c>
      <c r="F288" s="126" t="s">
        <v>357</v>
      </c>
      <c r="G288" s="127">
        <v>220</v>
      </c>
      <c r="H288" s="90" t="s">
        <v>480</v>
      </c>
      <c r="I288" s="126" t="s">
        <v>480</v>
      </c>
      <c r="J288" s="127">
        <v>80</v>
      </c>
      <c r="K288" s="90" t="s">
        <v>426</v>
      </c>
      <c r="L288" s="90" t="s">
        <v>426</v>
      </c>
      <c r="M288" s="125">
        <v>1120</v>
      </c>
      <c r="N288" s="90" t="s">
        <v>427</v>
      </c>
      <c r="O288" s="90" t="s">
        <v>427</v>
      </c>
      <c r="P288" s="128">
        <v>2490</v>
      </c>
      <c r="Q288" s="90" t="s">
        <v>385</v>
      </c>
      <c r="R288" s="126" t="s">
        <v>385</v>
      </c>
      <c r="S288" s="128" t="s">
        <v>388</v>
      </c>
      <c r="T288" s="90" t="s">
        <v>388</v>
      </c>
      <c r="U288" s="90" t="s">
        <v>388</v>
      </c>
      <c r="W288" s="73" t="s">
        <v>48</v>
      </c>
      <c r="X288" s="73" t="s">
        <v>202</v>
      </c>
      <c r="Y288" s="75" t="s">
        <v>135</v>
      </c>
    </row>
    <row r="289" spans="1:25" ht="17.2" customHeight="1" x14ac:dyDescent="0.35">
      <c r="A289" s="146" t="s">
        <v>48</v>
      </c>
      <c r="B289" s="146" t="s">
        <v>131</v>
      </c>
      <c r="C289" s="146" t="s">
        <v>136</v>
      </c>
      <c r="D289" s="130">
        <v>17140</v>
      </c>
      <c r="E289" s="134" t="s">
        <v>350</v>
      </c>
      <c r="F289" s="131" t="s">
        <v>350</v>
      </c>
      <c r="G289" s="132">
        <v>3780</v>
      </c>
      <c r="H289" s="134" t="s">
        <v>369</v>
      </c>
      <c r="I289" s="131" t="s">
        <v>369</v>
      </c>
      <c r="J289" s="132" t="s">
        <v>388</v>
      </c>
      <c r="K289" s="134" t="s">
        <v>388</v>
      </c>
      <c r="L289" s="134" t="s">
        <v>388</v>
      </c>
      <c r="M289" s="130">
        <v>9120</v>
      </c>
      <c r="N289" s="134" t="s">
        <v>385</v>
      </c>
      <c r="O289" s="134" t="s">
        <v>385</v>
      </c>
      <c r="P289" s="133">
        <v>3640</v>
      </c>
      <c r="Q289" s="134" t="s">
        <v>402</v>
      </c>
      <c r="R289" s="131" t="s">
        <v>402</v>
      </c>
      <c r="S289" s="133" t="s">
        <v>388</v>
      </c>
      <c r="T289" s="134" t="s">
        <v>388</v>
      </c>
      <c r="U289" s="134" t="s">
        <v>388</v>
      </c>
      <c r="W289" s="73" t="s">
        <v>48</v>
      </c>
      <c r="X289" s="73" t="s">
        <v>202</v>
      </c>
      <c r="Y289" s="75" t="s">
        <v>136</v>
      </c>
    </row>
    <row r="290" spans="1:25" ht="17.2" customHeight="1" x14ac:dyDescent="0.35">
      <c r="A290" s="141" t="s">
        <v>48</v>
      </c>
      <c r="B290" s="141" t="s">
        <v>137</v>
      </c>
      <c r="C290" s="141" t="s">
        <v>138</v>
      </c>
      <c r="D290" s="142">
        <v>650</v>
      </c>
      <c r="E290" s="145" t="s">
        <v>389</v>
      </c>
      <c r="F290" s="143" t="s">
        <v>389</v>
      </c>
      <c r="G290" s="144" t="s">
        <v>388</v>
      </c>
      <c r="H290" s="145" t="s">
        <v>388</v>
      </c>
      <c r="I290" s="143" t="s">
        <v>388</v>
      </c>
      <c r="J290" s="144" t="s">
        <v>388</v>
      </c>
      <c r="K290" s="145" t="s">
        <v>388</v>
      </c>
      <c r="L290" s="145" t="s">
        <v>388</v>
      </c>
      <c r="M290" s="142" t="s">
        <v>388</v>
      </c>
      <c r="N290" s="145" t="s">
        <v>388</v>
      </c>
      <c r="O290" s="145" t="s">
        <v>388</v>
      </c>
      <c r="P290" s="144" t="s">
        <v>388</v>
      </c>
      <c r="Q290" s="145" t="s">
        <v>388</v>
      </c>
      <c r="R290" s="143" t="s">
        <v>388</v>
      </c>
      <c r="S290" s="144" t="s">
        <v>388</v>
      </c>
      <c r="T290" s="145" t="s">
        <v>388</v>
      </c>
      <c r="U290" s="145" t="s">
        <v>388</v>
      </c>
      <c r="W290" s="73" t="s">
        <v>48</v>
      </c>
      <c r="X290" s="74" t="s">
        <v>137</v>
      </c>
      <c r="Y290" s="74" t="s">
        <v>138</v>
      </c>
    </row>
    <row r="291" spans="1:25" ht="17.2" customHeight="1" x14ac:dyDescent="0.35">
      <c r="A291" s="147" t="s">
        <v>48</v>
      </c>
      <c r="B291" s="147" t="s">
        <v>139</v>
      </c>
      <c r="C291" s="147" t="s">
        <v>140</v>
      </c>
      <c r="D291" s="119">
        <v>321400</v>
      </c>
      <c r="E291" s="123" t="s">
        <v>1213</v>
      </c>
      <c r="F291" s="120" t="s">
        <v>1213</v>
      </c>
      <c r="G291" s="121">
        <v>6670</v>
      </c>
      <c r="H291" s="123" t="s">
        <v>739</v>
      </c>
      <c r="I291" s="120" t="s">
        <v>739</v>
      </c>
      <c r="J291" s="121">
        <v>3310</v>
      </c>
      <c r="K291" s="123" t="s">
        <v>928</v>
      </c>
      <c r="L291" s="123" t="s">
        <v>928</v>
      </c>
      <c r="M291" s="170" t="str">
        <f t="shared" ref="M291:U293" si="14">"[N/A]"</f>
        <v>[N/A]</v>
      </c>
      <c r="N291" s="173" t="str">
        <f t="shared" si="14"/>
        <v>[N/A]</v>
      </c>
      <c r="O291" s="173" t="str">
        <f t="shared" si="14"/>
        <v>[N/A]</v>
      </c>
      <c r="P291" s="172" t="str">
        <f t="shared" si="14"/>
        <v>[N/A]</v>
      </c>
      <c r="Q291" s="173" t="str">
        <f t="shared" si="14"/>
        <v>[N/A]</v>
      </c>
      <c r="R291" s="171" t="str">
        <f t="shared" si="14"/>
        <v>[N/A]</v>
      </c>
      <c r="S291" s="172" t="str">
        <f t="shared" si="14"/>
        <v>[N/A]</v>
      </c>
      <c r="T291" s="173" t="str">
        <f t="shared" si="14"/>
        <v>[N/A]</v>
      </c>
      <c r="U291" s="173" t="str">
        <f t="shared" si="14"/>
        <v>[N/A]</v>
      </c>
      <c r="W291" s="73" t="s">
        <v>48</v>
      </c>
      <c r="X291" s="73" t="s">
        <v>139</v>
      </c>
      <c r="Y291" s="75" t="s">
        <v>140</v>
      </c>
    </row>
    <row r="292" spans="1:25" ht="17.2" customHeight="1" x14ac:dyDescent="0.35">
      <c r="A292" s="76" t="s">
        <v>48</v>
      </c>
      <c r="B292" s="76" t="s">
        <v>139</v>
      </c>
      <c r="C292" s="76" t="s">
        <v>141</v>
      </c>
      <c r="D292" s="125">
        <v>66590</v>
      </c>
      <c r="E292" s="90" t="s">
        <v>879</v>
      </c>
      <c r="F292" s="126" t="s">
        <v>879</v>
      </c>
      <c r="G292" s="127">
        <v>20360</v>
      </c>
      <c r="H292" s="90" t="s">
        <v>970</v>
      </c>
      <c r="I292" s="126" t="s">
        <v>970</v>
      </c>
      <c r="J292" s="127">
        <v>4800</v>
      </c>
      <c r="K292" s="90" t="s">
        <v>990</v>
      </c>
      <c r="L292" s="90" t="s">
        <v>990</v>
      </c>
      <c r="M292" s="174" t="str">
        <f t="shared" si="14"/>
        <v>[N/A]</v>
      </c>
      <c r="N292" s="177" t="str">
        <f t="shared" si="14"/>
        <v>[N/A]</v>
      </c>
      <c r="O292" s="177" t="str">
        <f t="shared" si="14"/>
        <v>[N/A]</v>
      </c>
      <c r="P292" s="176" t="str">
        <f t="shared" si="14"/>
        <v>[N/A]</v>
      </c>
      <c r="Q292" s="177" t="str">
        <f t="shared" si="14"/>
        <v>[N/A]</v>
      </c>
      <c r="R292" s="175" t="str">
        <f t="shared" si="14"/>
        <v>[N/A]</v>
      </c>
      <c r="S292" s="176" t="str">
        <f t="shared" si="14"/>
        <v>[N/A]</v>
      </c>
      <c r="T292" s="177" t="str">
        <f t="shared" si="14"/>
        <v>[N/A]</v>
      </c>
      <c r="U292" s="177" t="str">
        <f t="shared" si="14"/>
        <v>[N/A]</v>
      </c>
      <c r="W292" s="73" t="s">
        <v>48</v>
      </c>
      <c r="X292" s="73" t="s">
        <v>139</v>
      </c>
      <c r="Y292" s="75" t="s">
        <v>141</v>
      </c>
    </row>
    <row r="293" spans="1:25" ht="17.2" customHeight="1" x14ac:dyDescent="0.35">
      <c r="A293" s="76" t="s">
        <v>48</v>
      </c>
      <c r="B293" s="76" t="s">
        <v>139</v>
      </c>
      <c r="C293" s="76" t="s">
        <v>142</v>
      </c>
      <c r="D293" s="125">
        <v>32920</v>
      </c>
      <c r="E293" s="90" t="s">
        <v>487</v>
      </c>
      <c r="F293" s="126" t="s">
        <v>487</v>
      </c>
      <c r="G293" s="127">
        <v>24350</v>
      </c>
      <c r="H293" s="90" t="s">
        <v>1146</v>
      </c>
      <c r="I293" s="126" t="s">
        <v>1146</v>
      </c>
      <c r="J293" s="127">
        <v>4690</v>
      </c>
      <c r="K293" s="90" t="s">
        <v>802</v>
      </c>
      <c r="L293" s="90" t="s">
        <v>802</v>
      </c>
      <c r="M293" s="178" t="str">
        <f t="shared" si="14"/>
        <v>[N/A]</v>
      </c>
      <c r="N293" s="181" t="str">
        <f t="shared" si="14"/>
        <v>[N/A]</v>
      </c>
      <c r="O293" s="181" t="str">
        <f t="shared" si="14"/>
        <v>[N/A]</v>
      </c>
      <c r="P293" s="180" t="str">
        <f t="shared" si="14"/>
        <v>[N/A]</v>
      </c>
      <c r="Q293" s="181" t="str">
        <f t="shared" si="14"/>
        <v>[N/A]</v>
      </c>
      <c r="R293" s="179" t="str">
        <f t="shared" si="14"/>
        <v>[N/A]</v>
      </c>
      <c r="S293" s="180" t="str">
        <f t="shared" si="14"/>
        <v>[N/A]</v>
      </c>
      <c r="T293" s="181" t="str">
        <f t="shared" si="14"/>
        <v>[N/A]</v>
      </c>
      <c r="U293" s="181" t="str">
        <f t="shared" si="14"/>
        <v>[N/A]</v>
      </c>
      <c r="W293" s="73" t="s">
        <v>48</v>
      </c>
      <c r="X293" s="73" t="s">
        <v>139</v>
      </c>
      <c r="Y293" s="75" t="s">
        <v>212</v>
      </c>
    </row>
    <row r="294" spans="1:25" ht="17.2" customHeight="1" x14ac:dyDescent="0.35">
      <c r="A294" s="148" t="s">
        <v>48</v>
      </c>
      <c r="B294" s="148" t="s">
        <v>139</v>
      </c>
      <c r="C294" s="148" t="s">
        <v>143</v>
      </c>
      <c r="D294" s="182" t="str">
        <f t="shared" ref="D294:L296" si="15">"[N/A]"</f>
        <v>[N/A]</v>
      </c>
      <c r="E294" s="212" t="str">
        <f t="shared" si="15"/>
        <v>[N/A]</v>
      </c>
      <c r="F294" s="183" t="str">
        <f t="shared" si="15"/>
        <v>[N/A]</v>
      </c>
      <c r="G294" s="184" t="str">
        <f t="shared" si="15"/>
        <v>[N/A]</v>
      </c>
      <c r="H294" s="212" t="str">
        <f t="shared" si="15"/>
        <v>[N/A]</v>
      </c>
      <c r="I294" s="183" t="str">
        <f t="shared" si="15"/>
        <v>[N/A]</v>
      </c>
      <c r="J294" s="184" t="str">
        <f t="shared" si="15"/>
        <v>[N/A]</v>
      </c>
      <c r="K294" s="212" t="str">
        <f t="shared" si="15"/>
        <v>[N/A]</v>
      </c>
      <c r="L294" s="185" t="str">
        <f t="shared" si="15"/>
        <v>[N/A]</v>
      </c>
      <c r="M294" s="137">
        <v>153210</v>
      </c>
      <c r="N294" s="99" t="s">
        <v>834</v>
      </c>
      <c r="O294" s="99" t="s">
        <v>834</v>
      </c>
      <c r="P294" s="140">
        <v>10160</v>
      </c>
      <c r="Q294" s="99" t="s">
        <v>879</v>
      </c>
      <c r="R294" s="138" t="s">
        <v>879</v>
      </c>
      <c r="S294" s="140">
        <v>130</v>
      </c>
      <c r="T294" s="99" t="s">
        <v>408</v>
      </c>
      <c r="U294" s="99" t="s">
        <v>408</v>
      </c>
      <c r="W294" s="73" t="s">
        <v>48</v>
      </c>
      <c r="X294" s="73" t="s">
        <v>139</v>
      </c>
      <c r="Y294" s="75" t="s">
        <v>143</v>
      </c>
    </row>
    <row r="295" spans="1:25" ht="17.2" customHeight="1" x14ac:dyDescent="0.35">
      <c r="A295" s="76" t="s">
        <v>48</v>
      </c>
      <c r="B295" s="76" t="s">
        <v>139</v>
      </c>
      <c r="C295" s="76" t="s">
        <v>144</v>
      </c>
      <c r="D295" s="174" t="str">
        <f t="shared" si="15"/>
        <v>[N/A]</v>
      </c>
      <c r="E295" s="177" t="str">
        <f t="shared" si="15"/>
        <v>[N/A]</v>
      </c>
      <c r="F295" s="175" t="str">
        <f t="shared" si="15"/>
        <v>[N/A]</v>
      </c>
      <c r="G295" s="186" t="str">
        <f t="shared" si="15"/>
        <v>[N/A]</v>
      </c>
      <c r="H295" s="177" t="str">
        <f t="shared" si="15"/>
        <v>[N/A]</v>
      </c>
      <c r="I295" s="175" t="str">
        <f t="shared" si="15"/>
        <v>[N/A]</v>
      </c>
      <c r="J295" s="186" t="str">
        <f t="shared" si="15"/>
        <v>[N/A]</v>
      </c>
      <c r="K295" s="177" t="str">
        <f t="shared" si="15"/>
        <v>[N/A]</v>
      </c>
      <c r="L295" s="187" t="str">
        <f t="shared" si="15"/>
        <v>[N/A]</v>
      </c>
      <c r="M295" s="125">
        <v>50870</v>
      </c>
      <c r="N295" s="90" t="s">
        <v>555</v>
      </c>
      <c r="O295" s="90" t="s">
        <v>555</v>
      </c>
      <c r="P295" s="128">
        <v>17650</v>
      </c>
      <c r="Q295" s="90" t="s">
        <v>653</v>
      </c>
      <c r="R295" s="126" t="s">
        <v>653</v>
      </c>
      <c r="S295" s="128">
        <v>380</v>
      </c>
      <c r="T295" s="90" t="s">
        <v>381</v>
      </c>
      <c r="U295" s="90" t="s">
        <v>381</v>
      </c>
      <c r="W295" s="73" t="s">
        <v>48</v>
      </c>
      <c r="X295" s="73" t="s">
        <v>139</v>
      </c>
      <c r="Y295" s="75" t="s">
        <v>144</v>
      </c>
    </row>
    <row r="296" spans="1:25" ht="17.2" customHeight="1" x14ac:dyDescent="0.35">
      <c r="A296" s="149" t="s">
        <v>48</v>
      </c>
      <c r="B296" s="149" t="s">
        <v>139</v>
      </c>
      <c r="C296" s="149" t="s">
        <v>142</v>
      </c>
      <c r="D296" s="178" t="str">
        <f t="shared" si="15"/>
        <v>[N/A]</v>
      </c>
      <c r="E296" s="181" t="str">
        <f t="shared" si="15"/>
        <v>[N/A]</v>
      </c>
      <c r="F296" s="179" t="str">
        <f t="shared" si="15"/>
        <v>[N/A]</v>
      </c>
      <c r="G296" s="188" t="str">
        <f t="shared" si="15"/>
        <v>[N/A]</v>
      </c>
      <c r="H296" s="181" t="str">
        <f t="shared" si="15"/>
        <v>[N/A]</v>
      </c>
      <c r="I296" s="179" t="str">
        <f t="shared" si="15"/>
        <v>[N/A]</v>
      </c>
      <c r="J296" s="188" t="str">
        <f t="shared" si="15"/>
        <v>[N/A]</v>
      </c>
      <c r="K296" s="181" t="str">
        <f t="shared" si="15"/>
        <v>[N/A]</v>
      </c>
      <c r="L296" s="189" t="str">
        <f t="shared" si="15"/>
        <v>[N/A]</v>
      </c>
      <c r="M296" s="130">
        <v>27290</v>
      </c>
      <c r="N296" s="134" t="s">
        <v>573</v>
      </c>
      <c r="O296" s="134" t="s">
        <v>573</v>
      </c>
      <c r="P296" s="133">
        <v>36430</v>
      </c>
      <c r="Q296" s="134" t="s">
        <v>685</v>
      </c>
      <c r="R296" s="131" t="s">
        <v>685</v>
      </c>
      <c r="S296" s="133">
        <v>1730</v>
      </c>
      <c r="T296" s="134" t="s">
        <v>1001</v>
      </c>
      <c r="U296" s="134" t="s">
        <v>1001</v>
      </c>
      <c r="W296" s="73" t="s">
        <v>48</v>
      </c>
      <c r="X296" s="73" t="s">
        <v>139</v>
      </c>
      <c r="Y296" s="75" t="s">
        <v>205</v>
      </c>
    </row>
    <row r="297" spans="1:25" ht="17.2" customHeight="1" x14ac:dyDescent="0.35">
      <c r="A297" s="147" t="s">
        <v>48</v>
      </c>
      <c r="B297" s="147" t="s">
        <v>139</v>
      </c>
      <c r="C297" s="147" t="s">
        <v>145</v>
      </c>
      <c r="D297" s="119">
        <v>40</v>
      </c>
      <c r="E297" s="123" t="s">
        <v>362</v>
      </c>
      <c r="F297" s="120" t="str">
        <f>"[N/A]"</f>
        <v>[N/A]</v>
      </c>
      <c r="G297" s="121" t="s">
        <v>388</v>
      </c>
      <c r="H297" s="123" t="s">
        <v>388</v>
      </c>
      <c r="I297" s="120" t="str">
        <f>"[N/A]"</f>
        <v>[N/A]</v>
      </c>
      <c r="J297" s="121" t="s">
        <v>388</v>
      </c>
      <c r="K297" s="123" t="s">
        <v>388</v>
      </c>
      <c r="L297" s="123" t="str">
        <f>"[N/A]"</f>
        <v>[N/A]</v>
      </c>
      <c r="M297" s="119">
        <v>30</v>
      </c>
      <c r="N297" s="123" t="s">
        <v>362</v>
      </c>
      <c r="O297" s="123" t="str">
        <f>"[N/A]"</f>
        <v>[N/A]</v>
      </c>
      <c r="P297" s="122">
        <v>20</v>
      </c>
      <c r="Q297" s="123" t="s">
        <v>362</v>
      </c>
      <c r="R297" s="120" t="str">
        <f>"[N/A]"</f>
        <v>[N/A]</v>
      </c>
      <c r="S297" s="122" t="s">
        <v>388</v>
      </c>
      <c r="T297" s="123" t="s">
        <v>388</v>
      </c>
      <c r="U297" s="123" t="str">
        <f>"[N/A]"</f>
        <v>[N/A]</v>
      </c>
      <c r="W297" s="73" t="s">
        <v>48</v>
      </c>
      <c r="X297" s="73" t="s">
        <v>139</v>
      </c>
      <c r="Y297" s="73" t="s">
        <v>145</v>
      </c>
    </row>
    <row r="298" spans="1:25" ht="17.2" customHeight="1" x14ac:dyDescent="0.35">
      <c r="A298" s="148" t="s">
        <v>48</v>
      </c>
      <c r="B298" s="148" t="s">
        <v>146</v>
      </c>
      <c r="C298" s="148" t="s">
        <v>147</v>
      </c>
      <c r="D298" s="137">
        <v>24440</v>
      </c>
      <c r="E298" s="99" t="s">
        <v>408</v>
      </c>
      <c r="F298" s="138" t="s">
        <v>408</v>
      </c>
      <c r="G298" s="139">
        <v>2010</v>
      </c>
      <c r="H298" s="99" t="s">
        <v>385</v>
      </c>
      <c r="I298" s="138" t="s">
        <v>385</v>
      </c>
      <c r="J298" s="139">
        <v>690</v>
      </c>
      <c r="K298" s="99" t="s">
        <v>682</v>
      </c>
      <c r="L298" s="99" t="s">
        <v>682</v>
      </c>
      <c r="M298" s="137">
        <v>6790</v>
      </c>
      <c r="N298" s="99" t="s">
        <v>358</v>
      </c>
      <c r="O298" s="99" t="s">
        <v>358</v>
      </c>
      <c r="P298" s="140">
        <v>2600</v>
      </c>
      <c r="Q298" s="99" t="s">
        <v>384</v>
      </c>
      <c r="R298" s="138" t="s">
        <v>384</v>
      </c>
      <c r="S298" s="140">
        <v>70</v>
      </c>
      <c r="T298" s="99" t="s">
        <v>683</v>
      </c>
      <c r="U298" s="99" t="s">
        <v>683</v>
      </c>
      <c r="W298" s="73" t="s">
        <v>48</v>
      </c>
      <c r="X298" s="73" t="s">
        <v>146</v>
      </c>
      <c r="Y298" s="75" t="s">
        <v>147</v>
      </c>
    </row>
    <row r="299" spans="1:25" ht="17.2" customHeight="1" x14ac:dyDescent="0.35">
      <c r="A299" s="76" t="s">
        <v>48</v>
      </c>
      <c r="B299" s="76" t="s">
        <v>146</v>
      </c>
      <c r="C299" s="76" t="s">
        <v>247</v>
      </c>
      <c r="D299" s="125">
        <v>21970</v>
      </c>
      <c r="E299" s="90" t="s">
        <v>764</v>
      </c>
      <c r="F299" s="126" t="s">
        <v>764</v>
      </c>
      <c r="G299" s="127">
        <v>1810</v>
      </c>
      <c r="H299" s="90" t="s">
        <v>354</v>
      </c>
      <c r="I299" s="126" t="s">
        <v>354</v>
      </c>
      <c r="J299" s="127">
        <v>210</v>
      </c>
      <c r="K299" s="90" t="s">
        <v>524</v>
      </c>
      <c r="L299" s="90" t="s">
        <v>524</v>
      </c>
      <c r="M299" s="125">
        <v>5880</v>
      </c>
      <c r="N299" s="90" t="s">
        <v>359</v>
      </c>
      <c r="O299" s="90" t="s">
        <v>359</v>
      </c>
      <c r="P299" s="128">
        <v>1300</v>
      </c>
      <c r="Q299" s="90" t="s">
        <v>523</v>
      </c>
      <c r="R299" s="126" t="s">
        <v>523</v>
      </c>
      <c r="S299" s="128">
        <v>20</v>
      </c>
      <c r="T299" s="90" t="s">
        <v>356</v>
      </c>
      <c r="U299" s="90" t="s">
        <v>356</v>
      </c>
      <c r="W299" s="73" t="s">
        <v>48</v>
      </c>
      <c r="X299" s="73" t="s">
        <v>146</v>
      </c>
      <c r="Y299" s="75" t="s">
        <v>247</v>
      </c>
    </row>
    <row r="300" spans="1:25" ht="17.2" customHeight="1" x14ac:dyDescent="0.35">
      <c r="A300" s="76" t="s">
        <v>48</v>
      </c>
      <c r="B300" s="76" t="s">
        <v>146</v>
      </c>
      <c r="C300" s="76" t="s">
        <v>148</v>
      </c>
      <c r="D300" s="125">
        <v>10840</v>
      </c>
      <c r="E300" s="90" t="s">
        <v>531</v>
      </c>
      <c r="F300" s="126" t="s">
        <v>531</v>
      </c>
      <c r="G300" s="127">
        <v>2820</v>
      </c>
      <c r="H300" s="90" t="s">
        <v>405</v>
      </c>
      <c r="I300" s="126" t="s">
        <v>405</v>
      </c>
      <c r="J300" s="127">
        <v>130</v>
      </c>
      <c r="K300" s="90" t="s">
        <v>505</v>
      </c>
      <c r="L300" s="90" t="s">
        <v>505</v>
      </c>
      <c r="M300" s="125">
        <v>3300</v>
      </c>
      <c r="N300" s="90" t="s">
        <v>378</v>
      </c>
      <c r="O300" s="90" t="s">
        <v>378</v>
      </c>
      <c r="P300" s="128">
        <v>1330</v>
      </c>
      <c r="Q300" s="90" t="s">
        <v>559</v>
      </c>
      <c r="R300" s="126" t="s">
        <v>559</v>
      </c>
      <c r="S300" s="128">
        <v>30</v>
      </c>
      <c r="T300" s="90" t="s">
        <v>376</v>
      </c>
      <c r="U300" s="90" t="s">
        <v>376</v>
      </c>
      <c r="W300" s="73" t="s">
        <v>48</v>
      </c>
      <c r="X300" s="73" t="s">
        <v>146</v>
      </c>
      <c r="Y300" s="75" t="s">
        <v>148</v>
      </c>
    </row>
    <row r="301" spans="1:25" ht="17.2" customHeight="1" x14ac:dyDescent="0.35">
      <c r="A301" s="76" t="s">
        <v>48</v>
      </c>
      <c r="B301" s="76" t="s">
        <v>146</v>
      </c>
      <c r="C301" s="76" t="s">
        <v>150</v>
      </c>
      <c r="D301" s="125">
        <v>9810</v>
      </c>
      <c r="E301" s="90" t="s">
        <v>360</v>
      </c>
      <c r="F301" s="126" t="s">
        <v>360</v>
      </c>
      <c r="G301" s="127">
        <v>1440</v>
      </c>
      <c r="H301" s="90" t="s">
        <v>530</v>
      </c>
      <c r="I301" s="126" t="s">
        <v>530</v>
      </c>
      <c r="J301" s="127">
        <v>370</v>
      </c>
      <c r="K301" s="90" t="s">
        <v>358</v>
      </c>
      <c r="L301" s="90" t="s">
        <v>358</v>
      </c>
      <c r="M301" s="125">
        <v>3250</v>
      </c>
      <c r="N301" s="90" t="s">
        <v>378</v>
      </c>
      <c r="O301" s="90" t="s">
        <v>378</v>
      </c>
      <c r="P301" s="128">
        <v>1460</v>
      </c>
      <c r="Q301" s="90" t="s">
        <v>360</v>
      </c>
      <c r="R301" s="126" t="s">
        <v>360</v>
      </c>
      <c r="S301" s="128">
        <v>50</v>
      </c>
      <c r="T301" s="90" t="s">
        <v>481</v>
      </c>
      <c r="U301" s="90" t="s">
        <v>481</v>
      </c>
      <c r="W301" s="73" t="s">
        <v>48</v>
      </c>
      <c r="X301" s="73" t="s">
        <v>146</v>
      </c>
      <c r="Y301" s="75" t="s">
        <v>150</v>
      </c>
    </row>
    <row r="302" spans="1:25" ht="17.2" customHeight="1" x14ac:dyDescent="0.35">
      <c r="A302" s="76" t="s">
        <v>48</v>
      </c>
      <c r="B302" s="76" t="s">
        <v>146</v>
      </c>
      <c r="C302" s="76" t="s">
        <v>248</v>
      </c>
      <c r="D302" s="125">
        <v>3250</v>
      </c>
      <c r="E302" s="90" t="s">
        <v>357</v>
      </c>
      <c r="F302" s="126" t="s">
        <v>357</v>
      </c>
      <c r="G302" s="127">
        <v>220</v>
      </c>
      <c r="H302" s="90" t="s">
        <v>480</v>
      </c>
      <c r="I302" s="126" t="s">
        <v>480</v>
      </c>
      <c r="J302" s="127">
        <v>50</v>
      </c>
      <c r="K302" s="90" t="s">
        <v>480</v>
      </c>
      <c r="L302" s="90" t="s">
        <v>480</v>
      </c>
      <c r="M302" s="125">
        <v>500</v>
      </c>
      <c r="N302" s="90" t="s">
        <v>389</v>
      </c>
      <c r="O302" s="90" t="s">
        <v>389</v>
      </c>
      <c r="P302" s="128">
        <v>140</v>
      </c>
      <c r="Q302" s="90" t="s">
        <v>389</v>
      </c>
      <c r="R302" s="126" t="s">
        <v>389</v>
      </c>
      <c r="S302" s="128">
        <v>0</v>
      </c>
      <c r="T302" s="90" t="s">
        <v>389</v>
      </c>
      <c r="U302" s="90" t="s">
        <v>389</v>
      </c>
      <c r="W302" s="73" t="s">
        <v>48</v>
      </c>
      <c r="X302" s="73" t="s">
        <v>146</v>
      </c>
      <c r="Y302" s="75" t="s">
        <v>248</v>
      </c>
    </row>
    <row r="303" spans="1:25" ht="17.2" customHeight="1" x14ac:dyDescent="0.35">
      <c r="A303" s="76" t="s">
        <v>48</v>
      </c>
      <c r="B303" s="76" t="s">
        <v>146</v>
      </c>
      <c r="C303" s="76" t="s">
        <v>149</v>
      </c>
      <c r="D303" s="125">
        <v>350650</v>
      </c>
      <c r="E303" s="90" t="s">
        <v>781</v>
      </c>
      <c r="F303" s="126" t="s">
        <v>781</v>
      </c>
      <c r="G303" s="127">
        <v>43080</v>
      </c>
      <c r="H303" s="90" t="s">
        <v>994</v>
      </c>
      <c r="I303" s="126" t="s">
        <v>994</v>
      </c>
      <c r="J303" s="127">
        <v>11340</v>
      </c>
      <c r="K303" s="90" t="s">
        <v>1040</v>
      </c>
      <c r="L303" s="90" t="s">
        <v>1040</v>
      </c>
      <c r="M303" s="125">
        <v>211670</v>
      </c>
      <c r="N303" s="90" t="s">
        <v>1214</v>
      </c>
      <c r="O303" s="90" t="s">
        <v>1214</v>
      </c>
      <c r="P303" s="128">
        <v>57430</v>
      </c>
      <c r="Q303" s="90" t="s">
        <v>1174</v>
      </c>
      <c r="R303" s="126" t="s">
        <v>1174</v>
      </c>
      <c r="S303" s="128">
        <v>2070</v>
      </c>
      <c r="T303" s="90" t="s">
        <v>1215</v>
      </c>
      <c r="U303" s="90" t="s">
        <v>1215</v>
      </c>
      <c r="W303" s="73" t="s">
        <v>48</v>
      </c>
      <c r="X303" s="73" t="s">
        <v>146</v>
      </c>
      <c r="Y303" s="75" t="s">
        <v>149</v>
      </c>
    </row>
    <row r="304" spans="1:25" ht="17.2" customHeight="1" x14ac:dyDescent="0.35">
      <c r="A304" s="150" t="s">
        <v>48</v>
      </c>
      <c r="B304" s="150" t="s">
        <v>151</v>
      </c>
      <c r="C304" s="150" t="s">
        <v>152</v>
      </c>
      <c r="D304" s="137">
        <v>45620</v>
      </c>
      <c r="E304" s="99" t="s">
        <v>421</v>
      </c>
      <c r="F304" s="138" t="s">
        <v>538</v>
      </c>
      <c r="G304" s="139">
        <v>2350</v>
      </c>
      <c r="H304" s="99" t="s">
        <v>511</v>
      </c>
      <c r="I304" s="138" t="s">
        <v>595</v>
      </c>
      <c r="J304" s="139">
        <v>690</v>
      </c>
      <c r="K304" s="99" t="s">
        <v>682</v>
      </c>
      <c r="L304" s="99" t="s">
        <v>760</v>
      </c>
      <c r="M304" s="137">
        <v>11020</v>
      </c>
      <c r="N304" s="99" t="s">
        <v>432</v>
      </c>
      <c r="O304" s="99" t="s">
        <v>902</v>
      </c>
      <c r="P304" s="140">
        <v>5460</v>
      </c>
      <c r="Q304" s="99" t="s">
        <v>644</v>
      </c>
      <c r="R304" s="138" t="s">
        <v>761</v>
      </c>
      <c r="S304" s="140">
        <v>150</v>
      </c>
      <c r="T304" s="99" t="s">
        <v>540</v>
      </c>
      <c r="U304" s="99" t="s">
        <v>618</v>
      </c>
      <c r="W304" s="73" t="s">
        <v>48</v>
      </c>
      <c r="X304" s="73" t="s">
        <v>151</v>
      </c>
      <c r="Y304" s="75" t="s">
        <v>152</v>
      </c>
    </row>
    <row r="305" spans="1:25" ht="17.2" customHeight="1" x14ac:dyDescent="0.35">
      <c r="A305" s="76" t="s">
        <v>48</v>
      </c>
      <c r="B305" s="76" t="s">
        <v>151</v>
      </c>
      <c r="C305" s="76" t="s">
        <v>153</v>
      </c>
      <c r="D305" s="125">
        <v>28610</v>
      </c>
      <c r="E305" s="90" t="s">
        <v>540</v>
      </c>
      <c r="F305" s="126" t="s">
        <v>617</v>
      </c>
      <c r="G305" s="127">
        <v>2160</v>
      </c>
      <c r="H305" s="90" t="s">
        <v>805</v>
      </c>
      <c r="I305" s="126" t="s">
        <v>433</v>
      </c>
      <c r="J305" s="127">
        <v>540</v>
      </c>
      <c r="K305" s="90" t="s">
        <v>805</v>
      </c>
      <c r="L305" s="90" t="s">
        <v>600</v>
      </c>
      <c r="M305" s="125">
        <v>7060</v>
      </c>
      <c r="N305" s="90" t="s">
        <v>513</v>
      </c>
      <c r="O305" s="90" t="s">
        <v>487</v>
      </c>
      <c r="P305" s="128">
        <v>3130</v>
      </c>
      <c r="Q305" s="90" t="s">
        <v>595</v>
      </c>
      <c r="R305" s="126" t="s">
        <v>409</v>
      </c>
      <c r="S305" s="128">
        <v>60</v>
      </c>
      <c r="T305" s="90" t="s">
        <v>359</v>
      </c>
      <c r="U305" s="90" t="s">
        <v>361</v>
      </c>
      <c r="W305" s="73" t="s">
        <v>48</v>
      </c>
      <c r="X305" s="73" t="s">
        <v>151</v>
      </c>
      <c r="Y305" s="75" t="s">
        <v>153</v>
      </c>
    </row>
    <row r="306" spans="1:25" ht="17.2" customHeight="1" x14ac:dyDescent="0.35">
      <c r="A306" s="76" t="s">
        <v>48</v>
      </c>
      <c r="B306" s="76" t="s">
        <v>151</v>
      </c>
      <c r="C306" s="76" t="s">
        <v>154</v>
      </c>
      <c r="D306" s="125">
        <v>15850</v>
      </c>
      <c r="E306" s="90" t="s">
        <v>387</v>
      </c>
      <c r="F306" s="126" t="s">
        <v>432</v>
      </c>
      <c r="G306" s="127">
        <v>1210</v>
      </c>
      <c r="H306" s="90" t="s">
        <v>532</v>
      </c>
      <c r="I306" s="126" t="s">
        <v>359</v>
      </c>
      <c r="J306" s="127">
        <v>250</v>
      </c>
      <c r="K306" s="90" t="s">
        <v>523</v>
      </c>
      <c r="L306" s="90" t="s">
        <v>559</v>
      </c>
      <c r="M306" s="125">
        <v>4130</v>
      </c>
      <c r="N306" s="90" t="s">
        <v>495</v>
      </c>
      <c r="O306" s="90" t="s">
        <v>511</v>
      </c>
      <c r="P306" s="128">
        <v>1640</v>
      </c>
      <c r="Q306" s="90" t="s">
        <v>531</v>
      </c>
      <c r="R306" s="126" t="s">
        <v>352</v>
      </c>
      <c r="S306" s="128">
        <v>60</v>
      </c>
      <c r="T306" s="90" t="s">
        <v>361</v>
      </c>
      <c r="U306" s="90" t="s">
        <v>530</v>
      </c>
      <c r="W306" s="73" t="s">
        <v>48</v>
      </c>
      <c r="X306" s="73" t="s">
        <v>151</v>
      </c>
      <c r="Y306" s="75" t="s">
        <v>154</v>
      </c>
    </row>
    <row r="307" spans="1:25" ht="17.2" customHeight="1" x14ac:dyDescent="0.35">
      <c r="A307" s="76" t="s">
        <v>48</v>
      </c>
      <c r="B307" s="76" t="s">
        <v>151</v>
      </c>
      <c r="C307" s="76" t="s">
        <v>155</v>
      </c>
      <c r="D307" s="125">
        <v>6440</v>
      </c>
      <c r="E307" s="90" t="s">
        <v>473</v>
      </c>
      <c r="F307" s="126" t="s">
        <v>523</v>
      </c>
      <c r="G307" s="127">
        <v>470</v>
      </c>
      <c r="H307" s="90" t="s">
        <v>355</v>
      </c>
      <c r="I307" s="126" t="s">
        <v>505</v>
      </c>
      <c r="J307" s="127">
        <v>90</v>
      </c>
      <c r="K307" s="90" t="s">
        <v>356</v>
      </c>
      <c r="L307" s="90" t="s">
        <v>356</v>
      </c>
      <c r="M307" s="125">
        <v>2150</v>
      </c>
      <c r="N307" s="90" t="s">
        <v>355</v>
      </c>
      <c r="O307" s="90" t="s">
        <v>532</v>
      </c>
      <c r="P307" s="128">
        <v>990</v>
      </c>
      <c r="Q307" s="90" t="s">
        <v>473</v>
      </c>
      <c r="R307" s="126" t="s">
        <v>496</v>
      </c>
      <c r="S307" s="128">
        <v>30</v>
      </c>
      <c r="T307" s="90" t="s">
        <v>378</v>
      </c>
      <c r="U307" s="90" t="s">
        <v>473</v>
      </c>
      <c r="W307" s="73" t="s">
        <v>48</v>
      </c>
      <c r="X307" s="73" t="s">
        <v>151</v>
      </c>
      <c r="Y307" s="75" t="s">
        <v>155</v>
      </c>
    </row>
    <row r="308" spans="1:25" ht="17.2" customHeight="1" x14ac:dyDescent="0.35">
      <c r="A308" s="76" t="s">
        <v>48</v>
      </c>
      <c r="B308" s="76" t="s">
        <v>151</v>
      </c>
      <c r="C308" s="76" t="s">
        <v>156</v>
      </c>
      <c r="D308" s="125">
        <v>233590</v>
      </c>
      <c r="E308" s="90" t="s">
        <v>1052</v>
      </c>
      <c r="F308" s="126" t="s">
        <v>1216</v>
      </c>
      <c r="G308" s="127">
        <v>41740</v>
      </c>
      <c r="H308" s="90" t="s">
        <v>1217</v>
      </c>
      <c r="I308" s="126" t="s">
        <v>782</v>
      </c>
      <c r="J308" s="127">
        <v>10600</v>
      </c>
      <c r="K308" s="90" t="s">
        <v>1218</v>
      </c>
      <c r="L308" s="90" t="s">
        <v>782</v>
      </c>
      <c r="M308" s="125">
        <v>66270</v>
      </c>
      <c r="N308" s="90" t="s">
        <v>610</v>
      </c>
      <c r="O308" s="90" t="s">
        <v>677</v>
      </c>
      <c r="P308" s="128">
        <v>40700</v>
      </c>
      <c r="Q308" s="90" t="s">
        <v>1080</v>
      </c>
      <c r="R308" s="126" t="s">
        <v>346</v>
      </c>
      <c r="S308" s="128">
        <v>1830</v>
      </c>
      <c r="T308" s="90" t="s">
        <v>1219</v>
      </c>
      <c r="U308" s="90" t="s">
        <v>1220</v>
      </c>
      <c r="W308" s="73" t="s">
        <v>48</v>
      </c>
      <c r="X308" s="73" t="s">
        <v>151</v>
      </c>
      <c r="Y308" s="75" t="s">
        <v>156</v>
      </c>
    </row>
    <row r="309" spans="1:25" ht="17.2" customHeight="1" x14ac:dyDescent="0.35">
      <c r="A309" s="76" t="s">
        <v>48</v>
      </c>
      <c r="B309" s="76" t="s">
        <v>151</v>
      </c>
      <c r="C309" s="76" t="s">
        <v>157</v>
      </c>
      <c r="D309" s="125">
        <v>90840</v>
      </c>
      <c r="E309" s="90" t="s">
        <v>545</v>
      </c>
      <c r="F309" s="126" t="str">
        <f>"[N/A]"</f>
        <v>[N/A]</v>
      </c>
      <c r="G309" s="127">
        <v>3450</v>
      </c>
      <c r="H309" s="90" t="s">
        <v>541</v>
      </c>
      <c r="I309" s="126" t="str">
        <f>"[N/A]"</f>
        <v>[N/A]</v>
      </c>
      <c r="J309" s="127">
        <v>630</v>
      </c>
      <c r="K309" s="90" t="s">
        <v>595</v>
      </c>
      <c r="L309" s="90" t="str">
        <f>"[N/A]"</f>
        <v>[N/A]</v>
      </c>
      <c r="M309" s="125">
        <v>140740</v>
      </c>
      <c r="N309" s="90" t="s">
        <v>1162</v>
      </c>
      <c r="O309" s="90" t="str">
        <f>"[N/A]"</f>
        <v>[N/A]</v>
      </c>
      <c r="P309" s="128">
        <v>12350</v>
      </c>
      <c r="Q309" s="90" t="s">
        <v>622</v>
      </c>
      <c r="R309" s="126" t="str">
        <f>"[N/A]"</f>
        <v>[N/A]</v>
      </c>
      <c r="S309" s="128">
        <v>120</v>
      </c>
      <c r="T309" s="90" t="s">
        <v>764</v>
      </c>
      <c r="U309" s="90" t="str">
        <f>"[N/A]"</f>
        <v>[N/A]</v>
      </c>
      <c r="W309" s="73" t="s">
        <v>48</v>
      </c>
      <c r="X309" s="73" t="s">
        <v>151</v>
      </c>
      <c r="Y309" s="75" t="s">
        <v>157</v>
      </c>
    </row>
    <row r="310" spans="1:25" ht="17.2" customHeight="1" x14ac:dyDescent="0.35">
      <c r="A310" s="150" t="s">
        <v>48</v>
      </c>
      <c r="B310" s="150" t="s">
        <v>158</v>
      </c>
      <c r="C310" s="150" t="s">
        <v>159</v>
      </c>
      <c r="D310" s="137">
        <v>238950</v>
      </c>
      <c r="E310" s="99" t="s">
        <v>988</v>
      </c>
      <c r="F310" s="138" t="s">
        <v>988</v>
      </c>
      <c r="G310" s="139">
        <v>31280</v>
      </c>
      <c r="H310" s="99" t="s">
        <v>647</v>
      </c>
      <c r="I310" s="138" t="s">
        <v>647</v>
      </c>
      <c r="J310" s="139">
        <v>6890</v>
      </c>
      <c r="K310" s="99" t="s">
        <v>704</v>
      </c>
      <c r="L310" s="99" t="s">
        <v>704</v>
      </c>
      <c r="M310" s="137">
        <v>137770</v>
      </c>
      <c r="N310" s="99" t="s">
        <v>671</v>
      </c>
      <c r="O310" s="99" t="s">
        <v>671</v>
      </c>
      <c r="P310" s="140">
        <v>41090</v>
      </c>
      <c r="Q310" s="99" t="s">
        <v>1178</v>
      </c>
      <c r="R310" s="138" t="s">
        <v>1178</v>
      </c>
      <c r="S310" s="140">
        <v>1060</v>
      </c>
      <c r="T310" s="99" t="s">
        <v>1221</v>
      </c>
      <c r="U310" s="99" t="s">
        <v>1221</v>
      </c>
      <c r="W310" s="73" t="s">
        <v>48</v>
      </c>
      <c r="X310" s="73" t="s">
        <v>158</v>
      </c>
      <c r="Y310" s="73" t="s">
        <v>159</v>
      </c>
    </row>
    <row r="311" spans="1:25" ht="17.2" customHeight="1" x14ac:dyDescent="0.35">
      <c r="A311" s="76" t="s">
        <v>48</v>
      </c>
      <c r="B311" s="76" t="s">
        <v>158</v>
      </c>
      <c r="C311" s="76" t="s">
        <v>160</v>
      </c>
      <c r="D311" s="125">
        <v>181410</v>
      </c>
      <c r="E311" s="90" t="s">
        <v>1194</v>
      </c>
      <c r="F311" s="126" t="s">
        <v>1194</v>
      </c>
      <c r="G311" s="127">
        <v>20080</v>
      </c>
      <c r="H311" s="90" t="s">
        <v>1092</v>
      </c>
      <c r="I311" s="126" t="s">
        <v>1092</v>
      </c>
      <c r="J311" s="127">
        <v>5890</v>
      </c>
      <c r="K311" s="90" t="s">
        <v>860</v>
      </c>
      <c r="L311" s="90" t="s">
        <v>860</v>
      </c>
      <c r="M311" s="125">
        <v>93210</v>
      </c>
      <c r="N311" s="90" t="s">
        <v>416</v>
      </c>
      <c r="O311" s="90" t="s">
        <v>416</v>
      </c>
      <c r="P311" s="128">
        <v>23020</v>
      </c>
      <c r="Q311" s="90" t="s">
        <v>821</v>
      </c>
      <c r="R311" s="126" t="s">
        <v>821</v>
      </c>
      <c r="S311" s="128">
        <v>1190</v>
      </c>
      <c r="T311" s="90" t="s">
        <v>797</v>
      </c>
      <c r="U311" s="90" t="s">
        <v>797</v>
      </c>
      <c r="W311" s="73" t="s">
        <v>48</v>
      </c>
      <c r="X311" s="73" t="s">
        <v>158</v>
      </c>
      <c r="Y311" s="73" t="s">
        <v>160</v>
      </c>
    </row>
    <row r="312" spans="1:25" ht="17.2" customHeight="1" x14ac:dyDescent="0.35">
      <c r="A312" s="76" t="s">
        <v>48</v>
      </c>
      <c r="B312" s="76" t="s">
        <v>158</v>
      </c>
      <c r="C312" s="76" t="s">
        <v>338</v>
      </c>
      <c r="D312" s="125">
        <v>590</v>
      </c>
      <c r="E312" s="90" t="s">
        <v>390</v>
      </c>
      <c r="F312" s="126" t="s">
        <v>390</v>
      </c>
      <c r="G312" s="127">
        <v>10</v>
      </c>
      <c r="H312" s="90" t="s">
        <v>362</v>
      </c>
      <c r="I312" s="126" t="s">
        <v>362</v>
      </c>
      <c r="J312" s="127">
        <v>10</v>
      </c>
      <c r="K312" s="90" t="s">
        <v>390</v>
      </c>
      <c r="L312" s="90" t="s">
        <v>390</v>
      </c>
      <c r="M312" s="125">
        <v>410</v>
      </c>
      <c r="N312" s="90" t="s">
        <v>389</v>
      </c>
      <c r="O312" s="90" t="s">
        <v>389</v>
      </c>
      <c r="P312" s="128">
        <v>150</v>
      </c>
      <c r="Q312" s="90" t="s">
        <v>389</v>
      </c>
      <c r="R312" s="126" t="s">
        <v>389</v>
      </c>
      <c r="S312" s="128" t="s">
        <v>388</v>
      </c>
      <c r="T312" s="90" t="s">
        <v>388</v>
      </c>
      <c r="U312" s="90" t="s">
        <v>388</v>
      </c>
      <c r="W312" s="73" t="s">
        <v>48</v>
      </c>
      <c r="X312" s="75" t="s">
        <v>158</v>
      </c>
      <c r="Y312" s="73" t="s">
        <v>338</v>
      </c>
    </row>
    <row r="313" spans="1:25" ht="17.2" customHeight="1" x14ac:dyDescent="0.35">
      <c r="A313" s="150" t="s">
        <v>48</v>
      </c>
      <c r="B313" s="150" t="s">
        <v>161</v>
      </c>
      <c r="C313" s="150" t="s">
        <v>162</v>
      </c>
      <c r="D313" s="137">
        <v>24970</v>
      </c>
      <c r="E313" s="99" t="s">
        <v>406</v>
      </c>
      <c r="F313" s="138" t="s">
        <v>369</v>
      </c>
      <c r="G313" s="139">
        <v>1480</v>
      </c>
      <c r="H313" s="99" t="s">
        <v>358</v>
      </c>
      <c r="I313" s="138" t="s">
        <v>405</v>
      </c>
      <c r="J313" s="139">
        <v>260</v>
      </c>
      <c r="K313" s="99" t="s">
        <v>523</v>
      </c>
      <c r="L313" s="99" t="s">
        <v>433</v>
      </c>
      <c r="M313" s="137">
        <v>11890</v>
      </c>
      <c r="N313" s="99" t="s">
        <v>403</v>
      </c>
      <c r="O313" s="99" t="s">
        <v>702</v>
      </c>
      <c r="P313" s="140">
        <v>2810</v>
      </c>
      <c r="Q313" s="99" t="s">
        <v>600</v>
      </c>
      <c r="R313" s="138" t="s">
        <v>490</v>
      </c>
      <c r="S313" s="140">
        <v>60</v>
      </c>
      <c r="T313" s="99" t="s">
        <v>358</v>
      </c>
      <c r="U313" s="99" t="s">
        <v>488</v>
      </c>
      <c r="W313" s="73" t="s">
        <v>48</v>
      </c>
      <c r="X313" s="75" t="s">
        <v>161</v>
      </c>
      <c r="Y313" s="75" t="s">
        <v>162</v>
      </c>
    </row>
    <row r="314" spans="1:25" ht="17.2" customHeight="1" x14ac:dyDescent="0.35">
      <c r="A314" s="76" t="s">
        <v>48</v>
      </c>
      <c r="B314" s="76" t="s">
        <v>161</v>
      </c>
      <c r="C314" s="76" t="s">
        <v>163</v>
      </c>
      <c r="D314" s="125">
        <v>6820</v>
      </c>
      <c r="E314" s="90" t="s">
        <v>524</v>
      </c>
      <c r="F314" s="126" t="s">
        <v>523</v>
      </c>
      <c r="G314" s="127">
        <v>580</v>
      </c>
      <c r="H314" s="90" t="s">
        <v>377</v>
      </c>
      <c r="I314" s="126" t="s">
        <v>559</v>
      </c>
      <c r="J314" s="127">
        <v>70</v>
      </c>
      <c r="K314" s="90" t="s">
        <v>426</v>
      </c>
      <c r="L314" s="90" t="s">
        <v>474</v>
      </c>
      <c r="M314" s="125">
        <v>5190</v>
      </c>
      <c r="N314" s="90" t="s">
        <v>481</v>
      </c>
      <c r="O314" s="90" t="s">
        <v>683</v>
      </c>
      <c r="P314" s="128">
        <v>730</v>
      </c>
      <c r="Q314" s="90" t="s">
        <v>377</v>
      </c>
      <c r="R314" s="126" t="s">
        <v>524</v>
      </c>
      <c r="S314" s="128">
        <v>30</v>
      </c>
      <c r="T314" s="90" t="s">
        <v>473</v>
      </c>
      <c r="U314" s="90" t="s">
        <v>530</v>
      </c>
      <c r="W314" s="73" t="s">
        <v>48</v>
      </c>
      <c r="X314" s="75" t="s">
        <v>161</v>
      </c>
      <c r="Y314" s="75" t="s">
        <v>163</v>
      </c>
    </row>
    <row r="315" spans="1:25" ht="17.2" customHeight="1" x14ac:dyDescent="0.35">
      <c r="A315" s="76" t="s">
        <v>48</v>
      </c>
      <c r="B315" s="76" t="s">
        <v>161</v>
      </c>
      <c r="C315" s="76" t="s">
        <v>164</v>
      </c>
      <c r="D315" s="125">
        <v>303910</v>
      </c>
      <c r="E315" s="90" t="s">
        <v>453</v>
      </c>
      <c r="F315" s="126" t="s">
        <v>968</v>
      </c>
      <c r="G315" s="127">
        <v>24870</v>
      </c>
      <c r="H315" s="90" t="s">
        <v>1184</v>
      </c>
      <c r="I315" s="126" t="s">
        <v>1111</v>
      </c>
      <c r="J315" s="127">
        <v>5360</v>
      </c>
      <c r="K315" s="90" t="s">
        <v>1200</v>
      </c>
      <c r="L315" s="90" t="s">
        <v>1149</v>
      </c>
      <c r="M315" s="125">
        <v>139990</v>
      </c>
      <c r="N315" s="90" t="s">
        <v>985</v>
      </c>
      <c r="O315" s="90" t="s">
        <v>979</v>
      </c>
      <c r="P315" s="128">
        <v>40680</v>
      </c>
      <c r="Q315" s="90" t="s">
        <v>1080</v>
      </c>
      <c r="R315" s="126" t="s">
        <v>847</v>
      </c>
      <c r="S315" s="128">
        <v>1100</v>
      </c>
      <c r="T315" s="90" t="s">
        <v>1207</v>
      </c>
      <c r="U315" s="90" t="s">
        <v>1148</v>
      </c>
      <c r="W315" s="73" t="s">
        <v>48</v>
      </c>
      <c r="X315" s="75" t="s">
        <v>161</v>
      </c>
      <c r="Y315" s="75" t="s">
        <v>164</v>
      </c>
    </row>
    <row r="316" spans="1:25" ht="17.2" customHeight="1" x14ac:dyDescent="0.35">
      <c r="A316" s="76" t="s">
        <v>48</v>
      </c>
      <c r="B316" s="76" t="s">
        <v>161</v>
      </c>
      <c r="C316" s="76" t="s">
        <v>165</v>
      </c>
      <c r="D316" s="125">
        <v>85250</v>
      </c>
      <c r="E316" s="90" t="s">
        <v>859</v>
      </c>
      <c r="F316" s="126" t="str">
        <f>"[N/A]"</f>
        <v>[N/A]</v>
      </c>
      <c r="G316" s="127">
        <v>24450</v>
      </c>
      <c r="H316" s="90" t="s">
        <v>1071</v>
      </c>
      <c r="I316" s="126" t="str">
        <f>"[N/A]"</f>
        <v>[N/A]</v>
      </c>
      <c r="J316" s="127">
        <v>7100</v>
      </c>
      <c r="K316" s="90" t="s">
        <v>1052</v>
      </c>
      <c r="L316" s="90" t="str">
        <f>"[N/A]"</f>
        <v>[N/A]</v>
      </c>
      <c r="M316" s="125">
        <v>74320</v>
      </c>
      <c r="N316" s="90" t="s">
        <v>877</v>
      </c>
      <c r="O316" s="90" t="str">
        <f>"[N/A]"</f>
        <v>[N/A]</v>
      </c>
      <c r="P316" s="128">
        <v>20050</v>
      </c>
      <c r="Q316" s="90" t="s">
        <v>1222</v>
      </c>
      <c r="R316" s="126" t="str">
        <f>"[N/A]"</f>
        <v>[N/A]</v>
      </c>
      <c r="S316" s="128">
        <v>1040</v>
      </c>
      <c r="T316" s="90" t="s">
        <v>1223</v>
      </c>
      <c r="U316" s="90" t="str">
        <f>"[N/A]"</f>
        <v>[N/A]</v>
      </c>
      <c r="W316" s="73" t="s">
        <v>48</v>
      </c>
      <c r="X316" s="75" t="s">
        <v>161</v>
      </c>
      <c r="Y316" s="75" t="s">
        <v>165</v>
      </c>
    </row>
    <row r="317" spans="1:25" s="62" customFormat="1" ht="17.2" customHeight="1" x14ac:dyDescent="0.35">
      <c r="A317" s="150" t="s">
        <v>48</v>
      </c>
      <c r="B317" s="153" t="s">
        <v>269</v>
      </c>
      <c r="C317" s="150" t="s">
        <v>166</v>
      </c>
      <c r="D317" s="137">
        <v>53740</v>
      </c>
      <c r="E317" s="99" t="s">
        <v>499</v>
      </c>
      <c r="F317" s="138" t="s">
        <v>829</v>
      </c>
      <c r="G317" s="139">
        <v>6890</v>
      </c>
      <c r="H317" s="99" t="s">
        <v>689</v>
      </c>
      <c r="I317" s="138" t="s">
        <v>960</v>
      </c>
      <c r="J317" s="139">
        <v>740</v>
      </c>
      <c r="K317" s="99" t="s">
        <v>408</v>
      </c>
      <c r="L317" s="99" t="s">
        <v>763</v>
      </c>
      <c r="M317" s="190" t="str">
        <f t="shared" ref="M317:U324" si="16">"[N/A]"</f>
        <v>[N/A]</v>
      </c>
      <c r="N317" s="193" t="str">
        <f t="shared" si="16"/>
        <v>[N/A]</v>
      </c>
      <c r="O317" s="193" t="str">
        <f t="shared" si="16"/>
        <v>[N/A]</v>
      </c>
      <c r="P317" s="184" t="str">
        <f t="shared" si="16"/>
        <v>[N/A]</v>
      </c>
      <c r="Q317" s="193" t="str">
        <f t="shared" si="16"/>
        <v>[N/A]</v>
      </c>
      <c r="R317" s="191" t="str">
        <f t="shared" si="16"/>
        <v>[N/A]</v>
      </c>
      <c r="S317" s="192" t="str">
        <f t="shared" si="16"/>
        <v>[N/A]</v>
      </c>
      <c r="T317" s="193" t="str">
        <f t="shared" si="16"/>
        <v>[N/A]</v>
      </c>
      <c r="U317" s="193" t="str">
        <f t="shared" si="16"/>
        <v>[N/A]</v>
      </c>
      <c r="W317" s="73" t="s">
        <v>48</v>
      </c>
      <c r="X317" s="75" t="s">
        <v>270</v>
      </c>
      <c r="Y317" s="73" t="s">
        <v>166</v>
      </c>
    </row>
    <row r="318" spans="1:25" s="62" customFormat="1" ht="17.2" customHeight="1" x14ac:dyDescent="0.35">
      <c r="A318" s="76" t="s">
        <v>48</v>
      </c>
      <c r="B318" s="152" t="s">
        <v>269</v>
      </c>
      <c r="C318" s="76" t="s">
        <v>167</v>
      </c>
      <c r="D318" s="125">
        <v>148580</v>
      </c>
      <c r="E318" s="90" t="s">
        <v>535</v>
      </c>
      <c r="F318" s="126" t="s">
        <v>1224</v>
      </c>
      <c r="G318" s="127">
        <v>12230</v>
      </c>
      <c r="H318" s="90" t="s">
        <v>429</v>
      </c>
      <c r="I318" s="126" t="s">
        <v>934</v>
      </c>
      <c r="J318" s="127">
        <v>2950</v>
      </c>
      <c r="K318" s="90" t="s">
        <v>885</v>
      </c>
      <c r="L318" s="90" t="s">
        <v>929</v>
      </c>
      <c r="M318" s="174" t="str">
        <f t="shared" si="16"/>
        <v>[N/A]</v>
      </c>
      <c r="N318" s="195" t="str">
        <f t="shared" si="16"/>
        <v>[N/A]</v>
      </c>
      <c r="O318" s="195" t="str">
        <f t="shared" si="16"/>
        <v>[N/A]</v>
      </c>
      <c r="P318" s="186" t="str">
        <f t="shared" si="16"/>
        <v>[N/A]</v>
      </c>
      <c r="Q318" s="195" t="str">
        <f t="shared" si="16"/>
        <v>[N/A]</v>
      </c>
      <c r="R318" s="194" t="str">
        <f t="shared" si="16"/>
        <v>[N/A]</v>
      </c>
      <c r="S318" s="186" t="str">
        <f t="shared" si="16"/>
        <v>[N/A]</v>
      </c>
      <c r="T318" s="195" t="str">
        <f t="shared" si="16"/>
        <v>[N/A]</v>
      </c>
      <c r="U318" s="195" t="str">
        <f t="shared" si="16"/>
        <v>[N/A]</v>
      </c>
      <c r="W318" s="73" t="s">
        <v>48</v>
      </c>
      <c r="X318" s="75" t="s">
        <v>270</v>
      </c>
      <c r="Y318" s="73" t="s">
        <v>210</v>
      </c>
    </row>
    <row r="319" spans="1:25" s="62" customFormat="1" ht="17.2" customHeight="1" x14ac:dyDescent="0.35">
      <c r="A319" s="76" t="s">
        <v>48</v>
      </c>
      <c r="B319" s="152" t="s">
        <v>269</v>
      </c>
      <c r="C319" s="76" t="s">
        <v>168</v>
      </c>
      <c r="D319" s="125">
        <v>73610</v>
      </c>
      <c r="E319" s="90" t="s">
        <v>851</v>
      </c>
      <c r="F319" s="126" t="s">
        <v>949</v>
      </c>
      <c r="G319" s="127">
        <v>6580</v>
      </c>
      <c r="H319" s="90" t="s">
        <v>499</v>
      </c>
      <c r="I319" s="126" t="s">
        <v>838</v>
      </c>
      <c r="J319" s="127">
        <v>1210</v>
      </c>
      <c r="K319" s="90" t="s">
        <v>570</v>
      </c>
      <c r="L319" s="90" t="s">
        <v>503</v>
      </c>
      <c r="M319" s="174" t="str">
        <f t="shared" si="16"/>
        <v>[N/A]</v>
      </c>
      <c r="N319" s="195" t="str">
        <f t="shared" si="16"/>
        <v>[N/A]</v>
      </c>
      <c r="O319" s="195" t="str">
        <f t="shared" si="16"/>
        <v>[N/A]</v>
      </c>
      <c r="P319" s="186" t="str">
        <f t="shared" si="16"/>
        <v>[N/A]</v>
      </c>
      <c r="Q319" s="195" t="str">
        <f t="shared" si="16"/>
        <v>[N/A]</v>
      </c>
      <c r="R319" s="194" t="str">
        <f t="shared" si="16"/>
        <v>[N/A]</v>
      </c>
      <c r="S319" s="186" t="str">
        <f t="shared" si="16"/>
        <v>[N/A]</v>
      </c>
      <c r="T319" s="195" t="str">
        <f t="shared" si="16"/>
        <v>[N/A]</v>
      </c>
      <c r="U319" s="195" t="str">
        <f t="shared" si="16"/>
        <v>[N/A]</v>
      </c>
      <c r="W319" s="73" t="s">
        <v>48</v>
      </c>
      <c r="X319" s="75" t="s">
        <v>270</v>
      </c>
      <c r="Y319" s="73" t="s">
        <v>168</v>
      </c>
    </row>
    <row r="320" spans="1:25" s="62" customFormat="1" ht="17.2" customHeight="1" x14ac:dyDescent="0.35">
      <c r="A320" s="76" t="s">
        <v>48</v>
      </c>
      <c r="B320" s="152" t="s">
        <v>269</v>
      </c>
      <c r="C320" s="76" t="s">
        <v>169</v>
      </c>
      <c r="D320" s="125">
        <v>74970</v>
      </c>
      <c r="E320" s="90" t="s">
        <v>569</v>
      </c>
      <c r="F320" s="126" t="s">
        <v>428</v>
      </c>
      <c r="G320" s="127">
        <v>5650</v>
      </c>
      <c r="H320" s="90" t="s">
        <v>398</v>
      </c>
      <c r="I320" s="126" t="s">
        <v>586</v>
      </c>
      <c r="J320" s="127">
        <v>1730</v>
      </c>
      <c r="K320" s="90" t="s">
        <v>500</v>
      </c>
      <c r="L320" s="90" t="s">
        <v>666</v>
      </c>
      <c r="M320" s="174" t="str">
        <f t="shared" si="16"/>
        <v>[N/A]</v>
      </c>
      <c r="N320" s="195" t="str">
        <f t="shared" si="16"/>
        <v>[N/A]</v>
      </c>
      <c r="O320" s="195" t="str">
        <f t="shared" si="16"/>
        <v>[N/A]</v>
      </c>
      <c r="P320" s="186" t="str">
        <f t="shared" si="16"/>
        <v>[N/A]</v>
      </c>
      <c r="Q320" s="195" t="str">
        <f t="shared" si="16"/>
        <v>[N/A]</v>
      </c>
      <c r="R320" s="194" t="str">
        <f t="shared" si="16"/>
        <v>[N/A]</v>
      </c>
      <c r="S320" s="186" t="str">
        <f t="shared" si="16"/>
        <v>[N/A]</v>
      </c>
      <c r="T320" s="195" t="str">
        <f t="shared" si="16"/>
        <v>[N/A]</v>
      </c>
      <c r="U320" s="195" t="str">
        <f t="shared" si="16"/>
        <v>[N/A]</v>
      </c>
      <c r="W320" s="73" t="s">
        <v>48</v>
      </c>
      <c r="X320" s="75" t="s">
        <v>270</v>
      </c>
      <c r="Y320" s="73" t="s">
        <v>169</v>
      </c>
    </row>
    <row r="321" spans="1:25" s="62" customFormat="1" ht="17.2" customHeight="1" x14ac:dyDescent="0.35">
      <c r="A321" s="76" t="s">
        <v>48</v>
      </c>
      <c r="B321" s="152" t="s">
        <v>269</v>
      </c>
      <c r="C321" s="76" t="s">
        <v>170</v>
      </c>
      <c r="D321" s="125">
        <v>108190</v>
      </c>
      <c r="E321" s="90" t="s">
        <v>975</v>
      </c>
      <c r="F321" s="126" t="s">
        <v>948</v>
      </c>
      <c r="G321" s="127">
        <v>10520</v>
      </c>
      <c r="H321" s="90" t="s">
        <v>825</v>
      </c>
      <c r="I321" s="126" t="s">
        <v>1101</v>
      </c>
      <c r="J321" s="127">
        <v>4690</v>
      </c>
      <c r="K321" s="90" t="s">
        <v>603</v>
      </c>
      <c r="L321" s="90" t="s">
        <v>1225</v>
      </c>
      <c r="M321" s="174" t="str">
        <f t="shared" si="16"/>
        <v>[N/A]</v>
      </c>
      <c r="N321" s="195" t="str">
        <f t="shared" si="16"/>
        <v>[N/A]</v>
      </c>
      <c r="O321" s="195" t="str">
        <f t="shared" si="16"/>
        <v>[N/A]</v>
      </c>
      <c r="P321" s="186" t="str">
        <f t="shared" si="16"/>
        <v>[N/A]</v>
      </c>
      <c r="Q321" s="195" t="str">
        <f t="shared" si="16"/>
        <v>[N/A]</v>
      </c>
      <c r="R321" s="194" t="str">
        <f t="shared" si="16"/>
        <v>[N/A]</v>
      </c>
      <c r="S321" s="186" t="str">
        <f t="shared" si="16"/>
        <v>[N/A]</v>
      </c>
      <c r="T321" s="195" t="str">
        <f t="shared" si="16"/>
        <v>[N/A]</v>
      </c>
      <c r="U321" s="195" t="str">
        <f t="shared" si="16"/>
        <v>[N/A]</v>
      </c>
      <c r="W321" s="73" t="s">
        <v>48</v>
      </c>
      <c r="X321" s="75" t="s">
        <v>270</v>
      </c>
      <c r="Y321" s="73" t="s">
        <v>211</v>
      </c>
    </row>
    <row r="322" spans="1:25" s="62" customFormat="1" ht="17.2" customHeight="1" x14ac:dyDescent="0.35">
      <c r="A322" s="76" t="s">
        <v>48</v>
      </c>
      <c r="B322" s="152" t="s">
        <v>269</v>
      </c>
      <c r="C322" s="76" t="s">
        <v>171</v>
      </c>
      <c r="D322" s="125">
        <v>72520</v>
      </c>
      <c r="E322" s="90" t="s">
        <v>554</v>
      </c>
      <c r="F322" s="126" t="s">
        <v>630</v>
      </c>
      <c r="G322" s="127">
        <v>5670</v>
      </c>
      <c r="H322" s="90" t="s">
        <v>398</v>
      </c>
      <c r="I322" s="126" t="s">
        <v>586</v>
      </c>
      <c r="J322" s="127">
        <v>2190</v>
      </c>
      <c r="K322" s="90" t="s">
        <v>381</v>
      </c>
      <c r="L322" s="90" t="s">
        <v>527</v>
      </c>
      <c r="M322" s="174" t="str">
        <f t="shared" si="16"/>
        <v>[N/A]</v>
      </c>
      <c r="N322" s="195" t="str">
        <f t="shared" si="16"/>
        <v>[N/A]</v>
      </c>
      <c r="O322" s="195" t="str">
        <f t="shared" si="16"/>
        <v>[N/A]</v>
      </c>
      <c r="P322" s="186" t="str">
        <f t="shared" si="16"/>
        <v>[N/A]</v>
      </c>
      <c r="Q322" s="195" t="str">
        <f t="shared" si="16"/>
        <v>[N/A]</v>
      </c>
      <c r="R322" s="194" t="str">
        <f t="shared" si="16"/>
        <v>[N/A]</v>
      </c>
      <c r="S322" s="186" t="str">
        <f t="shared" si="16"/>
        <v>[N/A]</v>
      </c>
      <c r="T322" s="195" t="str">
        <f t="shared" si="16"/>
        <v>[N/A]</v>
      </c>
      <c r="U322" s="195" t="str">
        <f t="shared" si="16"/>
        <v>[N/A]</v>
      </c>
      <c r="W322" s="73" t="s">
        <v>48</v>
      </c>
      <c r="X322" s="75" t="s">
        <v>270</v>
      </c>
      <c r="Y322" s="73" t="s">
        <v>171</v>
      </c>
    </row>
    <row r="323" spans="1:25" s="62" customFormat="1" ht="17.2" customHeight="1" x14ac:dyDescent="0.35">
      <c r="A323" s="76" t="s">
        <v>48</v>
      </c>
      <c r="B323" s="152" t="s">
        <v>269</v>
      </c>
      <c r="C323" s="76" t="s">
        <v>172</v>
      </c>
      <c r="D323" s="125">
        <v>35670</v>
      </c>
      <c r="E323" s="90" t="s">
        <v>644</v>
      </c>
      <c r="F323" s="126" t="s">
        <v>643</v>
      </c>
      <c r="G323" s="127">
        <v>4850</v>
      </c>
      <c r="H323" s="90" t="s">
        <v>969</v>
      </c>
      <c r="I323" s="126" t="s">
        <v>383</v>
      </c>
      <c r="J323" s="127">
        <v>2500</v>
      </c>
      <c r="K323" s="90" t="s">
        <v>557</v>
      </c>
      <c r="L323" s="90" t="s">
        <v>605</v>
      </c>
      <c r="M323" s="174" t="str">
        <f t="shared" si="16"/>
        <v>[N/A]</v>
      </c>
      <c r="N323" s="195" t="str">
        <f t="shared" si="16"/>
        <v>[N/A]</v>
      </c>
      <c r="O323" s="195" t="str">
        <f t="shared" si="16"/>
        <v>[N/A]</v>
      </c>
      <c r="P323" s="186" t="str">
        <f t="shared" si="16"/>
        <v>[N/A]</v>
      </c>
      <c r="Q323" s="195" t="str">
        <f t="shared" si="16"/>
        <v>[N/A]</v>
      </c>
      <c r="R323" s="194" t="str">
        <f t="shared" si="16"/>
        <v>[N/A]</v>
      </c>
      <c r="S323" s="186" t="str">
        <f t="shared" si="16"/>
        <v>[N/A]</v>
      </c>
      <c r="T323" s="195" t="str">
        <f t="shared" si="16"/>
        <v>[N/A]</v>
      </c>
      <c r="U323" s="195" t="str">
        <f t="shared" si="16"/>
        <v>[N/A]</v>
      </c>
      <c r="W323" s="73" t="s">
        <v>48</v>
      </c>
      <c r="X323" s="75" t="s">
        <v>270</v>
      </c>
      <c r="Y323" s="73" t="s">
        <v>172</v>
      </c>
    </row>
    <row r="324" spans="1:25" s="62" customFormat="1" ht="17.2" customHeight="1" x14ac:dyDescent="0.35">
      <c r="A324" s="76" t="s">
        <v>48</v>
      </c>
      <c r="B324" s="152" t="s">
        <v>269</v>
      </c>
      <c r="C324" s="76" t="s">
        <v>157</v>
      </c>
      <c r="D324" s="125">
        <v>110450</v>
      </c>
      <c r="E324" s="90" t="s">
        <v>527</v>
      </c>
      <c r="F324" s="126" t="str">
        <f>"[N/A]"</f>
        <v>[N/A]</v>
      </c>
      <c r="G324" s="127">
        <v>21740</v>
      </c>
      <c r="H324" s="90" t="s">
        <v>931</v>
      </c>
      <c r="I324" s="126" t="str">
        <f>"[N/A]"</f>
        <v>[N/A]</v>
      </c>
      <c r="J324" s="127">
        <v>4410</v>
      </c>
      <c r="K324" s="90" t="s">
        <v>1201</v>
      </c>
      <c r="L324" s="90" t="str">
        <f>"[N/A]"</f>
        <v>[N/A]</v>
      </c>
      <c r="M324" s="196" t="str">
        <f t="shared" si="16"/>
        <v>[N/A]</v>
      </c>
      <c r="N324" s="213" t="str">
        <f t="shared" si="16"/>
        <v>[N/A]</v>
      </c>
      <c r="O324" s="213" t="str">
        <f t="shared" si="16"/>
        <v>[N/A]</v>
      </c>
      <c r="P324" s="198" t="str">
        <f t="shared" si="16"/>
        <v>[N/A]</v>
      </c>
      <c r="Q324" s="213" t="str">
        <f t="shared" si="16"/>
        <v>[N/A]</v>
      </c>
      <c r="R324" s="197" t="str">
        <f t="shared" si="16"/>
        <v>[N/A]</v>
      </c>
      <c r="S324" s="198" t="str">
        <f t="shared" si="16"/>
        <v>[N/A]</v>
      </c>
      <c r="T324" s="199" t="str">
        <f t="shared" si="16"/>
        <v>[N/A]</v>
      </c>
      <c r="U324" s="199" t="str">
        <f t="shared" si="16"/>
        <v>[N/A]</v>
      </c>
      <c r="W324" s="73" t="s">
        <v>48</v>
      </c>
      <c r="X324" s="75" t="s">
        <v>270</v>
      </c>
      <c r="Y324" s="73" t="s">
        <v>157</v>
      </c>
    </row>
    <row r="325" spans="1:25" ht="17.2" customHeight="1" x14ac:dyDescent="0.35">
      <c r="A325" s="150" t="s">
        <v>48</v>
      </c>
      <c r="B325" s="150" t="s">
        <v>173</v>
      </c>
      <c r="C325" s="150" t="s">
        <v>174</v>
      </c>
      <c r="D325" s="137">
        <v>125500</v>
      </c>
      <c r="E325" s="99" t="s">
        <v>605</v>
      </c>
      <c r="F325" s="138" t="s">
        <v>895</v>
      </c>
      <c r="G325" s="139">
        <v>16170</v>
      </c>
      <c r="H325" s="99" t="s">
        <v>734</v>
      </c>
      <c r="I325" s="138" t="s">
        <v>991</v>
      </c>
      <c r="J325" s="139">
        <v>4680</v>
      </c>
      <c r="K325" s="99" t="s">
        <v>802</v>
      </c>
      <c r="L325" s="99" t="s">
        <v>1115</v>
      </c>
      <c r="M325" s="137">
        <v>32780</v>
      </c>
      <c r="N325" s="99" t="s">
        <v>435</v>
      </c>
      <c r="O325" s="99" t="s">
        <v>1013</v>
      </c>
      <c r="P325" s="140">
        <v>18240</v>
      </c>
      <c r="Q325" s="99" t="s">
        <v>1091</v>
      </c>
      <c r="R325" s="138" t="s">
        <v>466</v>
      </c>
      <c r="S325" s="140">
        <v>530</v>
      </c>
      <c r="T325" s="99" t="s">
        <v>949</v>
      </c>
      <c r="U325" s="99" t="s">
        <v>656</v>
      </c>
      <c r="W325" s="73" t="s">
        <v>48</v>
      </c>
      <c r="X325" s="73" t="s">
        <v>173</v>
      </c>
      <c r="Y325" s="73" t="s">
        <v>174</v>
      </c>
    </row>
    <row r="326" spans="1:25" ht="17.2" customHeight="1" x14ac:dyDescent="0.35">
      <c r="A326" s="76" t="s">
        <v>48</v>
      </c>
      <c r="B326" s="76" t="s">
        <v>173</v>
      </c>
      <c r="C326" s="76" t="s">
        <v>166</v>
      </c>
      <c r="D326" s="125">
        <v>61470</v>
      </c>
      <c r="E326" s="90" t="s">
        <v>616</v>
      </c>
      <c r="F326" s="126" t="s">
        <v>665</v>
      </c>
      <c r="G326" s="127">
        <v>7350</v>
      </c>
      <c r="H326" s="90" t="s">
        <v>883</v>
      </c>
      <c r="I326" s="126" t="s">
        <v>840</v>
      </c>
      <c r="J326" s="127">
        <v>2240</v>
      </c>
      <c r="K326" s="90" t="s">
        <v>851</v>
      </c>
      <c r="L326" s="90" t="s">
        <v>569</v>
      </c>
      <c r="M326" s="125">
        <v>14610</v>
      </c>
      <c r="N326" s="90" t="s">
        <v>489</v>
      </c>
      <c r="O326" s="90" t="s">
        <v>879</v>
      </c>
      <c r="P326" s="128">
        <v>7320</v>
      </c>
      <c r="Q326" s="90" t="s">
        <v>400</v>
      </c>
      <c r="R326" s="126" t="s">
        <v>537</v>
      </c>
      <c r="S326" s="128">
        <v>170</v>
      </c>
      <c r="T326" s="90" t="s">
        <v>369</v>
      </c>
      <c r="U326" s="90" t="s">
        <v>583</v>
      </c>
      <c r="W326" s="73" t="s">
        <v>48</v>
      </c>
      <c r="X326" s="73" t="s">
        <v>173</v>
      </c>
      <c r="Y326" s="73" t="s">
        <v>166</v>
      </c>
    </row>
    <row r="327" spans="1:25" ht="17.2" customHeight="1" x14ac:dyDescent="0.35">
      <c r="A327" s="76" t="s">
        <v>48</v>
      </c>
      <c r="B327" s="76" t="s">
        <v>173</v>
      </c>
      <c r="C327" s="76" t="s">
        <v>168</v>
      </c>
      <c r="D327" s="125">
        <v>64030</v>
      </c>
      <c r="E327" s="90" t="s">
        <v>552</v>
      </c>
      <c r="F327" s="126" t="s">
        <v>828</v>
      </c>
      <c r="G327" s="127">
        <v>8820</v>
      </c>
      <c r="H327" s="90" t="s">
        <v>554</v>
      </c>
      <c r="I327" s="126" t="s">
        <v>753</v>
      </c>
      <c r="J327" s="127">
        <v>2440</v>
      </c>
      <c r="K327" s="90" t="s">
        <v>586</v>
      </c>
      <c r="L327" s="90" t="s">
        <v>828</v>
      </c>
      <c r="M327" s="125">
        <v>18170</v>
      </c>
      <c r="N327" s="90" t="s">
        <v>701</v>
      </c>
      <c r="O327" s="90" t="s">
        <v>382</v>
      </c>
      <c r="P327" s="128">
        <v>10920</v>
      </c>
      <c r="Q327" s="90" t="s">
        <v>553</v>
      </c>
      <c r="R327" s="126" t="s">
        <v>557</v>
      </c>
      <c r="S327" s="128">
        <v>370</v>
      </c>
      <c r="T327" s="90" t="s">
        <v>890</v>
      </c>
      <c r="U327" s="90" t="s">
        <v>891</v>
      </c>
      <c r="W327" s="73" t="s">
        <v>48</v>
      </c>
      <c r="X327" s="73" t="s">
        <v>173</v>
      </c>
      <c r="Y327" s="73" t="s">
        <v>168</v>
      </c>
    </row>
    <row r="328" spans="1:25" ht="17.2" customHeight="1" x14ac:dyDescent="0.35">
      <c r="A328" s="76" t="s">
        <v>48</v>
      </c>
      <c r="B328" s="76" t="s">
        <v>173</v>
      </c>
      <c r="C328" s="76" t="s">
        <v>175</v>
      </c>
      <c r="D328" s="125">
        <v>204060</v>
      </c>
      <c r="E328" s="90" t="s">
        <v>1226</v>
      </c>
      <c r="F328" s="126" t="s">
        <v>672</v>
      </c>
      <c r="G328" s="127">
        <v>27470</v>
      </c>
      <c r="H328" s="90" t="s">
        <v>599</v>
      </c>
      <c r="I328" s="126" t="s">
        <v>1102</v>
      </c>
      <c r="J328" s="127">
        <v>7910</v>
      </c>
      <c r="K328" s="90" t="s">
        <v>672</v>
      </c>
      <c r="L328" s="90" t="s">
        <v>508</v>
      </c>
      <c r="M328" s="125">
        <v>59400</v>
      </c>
      <c r="N328" s="90" t="s">
        <v>975</v>
      </c>
      <c r="O328" s="90" t="s">
        <v>366</v>
      </c>
      <c r="P328" s="128">
        <v>37800</v>
      </c>
      <c r="Q328" s="90" t="s">
        <v>897</v>
      </c>
      <c r="R328" s="126" t="s">
        <v>455</v>
      </c>
      <c r="S328" s="128">
        <v>1640</v>
      </c>
      <c r="T328" s="90" t="s">
        <v>1227</v>
      </c>
      <c r="U328" s="90" t="s">
        <v>1228</v>
      </c>
      <c r="W328" s="73" t="s">
        <v>48</v>
      </c>
      <c r="X328" s="73" t="s">
        <v>173</v>
      </c>
      <c r="Y328" s="74" t="s">
        <v>175</v>
      </c>
    </row>
    <row r="329" spans="1:25" ht="17.2" customHeight="1" x14ac:dyDescent="0.35">
      <c r="A329" s="76" t="s">
        <v>48</v>
      </c>
      <c r="B329" s="76" t="s">
        <v>173</v>
      </c>
      <c r="C329" s="76" t="s">
        <v>169</v>
      </c>
      <c r="D329" s="125">
        <v>62820</v>
      </c>
      <c r="E329" s="90" t="s">
        <v>380</v>
      </c>
      <c r="F329" s="126" t="s">
        <v>586</v>
      </c>
      <c r="G329" s="127">
        <v>9230</v>
      </c>
      <c r="H329" s="90" t="s">
        <v>746</v>
      </c>
      <c r="I329" s="126" t="s">
        <v>817</v>
      </c>
      <c r="J329" s="127">
        <v>2630</v>
      </c>
      <c r="K329" s="90" t="s">
        <v>556</v>
      </c>
      <c r="L329" s="90" t="s">
        <v>827</v>
      </c>
      <c r="M329" s="125">
        <v>18740</v>
      </c>
      <c r="N329" s="90" t="s">
        <v>572</v>
      </c>
      <c r="O329" s="90" t="s">
        <v>859</v>
      </c>
      <c r="P329" s="128">
        <v>12020</v>
      </c>
      <c r="Q329" s="90" t="s">
        <v>665</v>
      </c>
      <c r="R329" s="126" t="s">
        <v>634</v>
      </c>
      <c r="S329" s="128">
        <v>450</v>
      </c>
      <c r="T329" s="90" t="s">
        <v>560</v>
      </c>
      <c r="U329" s="90" t="s">
        <v>666</v>
      </c>
      <c r="W329" s="73" t="s">
        <v>48</v>
      </c>
      <c r="X329" s="73" t="s">
        <v>173</v>
      </c>
      <c r="Y329" s="73" t="s">
        <v>169</v>
      </c>
    </row>
    <row r="330" spans="1:25" ht="17.2" customHeight="1" x14ac:dyDescent="0.35">
      <c r="A330" s="76" t="s">
        <v>48</v>
      </c>
      <c r="B330" s="76" t="s">
        <v>173</v>
      </c>
      <c r="C330" s="76" t="s">
        <v>171</v>
      </c>
      <c r="D330" s="125">
        <v>65810</v>
      </c>
      <c r="E330" s="90" t="s">
        <v>754</v>
      </c>
      <c r="F330" s="126" t="s">
        <v>560</v>
      </c>
      <c r="G330" s="127">
        <v>9400</v>
      </c>
      <c r="H330" s="90" t="s">
        <v>447</v>
      </c>
      <c r="I330" s="126" t="s">
        <v>634</v>
      </c>
      <c r="J330" s="127">
        <v>2630</v>
      </c>
      <c r="K330" s="90" t="s">
        <v>825</v>
      </c>
      <c r="L330" s="90" t="s">
        <v>628</v>
      </c>
      <c r="M330" s="125">
        <v>19350</v>
      </c>
      <c r="N330" s="90" t="s">
        <v>668</v>
      </c>
      <c r="O330" s="90" t="s">
        <v>558</v>
      </c>
      <c r="P330" s="128">
        <v>12640</v>
      </c>
      <c r="Q330" s="90" t="s">
        <v>382</v>
      </c>
      <c r="R330" s="126" t="s">
        <v>375</v>
      </c>
      <c r="S330" s="128">
        <v>560</v>
      </c>
      <c r="T330" s="90" t="s">
        <v>526</v>
      </c>
      <c r="U330" s="90" t="s">
        <v>631</v>
      </c>
      <c r="W330" s="73" t="s">
        <v>48</v>
      </c>
      <c r="X330" s="73" t="s">
        <v>173</v>
      </c>
      <c r="Y330" s="73" t="s">
        <v>171</v>
      </c>
    </row>
    <row r="331" spans="1:25" ht="17.2" customHeight="1" x14ac:dyDescent="0.35">
      <c r="A331" s="76" t="s">
        <v>48</v>
      </c>
      <c r="B331" s="76" t="s">
        <v>173</v>
      </c>
      <c r="C331" s="76" t="s">
        <v>172</v>
      </c>
      <c r="D331" s="125">
        <v>75430</v>
      </c>
      <c r="E331" s="90" t="s">
        <v>774</v>
      </c>
      <c r="F331" s="126" t="s">
        <v>839</v>
      </c>
      <c r="G331" s="127">
        <v>8850</v>
      </c>
      <c r="H331" s="90" t="s">
        <v>554</v>
      </c>
      <c r="I331" s="126" t="s">
        <v>859</v>
      </c>
      <c r="J331" s="127">
        <v>2660</v>
      </c>
      <c r="K331" s="90" t="s">
        <v>628</v>
      </c>
      <c r="L331" s="90" t="s">
        <v>817</v>
      </c>
      <c r="M331" s="125">
        <v>21310</v>
      </c>
      <c r="N331" s="90" t="s">
        <v>675</v>
      </c>
      <c r="O331" s="90" t="s">
        <v>373</v>
      </c>
      <c r="P331" s="128">
        <v>13130</v>
      </c>
      <c r="Q331" s="90" t="s">
        <v>590</v>
      </c>
      <c r="R331" s="126" t="s">
        <v>630</v>
      </c>
      <c r="S331" s="128">
        <v>630</v>
      </c>
      <c r="T331" s="90" t="s">
        <v>469</v>
      </c>
      <c r="U331" s="90" t="s">
        <v>1043</v>
      </c>
      <c r="W331" s="73" t="s">
        <v>48</v>
      </c>
      <c r="X331" s="74" t="s">
        <v>173</v>
      </c>
      <c r="Y331" s="73" t="s">
        <v>172</v>
      </c>
    </row>
    <row r="332" spans="1:25" ht="17.2" customHeight="1" x14ac:dyDescent="0.35">
      <c r="A332" s="76" t="s">
        <v>48</v>
      </c>
      <c r="B332" s="76" t="s">
        <v>173</v>
      </c>
      <c r="C332" s="76" t="s">
        <v>157</v>
      </c>
      <c r="D332" s="125">
        <v>91390</v>
      </c>
      <c r="E332" s="90" t="s">
        <v>824</v>
      </c>
      <c r="F332" s="126" t="str">
        <f>"[N/A]"</f>
        <v>[N/A]</v>
      </c>
      <c r="G332" s="127">
        <v>7730</v>
      </c>
      <c r="H332" s="90" t="s">
        <v>765</v>
      </c>
      <c r="I332" s="126" t="str">
        <f>"[N/A]"</f>
        <v>[N/A]</v>
      </c>
      <c r="J332" s="127">
        <v>200</v>
      </c>
      <c r="K332" s="90" t="s">
        <v>473</v>
      </c>
      <c r="L332" s="90" t="str">
        <f>"[N/A]"</f>
        <v>[N/A]</v>
      </c>
      <c r="M332" s="125">
        <v>139210</v>
      </c>
      <c r="N332" s="90" t="s">
        <v>1045</v>
      </c>
      <c r="O332" s="90" t="str">
        <f>"[N/A]"</f>
        <v>[N/A]</v>
      </c>
      <c r="P332" s="128">
        <v>8220</v>
      </c>
      <c r="Q332" s="90" t="s">
        <v>499</v>
      </c>
      <c r="R332" s="126" t="str">
        <f>"[N/A]"</f>
        <v>[N/A]</v>
      </c>
      <c r="S332" s="128">
        <v>70</v>
      </c>
      <c r="T332" s="90" t="s">
        <v>683</v>
      </c>
      <c r="U332" s="90" t="str">
        <f>"[N/A]"</f>
        <v>[N/A]</v>
      </c>
      <c r="W332" s="73" t="s">
        <v>48</v>
      </c>
      <c r="X332" s="74" t="s">
        <v>173</v>
      </c>
      <c r="Y332" s="73" t="s">
        <v>157</v>
      </c>
    </row>
    <row r="333" spans="1:25" ht="17.2" customHeight="1" x14ac:dyDescent="0.35">
      <c r="A333" s="150" t="s">
        <v>48</v>
      </c>
      <c r="B333" s="150" t="s">
        <v>176</v>
      </c>
      <c r="C333" s="150" t="s">
        <v>177</v>
      </c>
      <c r="D333" s="137">
        <v>341510</v>
      </c>
      <c r="E333" s="99" t="s">
        <v>777</v>
      </c>
      <c r="F333" s="138" t="s">
        <v>777</v>
      </c>
      <c r="G333" s="139">
        <v>49880</v>
      </c>
      <c r="H333" s="99" t="s">
        <v>1229</v>
      </c>
      <c r="I333" s="138" t="s">
        <v>1229</v>
      </c>
      <c r="J333" s="139">
        <v>12710</v>
      </c>
      <c r="K333" s="99" t="s">
        <v>1032</v>
      </c>
      <c r="L333" s="99" t="s">
        <v>845</v>
      </c>
      <c r="M333" s="137">
        <v>96710</v>
      </c>
      <c r="N333" s="99" t="s">
        <v>1230</v>
      </c>
      <c r="O333" s="99" t="s">
        <v>1230</v>
      </c>
      <c r="P333" s="140">
        <v>59020</v>
      </c>
      <c r="Q333" s="99" t="s">
        <v>1148</v>
      </c>
      <c r="R333" s="138" t="s">
        <v>1099</v>
      </c>
      <c r="S333" s="140">
        <v>2200</v>
      </c>
      <c r="T333" s="99" t="s">
        <v>1231</v>
      </c>
      <c r="U333" s="99" t="s">
        <v>1231</v>
      </c>
      <c r="W333" s="73" t="s">
        <v>48</v>
      </c>
      <c r="X333" s="74" t="s">
        <v>176</v>
      </c>
      <c r="Y333" s="73" t="s">
        <v>177</v>
      </c>
    </row>
    <row r="334" spans="1:25" ht="17.2" customHeight="1" x14ac:dyDescent="0.35">
      <c r="A334" s="76" t="s">
        <v>48</v>
      </c>
      <c r="B334" s="76" t="s">
        <v>176</v>
      </c>
      <c r="C334" s="76" t="s">
        <v>12</v>
      </c>
      <c r="D334" s="125">
        <v>24390</v>
      </c>
      <c r="E334" s="90" t="s">
        <v>408</v>
      </c>
      <c r="F334" s="126" t="s">
        <v>408</v>
      </c>
      <c r="G334" s="127">
        <v>300</v>
      </c>
      <c r="H334" s="90" t="s">
        <v>426</v>
      </c>
      <c r="I334" s="126" t="s">
        <v>426</v>
      </c>
      <c r="J334" s="127">
        <v>40</v>
      </c>
      <c r="K334" s="90" t="s">
        <v>415</v>
      </c>
      <c r="L334" s="90" t="s">
        <v>415</v>
      </c>
      <c r="M334" s="125">
        <v>18600</v>
      </c>
      <c r="N334" s="90" t="s">
        <v>620</v>
      </c>
      <c r="O334" s="90" t="s">
        <v>620</v>
      </c>
      <c r="P334" s="128">
        <v>2140</v>
      </c>
      <c r="Q334" s="90" t="s">
        <v>683</v>
      </c>
      <c r="R334" s="126" t="s">
        <v>683</v>
      </c>
      <c r="S334" s="128">
        <v>20</v>
      </c>
      <c r="T334" s="90" t="s">
        <v>357</v>
      </c>
      <c r="U334" s="90" t="s">
        <v>357</v>
      </c>
      <c r="W334" s="73" t="s">
        <v>48</v>
      </c>
      <c r="X334" s="74" t="s">
        <v>176</v>
      </c>
      <c r="Y334" s="73" t="s">
        <v>12</v>
      </c>
    </row>
    <row r="335" spans="1:25" ht="17.2" customHeight="1" x14ac:dyDescent="0.35">
      <c r="A335" s="76" t="s">
        <v>48</v>
      </c>
      <c r="B335" s="76" t="s">
        <v>176</v>
      </c>
      <c r="C335" s="76" t="s">
        <v>178</v>
      </c>
      <c r="D335" s="125">
        <v>55050</v>
      </c>
      <c r="E335" s="90" t="s">
        <v>537</v>
      </c>
      <c r="F335" s="126" t="s">
        <v>537</v>
      </c>
      <c r="G335" s="127">
        <v>1170</v>
      </c>
      <c r="H335" s="90" t="s">
        <v>360</v>
      </c>
      <c r="I335" s="126" t="s">
        <v>360</v>
      </c>
      <c r="J335" s="127">
        <v>20</v>
      </c>
      <c r="K335" s="90" t="s">
        <v>390</v>
      </c>
      <c r="L335" s="90" t="s">
        <v>390</v>
      </c>
      <c r="M335" s="125">
        <v>116070</v>
      </c>
      <c r="N335" s="90" t="s">
        <v>977</v>
      </c>
      <c r="O335" s="90" t="s">
        <v>977</v>
      </c>
      <c r="P335" s="128">
        <v>3090</v>
      </c>
      <c r="Q335" s="90" t="s">
        <v>432</v>
      </c>
      <c r="R335" s="126" t="s">
        <v>432</v>
      </c>
      <c r="S335" s="128">
        <v>20</v>
      </c>
      <c r="T335" s="90" t="s">
        <v>505</v>
      </c>
      <c r="U335" s="90" t="s">
        <v>505</v>
      </c>
      <c r="W335" s="73" t="s">
        <v>48</v>
      </c>
      <c r="X335" s="74" t="s">
        <v>176</v>
      </c>
      <c r="Y335" s="73" t="s">
        <v>178</v>
      </c>
    </row>
    <row r="336" spans="1:25" ht="17.2" customHeight="1" x14ac:dyDescent="0.35">
      <c r="A336" s="76" t="s">
        <v>48</v>
      </c>
      <c r="B336" s="76" t="s">
        <v>176</v>
      </c>
      <c r="C336" s="76" t="s">
        <v>145</v>
      </c>
      <c r="D336" s="125">
        <v>10</v>
      </c>
      <c r="E336" s="90" t="s">
        <v>362</v>
      </c>
      <c r="F336" s="126" t="str">
        <f>"[N/A]"</f>
        <v>[N/A]</v>
      </c>
      <c r="G336" s="127">
        <v>30</v>
      </c>
      <c r="H336" s="90" t="s">
        <v>390</v>
      </c>
      <c r="I336" s="126" t="str">
        <f>"[N/A]"</f>
        <v>[N/A]</v>
      </c>
      <c r="J336" s="127">
        <v>20</v>
      </c>
      <c r="K336" s="90" t="s">
        <v>389</v>
      </c>
      <c r="L336" s="90" t="str">
        <f>"[N/A]"</f>
        <v>[N/A]</v>
      </c>
      <c r="M336" s="125">
        <v>10</v>
      </c>
      <c r="N336" s="90" t="s">
        <v>362</v>
      </c>
      <c r="O336" s="90" t="str">
        <f>"[N/A]"</f>
        <v>[N/A]</v>
      </c>
      <c r="P336" s="128">
        <v>10</v>
      </c>
      <c r="Q336" s="90" t="s">
        <v>362</v>
      </c>
      <c r="R336" s="126" t="str">
        <f>"[N/A]"</f>
        <v>[N/A]</v>
      </c>
      <c r="S336" s="128" t="s">
        <v>388</v>
      </c>
      <c r="T336" s="90" t="s">
        <v>388</v>
      </c>
      <c r="U336" s="90" t="str">
        <f>"[N/A]"</f>
        <v>[N/A]</v>
      </c>
      <c r="W336" s="73" t="s">
        <v>48</v>
      </c>
      <c r="X336" s="74" t="s">
        <v>176</v>
      </c>
      <c r="Y336" s="73" t="s">
        <v>145</v>
      </c>
    </row>
    <row r="337" spans="1:25" ht="17.2" customHeight="1" x14ac:dyDescent="0.35">
      <c r="A337" s="150" t="s">
        <v>48</v>
      </c>
      <c r="B337" s="150" t="s">
        <v>179</v>
      </c>
      <c r="C337" s="150" t="s">
        <v>180</v>
      </c>
      <c r="D337" s="137">
        <v>36160</v>
      </c>
      <c r="E337" s="99" t="s">
        <v>850</v>
      </c>
      <c r="F337" s="138" t="s">
        <v>381</v>
      </c>
      <c r="G337" s="139">
        <v>630</v>
      </c>
      <c r="H337" s="99" t="s">
        <v>850</v>
      </c>
      <c r="I337" s="138" t="s">
        <v>424</v>
      </c>
      <c r="J337" s="139">
        <v>300</v>
      </c>
      <c r="K337" s="99" t="s">
        <v>850</v>
      </c>
      <c r="L337" s="99" t="s">
        <v>762</v>
      </c>
      <c r="M337" s="190" t="str">
        <f t="shared" ref="M337:U349" si="17">"[N/A]"</f>
        <v>[N/A]</v>
      </c>
      <c r="N337" s="193" t="str">
        <f t="shared" si="17"/>
        <v>[N/A]</v>
      </c>
      <c r="O337" s="193" t="str">
        <f t="shared" si="17"/>
        <v>[N/A]</v>
      </c>
      <c r="P337" s="184" t="str">
        <f t="shared" si="17"/>
        <v>[N/A]</v>
      </c>
      <c r="Q337" s="193" t="str">
        <f t="shared" si="17"/>
        <v>[N/A]</v>
      </c>
      <c r="R337" s="191" t="str">
        <f t="shared" si="17"/>
        <v>[N/A]</v>
      </c>
      <c r="S337" s="192" t="str">
        <f t="shared" si="17"/>
        <v>[N/A]</v>
      </c>
      <c r="T337" s="193" t="str">
        <f t="shared" si="17"/>
        <v>[N/A]</v>
      </c>
      <c r="U337" s="193" t="str">
        <f t="shared" si="17"/>
        <v>[N/A]</v>
      </c>
      <c r="W337" s="73" t="s">
        <v>48</v>
      </c>
      <c r="X337" s="73" t="s">
        <v>179</v>
      </c>
      <c r="Y337" s="73" t="s">
        <v>180</v>
      </c>
    </row>
    <row r="338" spans="1:25" ht="17.2" customHeight="1" x14ac:dyDescent="0.35">
      <c r="A338" s="76" t="s">
        <v>48</v>
      </c>
      <c r="B338" s="76" t="s">
        <v>179</v>
      </c>
      <c r="C338" s="76" t="s">
        <v>181</v>
      </c>
      <c r="D338" s="125">
        <v>175040</v>
      </c>
      <c r="E338" s="90" t="s">
        <v>850</v>
      </c>
      <c r="F338" s="126" t="s">
        <v>1218</v>
      </c>
      <c r="G338" s="127">
        <v>4300</v>
      </c>
      <c r="H338" s="90" t="s">
        <v>850</v>
      </c>
      <c r="I338" s="126" t="s">
        <v>995</v>
      </c>
      <c r="J338" s="127">
        <v>2780</v>
      </c>
      <c r="K338" s="90" t="s">
        <v>850</v>
      </c>
      <c r="L338" s="90" t="s">
        <v>1054</v>
      </c>
      <c r="M338" s="174" t="str">
        <f t="shared" si="17"/>
        <v>[N/A]</v>
      </c>
      <c r="N338" s="195" t="str">
        <f t="shared" si="17"/>
        <v>[N/A]</v>
      </c>
      <c r="O338" s="195" t="str">
        <f t="shared" si="17"/>
        <v>[N/A]</v>
      </c>
      <c r="P338" s="186" t="str">
        <f t="shared" si="17"/>
        <v>[N/A]</v>
      </c>
      <c r="Q338" s="195" t="str">
        <f t="shared" si="17"/>
        <v>[N/A]</v>
      </c>
      <c r="R338" s="194" t="str">
        <f t="shared" si="17"/>
        <v>[N/A]</v>
      </c>
      <c r="S338" s="186" t="str">
        <f t="shared" si="17"/>
        <v>[N/A]</v>
      </c>
      <c r="T338" s="195" t="str">
        <f t="shared" si="17"/>
        <v>[N/A]</v>
      </c>
      <c r="U338" s="195" t="str">
        <f t="shared" si="17"/>
        <v>[N/A]</v>
      </c>
      <c r="W338" s="73" t="s">
        <v>48</v>
      </c>
      <c r="X338" s="73" t="s">
        <v>179</v>
      </c>
      <c r="Y338" s="73" t="s">
        <v>181</v>
      </c>
    </row>
    <row r="339" spans="1:25" ht="17.2" customHeight="1" x14ac:dyDescent="0.35">
      <c r="A339" s="150" t="s">
        <v>48</v>
      </c>
      <c r="B339" s="150" t="s">
        <v>182</v>
      </c>
      <c r="C339" s="150" t="s">
        <v>183</v>
      </c>
      <c r="D339" s="137">
        <v>33700</v>
      </c>
      <c r="E339" s="99" t="s">
        <v>620</v>
      </c>
      <c r="F339" s="138" t="s">
        <v>620</v>
      </c>
      <c r="G339" s="139">
        <v>180</v>
      </c>
      <c r="H339" s="99" t="s">
        <v>415</v>
      </c>
      <c r="I339" s="138" t="s">
        <v>415</v>
      </c>
      <c r="J339" s="139">
        <v>110</v>
      </c>
      <c r="K339" s="99" t="s">
        <v>355</v>
      </c>
      <c r="L339" s="99" t="s">
        <v>355</v>
      </c>
      <c r="M339" s="190" t="str">
        <f t="shared" si="17"/>
        <v>[N/A]</v>
      </c>
      <c r="N339" s="193" t="str">
        <f t="shared" si="17"/>
        <v>[N/A]</v>
      </c>
      <c r="O339" s="193" t="str">
        <f t="shared" si="17"/>
        <v>[N/A]</v>
      </c>
      <c r="P339" s="201" t="str">
        <f t="shared" si="17"/>
        <v>[N/A]</v>
      </c>
      <c r="Q339" s="162" t="str">
        <f t="shared" si="17"/>
        <v>[N/A]</v>
      </c>
      <c r="R339" s="202" t="str">
        <f t="shared" si="17"/>
        <v>[N/A]</v>
      </c>
      <c r="S339" s="201" t="str">
        <f t="shared" si="17"/>
        <v>[N/A]</v>
      </c>
      <c r="T339" s="162" t="str">
        <f t="shared" si="17"/>
        <v>[N/A]</v>
      </c>
      <c r="U339" s="162" t="str">
        <f t="shared" si="17"/>
        <v>[N/A]</v>
      </c>
      <c r="W339" s="73" t="s">
        <v>48</v>
      </c>
      <c r="X339" s="74" t="s">
        <v>182</v>
      </c>
      <c r="Y339" s="73" t="s">
        <v>183</v>
      </c>
    </row>
    <row r="340" spans="1:25" ht="17.2" customHeight="1" x14ac:dyDescent="0.35">
      <c r="A340" s="76" t="s">
        <v>48</v>
      </c>
      <c r="B340" s="76" t="s">
        <v>182</v>
      </c>
      <c r="C340" s="76" t="s">
        <v>184</v>
      </c>
      <c r="D340" s="125">
        <v>39820</v>
      </c>
      <c r="E340" s="90" t="s">
        <v>570</v>
      </c>
      <c r="F340" s="126" t="s">
        <v>570</v>
      </c>
      <c r="G340" s="127">
        <v>450</v>
      </c>
      <c r="H340" s="90" t="s">
        <v>355</v>
      </c>
      <c r="I340" s="126" t="s">
        <v>355</v>
      </c>
      <c r="J340" s="127">
        <v>280</v>
      </c>
      <c r="K340" s="90" t="s">
        <v>481</v>
      </c>
      <c r="L340" s="90" t="s">
        <v>481</v>
      </c>
      <c r="M340" s="203" t="str">
        <f t="shared" si="17"/>
        <v>[N/A]</v>
      </c>
      <c r="N340" s="163" t="str">
        <f t="shared" si="17"/>
        <v>[N/A]</v>
      </c>
      <c r="O340" s="163" t="str">
        <f t="shared" si="17"/>
        <v>[N/A]</v>
      </c>
      <c r="P340" s="205" t="str">
        <f t="shared" si="17"/>
        <v>[N/A]</v>
      </c>
      <c r="Q340" s="163" t="str">
        <f t="shared" si="17"/>
        <v>[N/A]</v>
      </c>
      <c r="R340" s="204" t="str">
        <f t="shared" si="17"/>
        <v>[N/A]</v>
      </c>
      <c r="S340" s="205" t="str">
        <f t="shared" si="17"/>
        <v>[N/A]</v>
      </c>
      <c r="T340" s="163" t="str">
        <f t="shared" si="17"/>
        <v>[N/A]</v>
      </c>
      <c r="U340" s="163" t="str">
        <f t="shared" si="17"/>
        <v>[N/A]</v>
      </c>
      <c r="W340" s="73" t="s">
        <v>48</v>
      </c>
      <c r="X340" s="74" t="s">
        <v>182</v>
      </c>
      <c r="Y340" s="73" t="s">
        <v>184</v>
      </c>
    </row>
    <row r="341" spans="1:25" ht="17.2" customHeight="1" x14ac:dyDescent="0.35">
      <c r="A341" s="76" t="s">
        <v>48</v>
      </c>
      <c r="B341" s="76" t="s">
        <v>182</v>
      </c>
      <c r="C341" s="76" t="s">
        <v>215</v>
      </c>
      <c r="D341" s="125">
        <v>67060</v>
      </c>
      <c r="E341" s="90" t="s">
        <v>445</v>
      </c>
      <c r="F341" s="126" t="s">
        <v>445</v>
      </c>
      <c r="G341" s="127">
        <v>1300</v>
      </c>
      <c r="H341" s="90" t="s">
        <v>359</v>
      </c>
      <c r="I341" s="126" t="s">
        <v>359</v>
      </c>
      <c r="J341" s="127">
        <v>690</v>
      </c>
      <c r="K341" s="90" t="s">
        <v>682</v>
      </c>
      <c r="L341" s="90" t="s">
        <v>682</v>
      </c>
      <c r="M341" s="203" t="str">
        <f t="shared" si="17"/>
        <v>[N/A]</v>
      </c>
      <c r="N341" s="163" t="str">
        <f t="shared" si="17"/>
        <v>[N/A]</v>
      </c>
      <c r="O341" s="163" t="str">
        <f t="shared" si="17"/>
        <v>[N/A]</v>
      </c>
      <c r="P341" s="205" t="str">
        <f t="shared" si="17"/>
        <v>[N/A]</v>
      </c>
      <c r="Q341" s="163" t="str">
        <f t="shared" si="17"/>
        <v>[N/A]</v>
      </c>
      <c r="R341" s="204" t="str">
        <f t="shared" si="17"/>
        <v>[N/A]</v>
      </c>
      <c r="S341" s="205" t="str">
        <f t="shared" si="17"/>
        <v>[N/A]</v>
      </c>
      <c r="T341" s="163" t="str">
        <f t="shared" si="17"/>
        <v>[N/A]</v>
      </c>
      <c r="U341" s="163" t="str">
        <f t="shared" si="17"/>
        <v>[N/A]</v>
      </c>
      <c r="W341" s="73" t="s">
        <v>48</v>
      </c>
      <c r="X341" s="74" t="s">
        <v>182</v>
      </c>
      <c r="Y341" s="73" t="s">
        <v>215</v>
      </c>
    </row>
    <row r="342" spans="1:25" ht="17.2" customHeight="1" x14ac:dyDescent="0.35">
      <c r="A342" s="76" t="s">
        <v>48</v>
      </c>
      <c r="B342" s="76" t="s">
        <v>182</v>
      </c>
      <c r="C342" s="76" t="s">
        <v>185</v>
      </c>
      <c r="D342" s="125">
        <v>34360</v>
      </c>
      <c r="E342" s="90" t="s">
        <v>703</v>
      </c>
      <c r="F342" s="126" t="s">
        <v>703</v>
      </c>
      <c r="G342" s="127">
        <v>1360</v>
      </c>
      <c r="H342" s="90" t="s">
        <v>531</v>
      </c>
      <c r="I342" s="126" t="s">
        <v>531</v>
      </c>
      <c r="J342" s="127">
        <v>600</v>
      </c>
      <c r="K342" s="90" t="s">
        <v>434</v>
      </c>
      <c r="L342" s="90" t="s">
        <v>434</v>
      </c>
      <c r="M342" s="203" t="str">
        <f t="shared" si="17"/>
        <v>[N/A]</v>
      </c>
      <c r="N342" s="163" t="str">
        <f t="shared" si="17"/>
        <v>[N/A]</v>
      </c>
      <c r="O342" s="163" t="str">
        <f t="shared" si="17"/>
        <v>[N/A]</v>
      </c>
      <c r="P342" s="205" t="str">
        <f t="shared" si="17"/>
        <v>[N/A]</v>
      </c>
      <c r="Q342" s="163" t="str">
        <f t="shared" si="17"/>
        <v>[N/A]</v>
      </c>
      <c r="R342" s="204" t="str">
        <f t="shared" si="17"/>
        <v>[N/A]</v>
      </c>
      <c r="S342" s="205" t="str">
        <f t="shared" si="17"/>
        <v>[N/A]</v>
      </c>
      <c r="T342" s="163" t="str">
        <f t="shared" si="17"/>
        <v>[N/A]</v>
      </c>
      <c r="U342" s="163" t="str">
        <f t="shared" si="17"/>
        <v>[N/A]</v>
      </c>
      <c r="W342" s="73" t="s">
        <v>48</v>
      </c>
      <c r="X342" s="74" t="s">
        <v>182</v>
      </c>
      <c r="Y342" s="73" t="s">
        <v>185</v>
      </c>
    </row>
    <row r="343" spans="1:25" ht="34.15" customHeight="1" x14ac:dyDescent="0.35">
      <c r="A343" s="76" t="s">
        <v>48</v>
      </c>
      <c r="B343" s="76" t="s">
        <v>182</v>
      </c>
      <c r="C343" s="76" t="s">
        <v>186</v>
      </c>
      <c r="D343" s="125">
        <v>36110</v>
      </c>
      <c r="E343" s="90" t="s">
        <v>676</v>
      </c>
      <c r="F343" s="126" t="s">
        <v>676</v>
      </c>
      <c r="G343" s="127">
        <v>1420</v>
      </c>
      <c r="H343" s="90" t="s">
        <v>530</v>
      </c>
      <c r="I343" s="126" t="s">
        <v>530</v>
      </c>
      <c r="J343" s="127">
        <v>590</v>
      </c>
      <c r="K343" s="90" t="s">
        <v>511</v>
      </c>
      <c r="L343" s="90" t="s">
        <v>511</v>
      </c>
      <c r="M343" s="203" t="str">
        <f t="shared" si="17"/>
        <v>[N/A]</v>
      </c>
      <c r="N343" s="163" t="str">
        <f t="shared" si="17"/>
        <v>[N/A]</v>
      </c>
      <c r="O343" s="163" t="str">
        <f t="shared" si="17"/>
        <v>[N/A]</v>
      </c>
      <c r="P343" s="205" t="str">
        <f t="shared" si="17"/>
        <v>[N/A]</v>
      </c>
      <c r="Q343" s="163" t="str">
        <f t="shared" si="17"/>
        <v>[N/A]</v>
      </c>
      <c r="R343" s="204" t="str">
        <f t="shared" si="17"/>
        <v>[N/A]</v>
      </c>
      <c r="S343" s="205" t="str">
        <f t="shared" si="17"/>
        <v>[N/A]</v>
      </c>
      <c r="T343" s="163" t="str">
        <f t="shared" si="17"/>
        <v>[N/A]</v>
      </c>
      <c r="U343" s="163" t="str">
        <f t="shared" si="17"/>
        <v>[N/A]</v>
      </c>
      <c r="W343" s="73" t="s">
        <v>48</v>
      </c>
      <c r="X343" s="74" t="s">
        <v>182</v>
      </c>
      <c r="Y343" s="73" t="s">
        <v>186</v>
      </c>
    </row>
    <row r="344" spans="1:25" ht="17.2" customHeight="1" x14ac:dyDescent="0.35">
      <c r="A344" s="76" t="s">
        <v>48</v>
      </c>
      <c r="B344" s="76" t="s">
        <v>182</v>
      </c>
      <c r="C344" s="76" t="s">
        <v>187</v>
      </c>
      <c r="D344" s="125">
        <v>53350</v>
      </c>
      <c r="E344" s="90" t="s">
        <v>424</v>
      </c>
      <c r="F344" s="126" t="s">
        <v>424</v>
      </c>
      <c r="G344" s="127">
        <v>20910</v>
      </c>
      <c r="H344" s="90" t="s">
        <v>1075</v>
      </c>
      <c r="I344" s="126" t="s">
        <v>1075</v>
      </c>
      <c r="J344" s="127">
        <v>3230</v>
      </c>
      <c r="K344" s="90" t="s">
        <v>989</v>
      </c>
      <c r="L344" s="90" t="s">
        <v>989</v>
      </c>
      <c r="M344" s="203" t="str">
        <f t="shared" si="17"/>
        <v>[N/A]</v>
      </c>
      <c r="N344" s="163" t="str">
        <f t="shared" si="17"/>
        <v>[N/A]</v>
      </c>
      <c r="O344" s="163" t="str">
        <f t="shared" si="17"/>
        <v>[N/A]</v>
      </c>
      <c r="P344" s="205" t="str">
        <f t="shared" si="17"/>
        <v>[N/A]</v>
      </c>
      <c r="Q344" s="163" t="str">
        <f t="shared" si="17"/>
        <v>[N/A]</v>
      </c>
      <c r="R344" s="204" t="str">
        <f t="shared" si="17"/>
        <v>[N/A]</v>
      </c>
      <c r="S344" s="205" t="str">
        <f t="shared" si="17"/>
        <v>[N/A]</v>
      </c>
      <c r="T344" s="163" t="str">
        <f t="shared" si="17"/>
        <v>[N/A]</v>
      </c>
      <c r="U344" s="163" t="str">
        <f t="shared" si="17"/>
        <v>[N/A]</v>
      </c>
      <c r="W344" s="73" t="s">
        <v>48</v>
      </c>
      <c r="X344" s="73" t="s">
        <v>182</v>
      </c>
      <c r="Y344" s="73" t="s">
        <v>187</v>
      </c>
    </row>
    <row r="345" spans="1:25" ht="17.2" customHeight="1" x14ac:dyDescent="0.35">
      <c r="A345" s="76" t="s">
        <v>48</v>
      </c>
      <c r="B345" s="76" t="s">
        <v>182</v>
      </c>
      <c r="C345" s="76" t="s">
        <v>188</v>
      </c>
      <c r="D345" s="125">
        <v>32130</v>
      </c>
      <c r="E345" s="90" t="s">
        <v>702</v>
      </c>
      <c r="F345" s="126" t="s">
        <v>702</v>
      </c>
      <c r="G345" s="127">
        <v>1120</v>
      </c>
      <c r="H345" s="90" t="s">
        <v>481</v>
      </c>
      <c r="I345" s="126" t="s">
        <v>481</v>
      </c>
      <c r="J345" s="127">
        <v>790</v>
      </c>
      <c r="K345" s="90" t="s">
        <v>407</v>
      </c>
      <c r="L345" s="90" t="s">
        <v>407</v>
      </c>
      <c r="M345" s="203" t="str">
        <f t="shared" si="17"/>
        <v>[N/A]</v>
      </c>
      <c r="N345" s="163" t="str">
        <f t="shared" si="17"/>
        <v>[N/A]</v>
      </c>
      <c r="O345" s="163" t="str">
        <f t="shared" si="17"/>
        <v>[N/A]</v>
      </c>
      <c r="P345" s="205" t="str">
        <f t="shared" si="17"/>
        <v>[N/A]</v>
      </c>
      <c r="Q345" s="163" t="str">
        <f t="shared" si="17"/>
        <v>[N/A]</v>
      </c>
      <c r="R345" s="204" t="str">
        <f t="shared" si="17"/>
        <v>[N/A]</v>
      </c>
      <c r="S345" s="205" t="str">
        <f t="shared" si="17"/>
        <v>[N/A]</v>
      </c>
      <c r="T345" s="163" t="str">
        <f t="shared" si="17"/>
        <v>[N/A]</v>
      </c>
      <c r="U345" s="163" t="str">
        <f t="shared" si="17"/>
        <v>[N/A]</v>
      </c>
      <c r="W345" s="73" t="s">
        <v>48</v>
      </c>
      <c r="X345" s="73" t="s">
        <v>182</v>
      </c>
      <c r="Y345" s="73" t="s">
        <v>188</v>
      </c>
    </row>
    <row r="346" spans="1:25" ht="17.2" customHeight="1" x14ac:dyDescent="0.35">
      <c r="A346" s="76" t="s">
        <v>48</v>
      </c>
      <c r="B346" s="76" t="s">
        <v>182</v>
      </c>
      <c r="C346" s="76" t="s">
        <v>189</v>
      </c>
      <c r="D346" s="125">
        <v>31360</v>
      </c>
      <c r="E346" s="90" t="s">
        <v>368</v>
      </c>
      <c r="F346" s="126" t="s">
        <v>368</v>
      </c>
      <c r="G346" s="127">
        <v>3110</v>
      </c>
      <c r="H346" s="90" t="s">
        <v>409</v>
      </c>
      <c r="I346" s="126" t="s">
        <v>409</v>
      </c>
      <c r="J346" s="127">
        <v>1630</v>
      </c>
      <c r="K346" s="90" t="s">
        <v>424</v>
      </c>
      <c r="L346" s="90" t="s">
        <v>424</v>
      </c>
      <c r="M346" s="203" t="str">
        <f t="shared" si="17"/>
        <v>[N/A]</v>
      </c>
      <c r="N346" s="163" t="str">
        <f t="shared" si="17"/>
        <v>[N/A]</v>
      </c>
      <c r="O346" s="163" t="str">
        <f t="shared" si="17"/>
        <v>[N/A]</v>
      </c>
      <c r="P346" s="205" t="str">
        <f t="shared" si="17"/>
        <v>[N/A]</v>
      </c>
      <c r="Q346" s="163" t="str">
        <f t="shared" si="17"/>
        <v>[N/A]</v>
      </c>
      <c r="R346" s="204" t="str">
        <f t="shared" si="17"/>
        <v>[N/A]</v>
      </c>
      <c r="S346" s="205" t="str">
        <f t="shared" si="17"/>
        <v>[N/A]</v>
      </c>
      <c r="T346" s="163" t="str">
        <f t="shared" si="17"/>
        <v>[N/A]</v>
      </c>
      <c r="U346" s="163" t="str">
        <f t="shared" si="17"/>
        <v>[N/A]</v>
      </c>
      <c r="W346" s="73" t="s">
        <v>48</v>
      </c>
      <c r="X346" s="73" t="s">
        <v>182</v>
      </c>
      <c r="Y346" s="73" t="s">
        <v>189</v>
      </c>
    </row>
    <row r="347" spans="1:25" ht="17.2" customHeight="1" x14ac:dyDescent="0.35">
      <c r="A347" s="76" t="s">
        <v>48</v>
      </c>
      <c r="B347" s="76" t="s">
        <v>182</v>
      </c>
      <c r="C347" s="76" t="s">
        <v>288</v>
      </c>
      <c r="D347" s="125">
        <v>4130</v>
      </c>
      <c r="E347" s="90" t="s">
        <v>505</v>
      </c>
      <c r="F347" s="126" t="s">
        <v>505</v>
      </c>
      <c r="G347" s="127">
        <v>110</v>
      </c>
      <c r="H347" s="90" t="s">
        <v>389</v>
      </c>
      <c r="I347" s="126" t="s">
        <v>389</v>
      </c>
      <c r="J347" s="127">
        <v>0</v>
      </c>
      <c r="K347" s="90" t="s">
        <v>362</v>
      </c>
      <c r="L347" s="90" t="s">
        <v>362</v>
      </c>
      <c r="M347" s="203" t="str">
        <f t="shared" si="17"/>
        <v>[N/A]</v>
      </c>
      <c r="N347" s="163" t="str">
        <f t="shared" si="17"/>
        <v>[N/A]</v>
      </c>
      <c r="O347" s="163" t="str">
        <f t="shared" si="17"/>
        <v>[N/A]</v>
      </c>
      <c r="P347" s="205" t="str">
        <f t="shared" si="17"/>
        <v>[N/A]</v>
      </c>
      <c r="Q347" s="163" t="str">
        <f t="shared" si="17"/>
        <v>[N/A]</v>
      </c>
      <c r="R347" s="204" t="str">
        <f t="shared" si="17"/>
        <v>[N/A]</v>
      </c>
      <c r="S347" s="205" t="str">
        <f t="shared" si="17"/>
        <v>[N/A]</v>
      </c>
      <c r="T347" s="163" t="str">
        <f t="shared" si="17"/>
        <v>[N/A]</v>
      </c>
      <c r="U347" s="163" t="str">
        <f t="shared" si="17"/>
        <v>[N/A]</v>
      </c>
      <c r="W347" s="73" t="s">
        <v>48</v>
      </c>
      <c r="X347" s="73" t="s">
        <v>182</v>
      </c>
      <c r="Y347" s="73" t="s">
        <v>288</v>
      </c>
    </row>
    <row r="348" spans="1:25" ht="34.15" customHeight="1" x14ac:dyDescent="0.35">
      <c r="A348" s="76" t="s">
        <v>48</v>
      </c>
      <c r="B348" s="76" t="s">
        <v>182</v>
      </c>
      <c r="C348" s="76" t="s">
        <v>190</v>
      </c>
      <c r="D348" s="125">
        <v>68070</v>
      </c>
      <c r="E348" s="90" t="s">
        <v>497</v>
      </c>
      <c r="F348" s="126" t="s">
        <v>497</v>
      </c>
      <c r="G348" s="127">
        <v>11470</v>
      </c>
      <c r="H348" s="90" t="s">
        <v>927</v>
      </c>
      <c r="I348" s="126" t="s">
        <v>927</v>
      </c>
      <c r="J348" s="127">
        <v>2530</v>
      </c>
      <c r="K348" s="90" t="s">
        <v>878</v>
      </c>
      <c r="L348" s="90" t="s">
        <v>878</v>
      </c>
      <c r="M348" s="203" t="str">
        <f t="shared" si="17"/>
        <v>[N/A]</v>
      </c>
      <c r="N348" s="163" t="str">
        <f t="shared" si="17"/>
        <v>[N/A]</v>
      </c>
      <c r="O348" s="163" t="str">
        <f t="shared" si="17"/>
        <v>[N/A]</v>
      </c>
      <c r="P348" s="205" t="str">
        <f t="shared" si="17"/>
        <v>[N/A]</v>
      </c>
      <c r="Q348" s="163" t="str">
        <f t="shared" si="17"/>
        <v>[N/A]</v>
      </c>
      <c r="R348" s="204" t="str">
        <f t="shared" si="17"/>
        <v>[N/A]</v>
      </c>
      <c r="S348" s="205" t="str">
        <f t="shared" si="17"/>
        <v>[N/A]</v>
      </c>
      <c r="T348" s="163" t="str">
        <f t="shared" si="17"/>
        <v>[N/A]</v>
      </c>
      <c r="U348" s="163" t="str">
        <f t="shared" si="17"/>
        <v>[N/A]</v>
      </c>
      <c r="W348" s="73" t="s">
        <v>48</v>
      </c>
      <c r="X348" s="73" t="s">
        <v>182</v>
      </c>
      <c r="Y348" s="73" t="s">
        <v>190</v>
      </c>
    </row>
    <row r="349" spans="1:25" ht="17.2" customHeight="1" x14ac:dyDescent="0.35">
      <c r="A349" s="149" t="s">
        <v>48</v>
      </c>
      <c r="B349" s="149" t="s">
        <v>182</v>
      </c>
      <c r="C349" s="149" t="s">
        <v>191</v>
      </c>
      <c r="D349" s="130">
        <v>20860</v>
      </c>
      <c r="E349" s="134" t="s">
        <v>404</v>
      </c>
      <c r="F349" s="131" t="s">
        <v>404</v>
      </c>
      <c r="G349" s="132">
        <v>9960</v>
      </c>
      <c r="H349" s="134" t="s">
        <v>828</v>
      </c>
      <c r="I349" s="131" t="s">
        <v>828</v>
      </c>
      <c r="J349" s="132">
        <v>2350</v>
      </c>
      <c r="K349" s="134" t="s">
        <v>447</v>
      </c>
      <c r="L349" s="134" t="s">
        <v>447</v>
      </c>
      <c r="M349" s="178" t="str">
        <f t="shared" si="17"/>
        <v>[N/A]</v>
      </c>
      <c r="N349" s="200" t="str">
        <f t="shared" si="17"/>
        <v>[N/A]</v>
      </c>
      <c r="O349" s="200" t="str">
        <f t="shared" si="17"/>
        <v>[N/A]</v>
      </c>
      <c r="P349" s="180" t="str">
        <f t="shared" si="17"/>
        <v>[N/A]</v>
      </c>
      <c r="Q349" s="200" t="str">
        <f t="shared" si="17"/>
        <v>[N/A]</v>
      </c>
      <c r="R349" s="206" t="str">
        <f t="shared" si="17"/>
        <v>[N/A]</v>
      </c>
      <c r="S349" s="180" t="str">
        <f t="shared" si="17"/>
        <v>[N/A]</v>
      </c>
      <c r="T349" s="200" t="str">
        <f t="shared" si="17"/>
        <v>[N/A]</v>
      </c>
      <c r="U349" s="200" t="str">
        <f t="shared" si="17"/>
        <v>[N/A]</v>
      </c>
      <c r="W349" s="73" t="s">
        <v>48</v>
      </c>
      <c r="X349" s="73" t="s">
        <v>182</v>
      </c>
      <c r="Y349" s="73" t="s">
        <v>191</v>
      </c>
    </row>
    <row r="350" spans="1:25" ht="17.2" customHeight="1" x14ac:dyDescent="0.35">
      <c r="A350" s="150" t="s">
        <v>48</v>
      </c>
      <c r="B350" s="150" t="s">
        <v>201</v>
      </c>
      <c r="C350" s="150" t="s">
        <v>166</v>
      </c>
      <c r="D350" s="137">
        <v>32340</v>
      </c>
      <c r="E350" s="99" t="s">
        <v>583</v>
      </c>
      <c r="F350" s="138" t="s">
        <v>633</v>
      </c>
      <c r="G350" s="139">
        <v>3620</v>
      </c>
      <c r="H350" s="99" t="s">
        <v>370</v>
      </c>
      <c r="I350" s="138" t="s">
        <v>429</v>
      </c>
      <c r="J350" s="139">
        <v>980</v>
      </c>
      <c r="K350" s="99" t="s">
        <v>583</v>
      </c>
      <c r="L350" s="99" t="s">
        <v>960</v>
      </c>
      <c r="M350" s="139">
        <v>10120</v>
      </c>
      <c r="N350" s="99" t="s">
        <v>600</v>
      </c>
      <c r="O350" s="99" t="s">
        <v>556</v>
      </c>
      <c r="P350" s="139">
        <v>5470</v>
      </c>
      <c r="Q350" s="99" t="s">
        <v>644</v>
      </c>
      <c r="R350" s="99" t="s">
        <v>634</v>
      </c>
      <c r="S350" s="139">
        <v>320</v>
      </c>
      <c r="T350" s="99" t="s">
        <v>438</v>
      </c>
      <c r="U350" s="99" t="s">
        <v>629</v>
      </c>
      <c r="W350" s="73" t="s">
        <v>48</v>
      </c>
      <c r="X350" s="73" t="s">
        <v>201</v>
      </c>
      <c r="Y350" s="73" t="s">
        <v>166</v>
      </c>
    </row>
    <row r="351" spans="1:25" ht="17.2" customHeight="1" x14ac:dyDescent="0.35">
      <c r="A351" s="76" t="s">
        <v>48</v>
      </c>
      <c r="B351" s="76" t="s">
        <v>201</v>
      </c>
      <c r="C351" s="76" t="s">
        <v>167</v>
      </c>
      <c r="D351" s="125">
        <v>69460</v>
      </c>
      <c r="E351" s="90" t="s">
        <v>673</v>
      </c>
      <c r="F351" s="126" t="s">
        <v>418</v>
      </c>
      <c r="G351" s="127">
        <v>6490</v>
      </c>
      <c r="H351" s="90" t="s">
        <v>579</v>
      </c>
      <c r="I351" s="126" t="s">
        <v>944</v>
      </c>
      <c r="J351" s="127">
        <v>2050</v>
      </c>
      <c r="K351" s="90" t="s">
        <v>943</v>
      </c>
      <c r="L351" s="90" t="s">
        <v>627</v>
      </c>
      <c r="M351" s="139">
        <v>18040</v>
      </c>
      <c r="N351" s="99" t="s">
        <v>487</v>
      </c>
      <c r="O351" s="99" t="s">
        <v>894</v>
      </c>
      <c r="P351" s="139">
        <v>9930</v>
      </c>
      <c r="Q351" s="99" t="s">
        <v>437</v>
      </c>
      <c r="R351" s="99" t="s">
        <v>533</v>
      </c>
      <c r="S351" s="139">
        <v>470</v>
      </c>
      <c r="T351" s="99" t="s">
        <v>558</v>
      </c>
      <c r="U351" s="99" t="s">
        <v>1117</v>
      </c>
      <c r="W351" s="73" t="s">
        <v>48</v>
      </c>
      <c r="X351" s="73" t="s">
        <v>201</v>
      </c>
      <c r="Y351" s="73" t="s">
        <v>167</v>
      </c>
    </row>
    <row r="352" spans="1:25" ht="17.2" customHeight="1" x14ac:dyDescent="0.35">
      <c r="A352" s="76" t="s">
        <v>48</v>
      </c>
      <c r="B352" s="76" t="s">
        <v>201</v>
      </c>
      <c r="C352" s="76" t="s">
        <v>168</v>
      </c>
      <c r="D352" s="125">
        <v>35690</v>
      </c>
      <c r="E352" s="90" t="s">
        <v>644</v>
      </c>
      <c r="F352" s="126" t="s">
        <v>666</v>
      </c>
      <c r="G352" s="127">
        <v>3600</v>
      </c>
      <c r="H352" s="90" t="s">
        <v>370</v>
      </c>
      <c r="I352" s="126" t="s">
        <v>949</v>
      </c>
      <c r="J352" s="127">
        <v>1050</v>
      </c>
      <c r="K352" s="90" t="s">
        <v>703</v>
      </c>
      <c r="L352" s="90" t="s">
        <v>562</v>
      </c>
      <c r="M352" s="139">
        <v>9250</v>
      </c>
      <c r="N352" s="99" t="s">
        <v>384</v>
      </c>
      <c r="O352" s="99" t="s">
        <v>448</v>
      </c>
      <c r="P352" s="139">
        <v>5160</v>
      </c>
      <c r="Q352" s="99" t="s">
        <v>620</v>
      </c>
      <c r="R352" s="99" t="s">
        <v>859</v>
      </c>
      <c r="S352" s="139">
        <v>260</v>
      </c>
      <c r="T352" s="99" t="s">
        <v>400</v>
      </c>
      <c r="U352" s="99" t="s">
        <v>588</v>
      </c>
      <c r="W352" s="73" t="s">
        <v>48</v>
      </c>
      <c r="X352" s="73" t="s">
        <v>201</v>
      </c>
      <c r="Y352" s="73" t="s">
        <v>168</v>
      </c>
    </row>
    <row r="353" spans="1:25" ht="17.2" customHeight="1" x14ac:dyDescent="0.35">
      <c r="A353" s="76" t="s">
        <v>48</v>
      </c>
      <c r="B353" s="76" t="s">
        <v>201</v>
      </c>
      <c r="C353" s="76" t="s">
        <v>169</v>
      </c>
      <c r="D353" s="125">
        <v>33770</v>
      </c>
      <c r="E353" s="90" t="s">
        <v>620</v>
      </c>
      <c r="F353" s="126" t="s">
        <v>958</v>
      </c>
      <c r="G353" s="127">
        <v>2890</v>
      </c>
      <c r="H353" s="90" t="s">
        <v>760</v>
      </c>
      <c r="I353" s="126" t="s">
        <v>957</v>
      </c>
      <c r="J353" s="127">
        <v>1000</v>
      </c>
      <c r="K353" s="90" t="s">
        <v>487</v>
      </c>
      <c r="L353" s="90" t="s">
        <v>949</v>
      </c>
      <c r="M353" s="139">
        <v>8790</v>
      </c>
      <c r="N353" s="99" t="s">
        <v>387</v>
      </c>
      <c r="O353" s="99" t="s">
        <v>774</v>
      </c>
      <c r="P353" s="139">
        <v>4770</v>
      </c>
      <c r="Q353" s="99" t="s">
        <v>369</v>
      </c>
      <c r="R353" s="99" t="s">
        <v>665</v>
      </c>
      <c r="S353" s="139">
        <v>220</v>
      </c>
      <c r="T353" s="99" t="s">
        <v>762</v>
      </c>
      <c r="U353" s="99" t="s">
        <v>633</v>
      </c>
      <c r="W353" s="73" t="s">
        <v>48</v>
      </c>
      <c r="X353" s="73" t="s">
        <v>201</v>
      </c>
      <c r="Y353" s="73" t="s">
        <v>169</v>
      </c>
    </row>
    <row r="354" spans="1:25" ht="17.2" customHeight="1" x14ac:dyDescent="0.35">
      <c r="A354" s="76" t="s">
        <v>48</v>
      </c>
      <c r="B354" s="76" t="s">
        <v>201</v>
      </c>
      <c r="C354" s="76" t="s">
        <v>170</v>
      </c>
      <c r="D354" s="125">
        <v>70260</v>
      </c>
      <c r="E354" s="90" t="s">
        <v>613</v>
      </c>
      <c r="F354" s="126" t="s">
        <v>420</v>
      </c>
      <c r="G354" s="127">
        <v>5090</v>
      </c>
      <c r="H354" s="90" t="s">
        <v>501</v>
      </c>
      <c r="I354" s="126" t="s">
        <v>718</v>
      </c>
      <c r="J354" s="127">
        <v>1180</v>
      </c>
      <c r="K354" s="90" t="s">
        <v>675</v>
      </c>
      <c r="L354" s="90" t="s">
        <v>493</v>
      </c>
      <c r="M354" s="139">
        <v>20900</v>
      </c>
      <c r="N354" s="99" t="s">
        <v>856</v>
      </c>
      <c r="O354" s="99" t="s">
        <v>980</v>
      </c>
      <c r="P354" s="139">
        <v>10030</v>
      </c>
      <c r="Q354" s="99" t="s">
        <v>754</v>
      </c>
      <c r="R354" s="99" t="s">
        <v>986</v>
      </c>
      <c r="S354" s="139">
        <v>360</v>
      </c>
      <c r="T354" s="99" t="s">
        <v>497</v>
      </c>
      <c r="U354" s="99" t="s">
        <v>727</v>
      </c>
      <c r="W354" s="73" t="s">
        <v>48</v>
      </c>
      <c r="X354" s="73" t="s">
        <v>201</v>
      </c>
      <c r="Y354" s="73" t="s">
        <v>170</v>
      </c>
    </row>
    <row r="355" spans="1:25" ht="17.2" customHeight="1" x14ac:dyDescent="0.35">
      <c r="A355" s="76" t="s">
        <v>48</v>
      </c>
      <c r="B355" s="76" t="s">
        <v>201</v>
      </c>
      <c r="C355" s="76" t="s">
        <v>171</v>
      </c>
      <c r="D355" s="125">
        <v>51430</v>
      </c>
      <c r="E355" s="90" t="s">
        <v>902</v>
      </c>
      <c r="F355" s="126" t="s">
        <v>1132</v>
      </c>
      <c r="G355" s="127">
        <v>2960</v>
      </c>
      <c r="H355" s="90" t="s">
        <v>408</v>
      </c>
      <c r="I355" s="126" t="s">
        <v>557</v>
      </c>
      <c r="J355" s="127">
        <v>790</v>
      </c>
      <c r="K355" s="90" t="s">
        <v>401</v>
      </c>
      <c r="L355" s="90" t="s">
        <v>641</v>
      </c>
      <c r="M355" s="139">
        <v>16750</v>
      </c>
      <c r="N355" s="99" t="s">
        <v>618</v>
      </c>
      <c r="O355" s="99" t="s">
        <v>519</v>
      </c>
      <c r="P355" s="139">
        <v>7730</v>
      </c>
      <c r="Q355" s="99" t="s">
        <v>396</v>
      </c>
      <c r="R355" s="99" t="s">
        <v>1036</v>
      </c>
      <c r="S355" s="139">
        <v>270</v>
      </c>
      <c r="T355" s="99" t="s">
        <v>396</v>
      </c>
      <c r="U355" s="99" t="s">
        <v>630</v>
      </c>
      <c r="W355" s="73" t="s">
        <v>48</v>
      </c>
      <c r="X355" s="73" t="s">
        <v>201</v>
      </c>
      <c r="Y355" s="73" t="s">
        <v>171</v>
      </c>
    </row>
    <row r="356" spans="1:25" ht="17.2" customHeight="1" x14ac:dyDescent="0.35">
      <c r="A356" s="76" t="s">
        <v>48</v>
      </c>
      <c r="B356" s="76" t="s">
        <v>201</v>
      </c>
      <c r="C356" s="76" t="s">
        <v>172</v>
      </c>
      <c r="D356" s="125">
        <v>18830</v>
      </c>
      <c r="E356" s="90" t="s">
        <v>433</v>
      </c>
      <c r="F356" s="126" t="s">
        <v>399</v>
      </c>
      <c r="G356" s="127">
        <v>2130</v>
      </c>
      <c r="H356" s="90" t="s">
        <v>350</v>
      </c>
      <c r="I356" s="126" t="s">
        <v>614</v>
      </c>
      <c r="J356" s="127">
        <v>400</v>
      </c>
      <c r="K356" s="90" t="s">
        <v>513</v>
      </c>
      <c r="L356" s="90" t="s">
        <v>969</v>
      </c>
      <c r="M356" s="139">
        <v>4150</v>
      </c>
      <c r="N356" s="99" t="s">
        <v>495</v>
      </c>
      <c r="O356" s="99" t="s">
        <v>644</v>
      </c>
      <c r="P356" s="139">
        <v>2300</v>
      </c>
      <c r="Q356" s="99" t="s">
        <v>351</v>
      </c>
      <c r="R356" s="99" t="s">
        <v>667</v>
      </c>
      <c r="S356" s="139">
        <v>90</v>
      </c>
      <c r="T356" s="99" t="s">
        <v>805</v>
      </c>
      <c r="U356" s="99" t="s">
        <v>703</v>
      </c>
      <c r="W356" s="73" t="s">
        <v>48</v>
      </c>
      <c r="X356" s="73" t="s">
        <v>201</v>
      </c>
      <c r="Y356" s="73" t="s">
        <v>172</v>
      </c>
    </row>
    <row r="357" spans="1:25" ht="17.2" customHeight="1" x14ac:dyDescent="0.35">
      <c r="A357" s="76" t="s">
        <v>48</v>
      </c>
      <c r="B357" s="76" t="s">
        <v>201</v>
      </c>
      <c r="C357" s="76" t="s">
        <v>157</v>
      </c>
      <c r="D357" s="125">
        <v>248900</v>
      </c>
      <c r="E357" s="90" t="s">
        <v>992</v>
      </c>
      <c r="F357" s="126" t="str">
        <f>"[N/A]"</f>
        <v>[N/A]</v>
      </c>
      <c r="G357" s="127">
        <v>36170</v>
      </c>
      <c r="H357" s="90" t="s">
        <v>892</v>
      </c>
      <c r="I357" s="126" t="str">
        <f>"[N/A]"</f>
        <v>[N/A]</v>
      </c>
      <c r="J357" s="127">
        <v>8580</v>
      </c>
      <c r="K357" s="90" t="s">
        <v>459</v>
      </c>
      <c r="L357" s="90" t="str">
        <f>"[N/A]"</f>
        <v>[N/A]</v>
      </c>
      <c r="M357" s="139">
        <v>182330</v>
      </c>
      <c r="N357" s="99" t="s">
        <v>1232</v>
      </c>
      <c r="O357" s="163" t="str">
        <f t="shared" ref="M357:U362" si="18">"[N/A]"</f>
        <v>[N/A]</v>
      </c>
      <c r="P357" s="139">
        <v>38840</v>
      </c>
      <c r="Q357" s="99" t="s">
        <v>1233</v>
      </c>
      <c r="R357" s="163" t="str">
        <f t="shared" si="18"/>
        <v>[N/A]</v>
      </c>
      <c r="S357" s="139">
        <v>1090</v>
      </c>
      <c r="T357" s="99" t="s">
        <v>1041</v>
      </c>
      <c r="U357" s="163" t="str">
        <f t="shared" si="18"/>
        <v>[N/A]</v>
      </c>
      <c r="W357" s="73" t="s">
        <v>48</v>
      </c>
      <c r="X357" s="73" t="s">
        <v>201</v>
      </c>
      <c r="Y357" s="73" t="s">
        <v>157</v>
      </c>
    </row>
    <row r="358" spans="1:25" ht="17.2" customHeight="1" x14ac:dyDescent="0.35">
      <c r="A358" s="150" t="s">
        <v>48</v>
      </c>
      <c r="B358" s="150" t="s">
        <v>192</v>
      </c>
      <c r="C358" s="150" t="s">
        <v>193</v>
      </c>
      <c r="D358" s="137">
        <v>120210</v>
      </c>
      <c r="E358" s="99" t="s">
        <v>610</v>
      </c>
      <c r="F358" s="138" t="s">
        <v>1234</v>
      </c>
      <c r="G358" s="139">
        <v>50</v>
      </c>
      <c r="H358" s="99" t="s">
        <v>390</v>
      </c>
      <c r="I358" s="138" t="s">
        <v>1044</v>
      </c>
      <c r="J358" s="139">
        <v>20</v>
      </c>
      <c r="K358" s="99" t="s">
        <v>390</v>
      </c>
      <c r="L358" s="99" t="s">
        <v>1080</v>
      </c>
      <c r="M358" s="207" t="str">
        <f t="shared" si="18"/>
        <v>[N/A]</v>
      </c>
      <c r="N358" s="162" t="str">
        <f t="shared" si="18"/>
        <v>[N/A]</v>
      </c>
      <c r="O358" s="162" t="str">
        <f t="shared" si="18"/>
        <v>[N/A]</v>
      </c>
      <c r="P358" s="201" t="str">
        <f t="shared" si="18"/>
        <v>[N/A]</v>
      </c>
      <c r="Q358" s="162" t="str">
        <f t="shared" si="18"/>
        <v>[N/A]</v>
      </c>
      <c r="R358" s="202" t="str">
        <f t="shared" si="18"/>
        <v>[N/A]</v>
      </c>
      <c r="S358" s="201" t="str">
        <f t="shared" si="18"/>
        <v>[N/A]</v>
      </c>
      <c r="T358" s="162" t="str">
        <f t="shared" si="18"/>
        <v>[N/A]</v>
      </c>
      <c r="U358" s="162" t="str">
        <f t="shared" si="18"/>
        <v>[N/A]</v>
      </c>
      <c r="W358" s="73" t="s">
        <v>48</v>
      </c>
      <c r="X358" s="73" t="s">
        <v>192</v>
      </c>
      <c r="Y358" s="73" t="s">
        <v>193</v>
      </c>
    </row>
    <row r="359" spans="1:25" ht="17.2" customHeight="1" x14ac:dyDescent="0.35">
      <c r="A359" s="76" t="s">
        <v>48</v>
      </c>
      <c r="B359" s="76" t="s">
        <v>192</v>
      </c>
      <c r="C359" s="76" t="s">
        <v>194</v>
      </c>
      <c r="D359" s="125">
        <v>51560</v>
      </c>
      <c r="E359" s="90" t="s">
        <v>902</v>
      </c>
      <c r="F359" s="126" t="s">
        <v>838</v>
      </c>
      <c r="G359" s="127">
        <v>30</v>
      </c>
      <c r="H359" s="90" t="s">
        <v>390</v>
      </c>
      <c r="I359" s="126" t="s">
        <v>472</v>
      </c>
      <c r="J359" s="127">
        <v>10</v>
      </c>
      <c r="K359" s="90" t="s">
        <v>362</v>
      </c>
      <c r="L359" s="90" t="s">
        <v>613</v>
      </c>
      <c r="M359" s="203" t="str">
        <f t="shared" si="18"/>
        <v>[N/A]</v>
      </c>
      <c r="N359" s="163" t="str">
        <f t="shared" si="18"/>
        <v>[N/A]</v>
      </c>
      <c r="O359" s="163" t="str">
        <f t="shared" si="18"/>
        <v>[N/A]</v>
      </c>
      <c r="P359" s="205" t="str">
        <f t="shared" si="18"/>
        <v>[N/A]</v>
      </c>
      <c r="Q359" s="163" t="str">
        <f t="shared" si="18"/>
        <v>[N/A]</v>
      </c>
      <c r="R359" s="204" t="str">
        <f t="shared" si="18"/>
        <v>[N/A]</v>
      </c>
      <c r="S359" s="205" t="str">
        <f t="shared" si="18"/>
        <v>[N/A]</v>
      </c>
      <c r="T359" s="163" t="str">
        <f t="shared" si="18"/>
        <v>[N/A]</v>
      </c>
      <c r="U359" s="163" t="str">
        <f t="shared" si="18"/>
        <v>[N/A]</v>
      </c>
      <c r="W359" s="73" t="s">
        <v>48</v>
      </c>
      <c r="X359" s="73" t="s">
        <v>192</v>
      </c>
      <c r="Y359" s="73" t="s">
        <v>194</v>
      </c>
    </row>
    <row r="360" spans="1:25" ht="17.2" customHeight="1" x14ac:dyDescent="0.35">
      <c r="A360" s="76" t="s">
        <v>48</v>
      </c>
      <c r="B360" s="76" t="s">
        <v>192</v>
      </c>
      <c r="C360" s="76" t="s">
        <v>195</v>
      </c>
      <c r="D360" s="125">
        <v>58780</v>
      </c>
      <c r="E360" s="90" t="s">
        <v>614</v>
      </c>
      <c r="F360" s="126" t="s">
        <v>374</v>
      </c>
      <c r="G360" s="127">
        <v>40</v>
      </c>
      <c r="H360" s="90" t="s">
        <v>390</v>
      </c>
      <c r="I360" s="126" t="s">
        <v>729</v>
      </c>
      <c r="J360" s="127">
        <v>10</v>
      </c>
      <c r="K360" s="90" t="s">
        <v>362</v>
      </c>
      <c r="L360" s="90" t="s">
        <v>560</v>
      </c>
      <c r="M360" s="203" t="str">
        <f t="shared" si="18"/>
        <v>[N/A]</v>
      </c>
      <c r="N360" s="163" t="str">
        <f t="shared" si="18"/>
        <v>[N/A]</v>
      </c>
      <c r="O360" s="163" t="str">
        <f t="shared" si="18"/>
        <v>[N/A]</v>
      </c>
      <c r="P360" s="205" t="str">
        <f t="shared" si="18"/>
        <v>[N/A]</v>
      </c>
      <c r="Q360" s="163" t="str">
        <f t="shared" si="18"/>
        <v>[N/A]</v>
      </c>
      <c r="R360" s="204" t="str">
        <f t="shared" si="18"/>
        <v>[N/A]</v>
      </c>
      <c r="S360" s="205" t="str">
        <f t="shared" si="18"/>
        <v>[N/A]</v>
      </c>
      <c r="T360" s="163" t="str">
        <f t="shared" si="18"/>
        <v>[N/A]</v>
      </c>
      <c r="U360" s="163" t="str">
        <f t="shared" si="18"/>
        <v>[N/A]</v>
      </c>
      <c r="W360" s="73" t="s">
        <v>48</v>
      </c>
      <c r="X360" s="74" t="s">
        <v>192</v>
      </c>
      <c r="Y360" s="74" t="s">
        <v>195</v>
      </c>
    </row>
    <row r="361" spans="1:25" ht="17.2" customHeight="1" x14ac:dyDescent="0.35">
      <c r="A361" s="76" t="s">
        <v>48</v>
      </c>
      <c r="B361" s="76" t="s">
        <v>192</v>
      </c>
      <c r="C361" s="76" t="s">
        <v>196</v>
      </c>
      <c r="D361" s="125">
        <v>1190</v>
      </c>
      <c r="E361" s="90" t="s">
        <v>415</v>
      </c>
      <c r="F361" s="126" t="s">
        <v>427</v>
      </c>
      <c r="G361" s="127" t="s">
        <v>388</v>
      </c>
      <c r="H361" s="90" t="s">
        <v>388</v>
      </c>
      <c r="I361" s="126" t="s">
        <v>388</v>
      </c>
      <c r="J361" s="127" t="s">
        <v>388</v>
      </c>
      <c r="K361" s="90" t="s">
        <v>388</v>
      </c>
      <c r="L361" s="90" t="s">
        <v>388</v>
      </c>
      <c r="M361" s="203" t="str">
        <f t="shared" si="18"/>
        <v>[N/A]</v>
      </c>
      <c r="N361" s="163" t="str">
        <f t="shared" si="18"/>
        <v>[N/A]</v>
      </c>
      <c r="O361" s="163" t="str">
        <f t="shared" si="18"/>
        <v>[N/A]</v>
      </c>
      <c r="P361" s="205" t="str">
        <f t="shared" si="18"/>
        <v>[N/A]</v>
      </c>
      <c r="Q361" s="163" t="str">
        <f t="shared" si="18"/>
        <v>[N/A]</v>
      </c>
      <c r="R361" s="204" t="str">
        <f t="shared" si="18"/>
        <v>[N/A]</v>
      </c>
      <c r="S361" s="205" t="str">
        <f t="shared" si="18"/>
        <v>[N/A]</v>
      </c>
      <c r="T361" s="163" t="str">
        <f t="shared" si="18"/>
        <v>[N/A]</v>
      </c>
      <c r="U361" s="163" t="str">
        <f t="shared" si="18"/>
        <v>[N/A]</v>
      </c>
      <c r="W361" s="73" t="s">
        <v>48</v>
      </c>
      <c r="X361" s="73" t="s">
        <v>192</v>
      </c>
      <c r="Y361" s="73" t="s">
        <v>196</v>
      </c>
    </row>
    <row r="362" spans="1:25" ht="17.2" customHeight="1" x14ac:dyDescent="0.35">
      <c r="A362" s="76" t="s">
        <v>48</v>
      </c>
      <c r="B362" s="76" t="s">
        <v>192</v>
      </c>
      <c r="C362" s="76" t="s">
        <v>157</v>
      </c>
      <c r="D362" s="125">
        <v>189210</v>
      </c>
      <c r="E362" s="90" t="s">
        <v>1069</v>
      </c>
      <c r="F362" s="126" t="str">
        <f>"[N/A]"</f>
        <v>[N/A]</v>
      </c>
      <c r="G362" s="127">
        <v>51260</v>
      </c>
      <c r="H362" s="90" t="s">
        <v>755</v>
      </c>
      <c r="I362" s="126" t="str">
        <f>"[N/A]"</f>
        <v>[N/A]</v>
      </c>
      <c r="J362" s="127">
        <v>12760</v>
      </c>
      <c r="K362" s="90" t="s">
        <v>755</v>
      </c>
      <c r="L362" s="90" t="str">
        <f>"[N/A]"</f>
        <v>[N/A]</v>
      </c>
      <c r="M362" s="203" t="str">
        <f t="shared" si="18"/>
        <v>[N/A]</v>
      </c>
      <c r="N362" s="163" t="str">
        <f t="shared" si="18"/>
        <v>[N/A]</v>
      </c>
      <c r="O362" s="163" t="str">
        <f t="shared" si="18"/>
        <v>[N/A]</v>
      </c>
      <c r="P362" s="205" t="str">
        <f t="shared" si="18"/>
        <v>[N/A]</v>
      </c>
      <c r="Q362" s="163" t="str">
        <f t="shared" si="18"/>
        <v>[N/A]</v>
      </c>
      <c r="R362" s="204" t="str">
        <f t="shared" si="18"/>
        <v>[N/A]</v>
      </c>
      <c r="S362" s="205" t="str">
        <f t="shared" si="18"/>
        <v>[N/A]</v>
      </c>
      <c r="T362" s="163" t="str">
        <f t="shared" si="18"/>
        <v>[N/A]</v>
      </c>
      <c r="U362" s="163" t="str">
        <f t="shared" si="18"/>
        <v>[N/A]</v>
      </c>
      <c r="W362" s="73" t="s">
        <v>48</v>
      </c>
      <c r="X362" s="73" t="s">
        <v>192</v>
      </c>
      <c r="Y362" s="73" t="s">
        <v>157</v>
      </c>
    </row>
    <row r="363" spans="1:25" ht="17.2" customHeight="1" x14ac:dyDescent="0.35">
      <c r="A363" s="150" t="s">
        <v>48</v>
      </c>
      <c r="B363" s="150" t="s">
        <v>197</v>
      </c>
      <c r="C363" s="150" t="s">
        <v>198</v>
      </c>
      <c r="D363" s="137">
        <v>1090</v>
      </c>
      <c r="E363" s="99" t="s">
        <v>415</v>
      </c>
      <c r="F363" s="138" t="s">
        <v>415</v>
      </c>
      <c r="G363" s="139">
        <v>27950</v>
      </c>
      <c r="H363" s="99" t="s">
        <v>798</v>
      </c>
      <c r="I363" s="138" t="s">
        <v>518</v>
      </c>
      <c r="J363" s="139">
        <v>450</v>
      </c>
      <c r="K363" s="99" t="s">
        <v>354</v>
      </c>
      <c r="L363" s="99" t="s">
        <v>354</v>
      </c>
      <c r="M363" s="137">
        <v>1510</v>
      </c>
      <c r="N363" s="99" t="s">
        <v>356</v>
      </c>
      <c r="O363" s="99" t="s">
        <v>356</v>
      </c>
      <c r="P363" s="140">
        <v>12640</v>
      </c>
      <c r="Q363" s="99" t="s">
        <v>382</v>
      </c>
      <c r="R363" s="138" t="s">
        <v>878</v>
      </c>
      <c r="S363" s="140">
        <v>230</v>
      </c>
      <c r="T363" s="99" t="s">
        <v>621</v>
      </c>
      <c r="U363" s="99" t="s">
        <v>621</v>
      </c>
      <c r="W363" s="73" t="s">
        <v>48</v>
      </c>
      <c r="X363" s="73" t="s">
        <v>197</v>
      </c>
      <c r="Y363" s="73" t="s">
        <v>198</v>
      </c>
    </row>
    <row r="364" spans="1:25" ht="17.2" customHeight="1" x14ac:dyDescent="0.35">
      <c r="A364" s="76" t="s">
        <v>48</v>
      </c>
      <c r="B364" s="76" t="s">
        <v>197</v>
      </c>
      <c r="C364" s="76" t="s">
        <v>199</v>
      </c>
      <c r="D364" s="125">
        <v>97070</v>
      </c>
      <c r="E364" s="90" t="s">
        <v>373</v>
      </c>
      <c r="F364" s="126" t="s">
        <v>373</v>
      </c>
      <c r="G364" s="127">
        <v>10580</v>
      </c>
      <c r="H364" s="90" t="s">
        <v>556</v>
      </c>
      <c r="I364" s="126" t="s">
        <v>556</v>
      </c>
      <c r="J364" s="127">
        <v>5280</v>
      </c>
      <c r="K364" s="90" t="s">
        <v>934</v>
      </c>
      <c r="L364" s="90" t="s">
        <v>934</v>
      </c>
      <c r="M364" s="125">
        <v>35490</v>
      </c>
      <c r="N364" s="90" t="s">
        <v>498</v>
      </c>
      <c r="O364" s="90" t="s">
        <v>437</v>
      </c>
      <c r="P364" s="128">
        <v>18510</v>
      </c>
      <c r="Q364" s="90" t="s">
        <v>1043</v>
      </c>
      <c r="R364" s="126" t="s">
        <v>607</v>
      </c>
      <c r="S364" s="128">
        <v>610</v>
      </c>
      <c r="T364" s="90" t="s">
        <v>1035</v>
      </c>
      <c r="U364" s="90" t="s">
        <v>1035</v>
      </c>
      <c r="W364" s="73" t="s">
        <v>48</v>
      </c>
      <c r="X364" s="73" t="s">
        <v>197</v>
      </c>
      <c r="Y364" s="73" t="s">
        <v>199</v>
      </c>
    </row>
    <row r="365" spans="1:25" ht="17.2" customHeight="1" x14ac:dyDescent="0.35">
      <c r="A365" s="76" t="s">
        <v>48</v>
      </c>
      <c r="B365" s="76" t="s">
        <v>197</v>
      </c>
      <c r="C365" s="76" t="s">
        <v>200</v>
      </c>
      <c r="D365" s="125">
        <v>322160</v>
      </c>
      <c r="E365" s="90" t="s">
        <v>1000</v>
      </c>
      <c r="F365" s="126" t="s">
        <v>1166</v>
      </c>
      <c r="G365" s="127">
        <v>12760</v>
      </c>
      <c r="H365" s="90" t="s">
        <v>544</v>
      </c>
      <c r="I365" s="126" t="s">
        <v>842</v>
      </c>
      <c r="J365" s="127">
        <v>7040</v>
      </c>
      <c r="K365" s="90" t="s">
        <v>483</v>
      </c>
      <c r="L365" s="90" t="s">
        <v>483</v>
      </c>
      <c r="M365" s="125">
        <v>193470</v>
      </c>
      <c r="N365" s="90" t="s">
        <v>905</v>
      </c>
      <c r="O365" s="90" t="s">
        <v>994</v>
      </c>
      <c r="P365" s="128">
        <v>32690</v>
      </c>
      <c r="Q365" s="90" t="s">
        <v>1235</v>
      </c>
      <c r="R365" s="126" t="s">
        <v>598</v>
      </c>
      <c r="S365" s="128">
        <v>1400</v>
      </c>
      <c r="T365" s="90" t="s">
        <v>664</v>
      </c>
      <c r="U365" s="90" t="s">
        <v>577</v>
      </c>
      <c r="W365" s="73" t="s">
        <v>48</v>
      </c>
      <c r="X365" s="73" t="s">
        <v>197</v>
      </c>
      <c r="Y365" s="73" t="s">
        <v>200</v>
      </c>
    </row>
    <row r="366" spans="1:25" ht="17.2" customHeight="1" x14ac:dyDescent="0.35">
      <c r="A366" s="76" t="s">
        <v>48</v>
      </c>
      <c r="B366" s="76" t="s">
        <v>197</v>
      </c>
      <c r="C366" s="76" t="s">
        <v>145</v>
      </c>
      <c r="D366" s="125">
        <v>630</v>
      </c>
      <c r="E366" s="90" t="s">
        <v>390</v>
      </c>
      <c r="F366" s="126" t="str">
        <f>"[N/A]"</f>
        <v>[N/A]</v>
      </c>
      <c r="G366" s="127">
        <v>90</v>
      </c>
      <c r="H366" s="90" t="s">
        <v>389</v>
      </c>
      <c r="I366" s="126" t="str">
        <f>"[N/A]"</f>
        <v>[N/A]</v>
      </c>
      <c r="J366" s="127">
        <v>20</v>
      </c>
      <c r="K366" s="90" t="s">
        <v>390</v>
      </c>
      <c r="L366" s="90" t="str">
        <f>"[N/A]"</f>
        <v>[N/A]</v>
      </c>
      <c r="M366" s="125">
        <v>910</v>
      </c>
      <c r="N366" s="90" t="s">
        <v>480</v>
      </c>
      <c r="O366" s="90" t="str">
        <f>"[N/A]"</f>
        <v>[N/A]</v>
      </c>
      <c r="P366" s="128">
        <v>420</v>
      </c>
      <c r="Q366" s="90" t="s">
        <v>356</v>
      </c>
      <c r="R366" s="126" t="str">
        <f>"[N/A]"</f>
        <v>[N/A]</v>
      </c>
      <c r="S366" s="128" t="s">
        <v>388</v>
      </c>
      <c r="T366" s="90" t="s">
        <v>388</v>
      </c>
      <c r="U366" s="90" t="str">
        <f>"[N/A]"</f>
        <v>[N/A]</v>
      </c>
      <c r="W366" s="73" t="s">
        <v>48</v>
      </c>
      <c r="X366" s="73" t="s">
        <v>197</v>
      </c>
      <c r="Y366" s="73" t="s">
        <v>145</v>
      </c>
    </row>
    <row r="367" spans="1:25" ht="17.2" customHeight="1" x14ac:dyDescent="0.35">
      <c r="A367" s="151" t="s">
        <v>48</v>
      </c>
      <c r="B367" s="151" t="s">
        <v>11</v>
      </c>
      <c r="C367" s="150" t="s">
        <v>174</v>
      </c>
      <c r="D367" s="137">
        <v>93220</v>
      </c>
      <c r="E367" s="99" t="s">
        <v>588</v>
      </c>
      <c r="F367" s="138" t="s">
        <v>1091</v>
      </c>
      <c r="G367" s="139">
        <v>16820</v>
      </c>
      <c r="H367" s="99" t="s">
        <v>412</v>
      </c>
      <c r="I367" s="138" t="s">
        <v>921</v>
      </c>
      <c r="J367" s="139">
        <v>5270</v>
      </c>
      <c r="K367" s="99" t="s">
        <v>1118</v>
      </c>
      <c r="L367" s="99" t="s">
        <v>1200</v>
      </c>
      <c r="M367" s="207" t="str">
        <f t="shared" ref="M367:U374" si="19">"[N/A]"</f>
        <v>[N/A]</v>
      </c>
      <c r="N367" s="162" t="str">
        <f t="shared" si="19"/>
        <v>[N/A]</v>
      </c>
      <c r="O367" s="162" t="str">
        <f t="shared" si="19"/>
        <v>[N/A]</v>
      </c>
      <c r="P367" s="201" t="str">
        <f t="shared" si="19"/>
        <v>[N/A]</v>
      </c>
      <c r="Q367" s="162" t="str">
        <f t="shared" si="19"/>
        <v>[N/A]</v>
      </c>
      <c r="R367" s="202" t="str">
        <f t="shared" si="19"/>
        <v>[N/A]</v>
      </c>
      <c r="S367" s="201" t="str">
        <f t="shared" si="19"/>
        <v>[N/A]</v>
      </c>
      <c r="T367" s="162" t="str">
        <f t="shared" si="19"/>
        <v>[N/A]</v>
      </c>
      <c r="U367" s="162" t="str">
        <f t="shared" si="19"/>
        <v>[N/A]</v>
      </c>
      <c r="W367" s="73" t="s">
        <v>48</v>
      </c>
      <c r="X367" s="73" t="s">
        <v>11</v>
      </c>
      <c r="Y367" s="73" t="s">
        <v>174</v>
      </c>
    </row>
    <row r="368" spans="1:25" ht="17.2" customHeight="1" x14ac:dyDescent="0.35">
      <c r="A368" s="76" t="s">
        <v>48</v>
      </c>
      <c r="B368" s="76" t="s">
        <v>11</v>
      </c>
      <c r="C368" s="76" t="s">
        <v>166</v>
      </c>
      <c r="D368" s="125">
        <v>41080</v>
      </c>
      <c r="E368" s="90" t="s">
        <v>784</v>
      </c>
      <c r="F368" s="126" t="s">
        <v>855</v>
      </c>
      <c r="G368" s="127">
        <v>7930</v>
      </c>
      <c r="H368" s="90" t="s">
        <v>437</v>
      </c>
      <c r="I368" s="126" t="s">
        <v>884</v>
      </c>
      <c r="J368" s="127">
        <v>2500</v>
      </c>
      <c r="K368" s="90" t="s">
        <v>958</v>
      </c>
      <c r="L368" s="90" t="s">
        <v>371</v>
      </c>
      <c r="M368" s="203" t="str">
        <f t="shared" si="19"/>
        <v>[N/A]</v>
      </c>
      <c r="N368" s="163" t="str">
        <f t="shared" si="19"/>
        <v>[N/A]</v>
      </c>
      <c r="O368" s="163" t="str">
        <f t="shared" si="19"/>
        <v>[N/A]</v>
      </c>
      <c r="P368" s="205" t="str">
        <f t="shared" si="19"/>
        <v>[N/A]</v>
      </c>
      <c r="Q368" s="163" t="str">
        <f t="shared" si="19"/>
        <v>[N/A]</v>
      </c>
      <c r="R368" s="204" t="str">
        <f t="shared" si="19"/>
        <v>[N/A]</v>
      </c>
      <c r="S368" s="205" t="str">
        <f t="shared" si="19"/>
        <v>[N/A]</v>
      </c>
      <c r="T368" s="163" t="str">
        <f t="shared" si="19"/>
        <v>[N/A]</v>
      </c>
      <c r="U368" s="163" t="str">
        <f t="shared" si="19"/>
        <v>[N/A]</v>
      </c>
      <c r="W368" s="73" t="s">
        <v>48</v>
      </c>
      <c r="X368" s="73" t="s">
        <v>11</v>
      </c>
      <c r="Y368" s="73" t="s">
        <v>166</v>
      </c>
    </row>
    <row r="369" spans="1:25" ht="17.2" customHeight="1" x14ac:dyDescent="0.35">
      <c r="A369" s="76" t="s">
        <v>48</v>
      </c>
      <c r="B369" s="76" t="s">
        <v>11</v>
      </c>
      <c r="C369" s="76" t="s">
        <v>168</v>
      </c>
      <c r="D369" s="125">
        <v>52140</v>
      </c>
      <c r="E369" s="90" t="s">
        <v>615</v>
      </c>
      <c r="F369" s="126" t="s">
        <v>445</v>
      </c>
      <c r="G369" s="127">
        <v>8890</v>
      </c>
      <c r="H369" s="90" t="s">
        <v>829</v>
      </c>
      <c r="I369" s="126" t="s">
        <v>590</v>
      </c>
      <c r="J369" s="127">
        <v>2770</v>
      </c>
      <c r="K369" s="90" t="s">
        <v>545</v>
      </c>
      <c r="L369" s="90" t="s">
        <v>555</v>
      </c>
      <c r="M369" s="203" t="str">
        <f t="shared" si="19"/>
        <v>[N/A]</v>
      </c>
      <c r="N369" s="163" t="str">
        <f t="shared" si="19"/>
        <v>[N/A]</v>
      </c>
      <c r="O369" s="163" t="str">
        <f t="shared" si="19"/>
        <v>[N/A]</v>
      </c>
      <c r="P369" s="205" t="str">
        <f t="shared" si="19"/>
        <v>[N/A]</v>
      </c>
      <c r="Q369" s="163" t="str">
        <f t="shared" si="19"/>
        <v>[N/A]</v>
      </c>
      <c r="R369" s="204" t="str">
        <f t="shared" si="19"/>
        <v>[N/A]</v>
      </c>
      <c r="S369" s="205" t="str">
        <f t="shared" si="19"/>
        <v>[N/A]</v>
      </c>
      <c r="T369" s="163" t="str">
        <f t="shared" si="19"/>
        <v>[N/A]</v>
      </c>
      <c r="U369" s="163" t="str">
        <f t="shared" si="19"/>
        <v>[N/A]</v>
      </c>
      <c r="W369" s="73" t="s">
        <v>48</v>
      </c>
      <c r="X369" s="73" t="s">
        <v>11</v>
      </c>
      <c r="Y369" s="73" t="s">
        <v>168</v>
      </c>
    </row>
    <row r="370" spans="1:25" ht="17.2" customHeight="1" x14ac:dyDescent="0.35">
      <c r="A370" s="76" t="s">
        <v>48</v>
      </c>
      <c r="B370" s="76" t="s">
        <v>11</v>
      </c>
      <c r="C370" s="76" t="s">
        <v>175</v>
      </c>
      <c r="D370" s="125">
        <v>235250</v>
      </c>
      <c r="E370" s="90" t="s">
        <v>1066</v>
      </c>
      <c r="F370" s="126" t="s">
        <v>1094</v>
      </c>
      <c r="G370" s="127">
        <v>26670</v>
      </c>
      <c r="H370" s="90" t="s">
        <v>1234</v>
      </c>
      <c r="I370" s="126" t="s">
        <v>735</v>
      </c>
      <c r="J370" s="127">
        <v>7300</v>
      </c>
      <c r="K370" s="90" t="s">
        <v>730</v>
      </c>
      <c r="L370" s="90" t="s">
        <v>799</v>
      </c>
      <c r="M370" s="203" t="str">
        <f t="shared" si="19"/>
        <v>[N/A]</v>
      </c>
      <c r="N370" s="163" t="str">
        <f t="shared" si="19"/>
        <v>[N/A]</v>
      </c>
      <c r="O370" s="163" t="str">
        <f t="shared" si="19"/>
        <v>[N/A]</v>
      </c>
      <c r="P370" s="205" t="str">
        <f t="shared" si="19"/>
        <v>[N/A]</v>
      </c>
      <c r="Q370" s="163" t="str">
        <f t="shared" si="19"/>
        <v>[N/A]</v>
      </c>
      <c r="R370" s="204" t="str">
        <f t="shared" si="19"/>
        <v>[N/A]</v>
      </c>
      <c r="S370" s="205" t="str">
        <f t="shared" si="19"/>
        <v>[N/A]</v>
      </c>
      <c r="T370" s="163" t="str">
        <f t="shared" si="19"/>
        <v>[N/A]</v>
      </c>
      <c r="U370" s="163" t="str">
        <f t="shared" si="19"/>
        <v>[N/A]</v>
      </c>
      <c r="W370" s="73" t="s">
        <v>48</v>
      </c>
      <c r="X370" s="73" t="s">
        <v>11</v>
      </c>
      <c r="Y370" s="73" t="s">
        <v>175</v>
      </c>
    </row>
    <row r="371" spans="1:25" ht="17.2" customHeight="1" x14ac:dyDescent="0.35">
      <c r="A371" s="76" t="s">
        <v>48</v>
      </c>
      <c r="B371" s="76" t="s">
        <v>11</v>
      </c>
      <c r="C371" s="76" t="s">
        <v>169</v>
      </c>
      <c r="D371" s="125">
        <v>61730</v>
      </c>
      <c r="E371" s="90" t="s">
        <v>956</v>
      </c>
      <c r="F371" s="126" t="s">
        <v>633</v>
      </c>
      <c r="G371" s="127">
        <v>9280</v>
      </c>
      <c r="H371" s="90" t="s">
        <v>719</v>
      </c>
      <c r="I371" s="126" t="s">
        <v>657</v>
      </c>
      <c r="J371" s="127">
        <v>2770</v>
      </c>
      <c r="K371" s="90" t="s">
        <v>545</v>
      </c>
      <c r="L371" s="90" t="s">
        <v>555</v>
      </c>
      <c r="M371" s="203" t="str">
        <f t="shared" si="19"/>
        <v>[N/A]</v>
      </c>
      <c r="N371" s="163" t="str">
        <f t="shared" si="19"/>
        <v>[N/A]</v>
      </c>
      <c r="O371" s="163" t="str">
        <f t="shared" si="19"/>
        <v>[N/A]</v>
      </c>
      <c r="P371" s="205" t="str">
        <f t="shared" si="19"/>
        <v>[N/A]</v>
      </c>
      <c r="Q371" s="163" t="str">
        <f t="shared" si="19"/>
        <v>[N/A]</v>
      </c>
      <c r="R371" s="204" t="str">
        <f t="shared" si="19"/>
        <v>[N/A]</v>
      </c>
      <c r="S371" s="205" t="str">
        <f t="shared" si="19"/>
        <v>[N/A]</v>
      </c>
      <c r="T371" s="163" t="str">
        <f t="shared" si="19"/>
        <v>[N/A]</v>
      </c>
      <c r="U371" s="163" t="str">
        <f t="shared" si="19"/>
        <v>[N/A]</v>
      </c>
      <c r="W371" s="73" t="s">
        <v>48</v>
      </c>
      <c r="X371" s="73" t="s">
        <v>11</v>
      </c>
      <c r="Y371" s="73" t="s">
        <v>169</v>
      </c>
    </row>
    <row r="372" spans="1:25" ht="17.2" customHeight="1" x14ac:dyDescent="0.35">
      <c r="A372" s="76" t="s">
        <v>48</v>
      </c>
      <c r="B372" s="76" t="s">
        <v>11</v>
      </c>
      <c r="C372" s="76" t="s">
        <v>171</v>
      </c>
      <c r="D372" s="125">
        <v>75820</v>
      </c>
      <c r="E372" s="90" t="s">
        <v>746</v>
      </c>
      <c r="F372" s="126" t="s">
        <v>373</v>
      </c>
      <c r="G372" s="127">
        <v>8870</v>
      </c>
      <c r="H372" s="90" t="s">
        <v>829</v>
      </c>
      <c r="I372" s="126" t="s">
        <v>590</v>
      </c>
      <c r="J372" s="127">
        <v>2510</v>
      </c>
      <c r="K372" s="90" t="s">
        <v>958</v>
      </c>
      <c r="L372" s="90" t="s">
        <v>560</v>
      </c>
      <c r="M372" s="203" t="str">
        <f t="shared" si="19"/>
        <v>[N/A]</v>
      </c>
      <c r="N372" s="163" t="str">
        <f t="shared" si="19"/>
        <v>[N/A]</v>
      </c>
      <c r="O372" s="163" t="str">
        <f t="shared" si="19"/>
        <v>[N/A]</v>
      </c>
      <c r="P372" s="205" t="str">
        <f t="shared" si="19"/>
        <v>[N/A]</v>
      </c>
      <c r="Q372" s="163" t="str">
        <f t="shared" si="19"/>
        <v>[N/A]</v>
      </c>
      <c r="R372" s="204" t="str">
        <f t="shared" si="19"/>
        <v>[N/A]</v>
      </c>
      <c r="S372" s="205" t="str">
        <f t="shared" si="19"/>
        <v>[N/A]</v>
      </c>
      <c r="T372" s="163" t="str">
        <f t="shared" si="19"/>
        <v>[N/A]</v>
      </c>
      <c r="U372" s="163" t="str">
        <f t="shared" si="19"/>
        <v>[N/A]</v>
      </c>
      <c r="W372" s="73" t="s">
        <v>48</v>
      </c>
      <c r="X372" s="73" t="s">
        <v>11</v>
      </c>
      <c r="Y372" s="73" t="s">
        <v>171</v>
      </c>
    </row>
    <row r="373" spans="1:25" ht="17.2" customHeight="1" x14ac:dyDescent="0.35">
      <c r="A373" s="76" t="s">
        <v>48</v>
      </c>
      <c r="B373" s="76" t="s">
        <v>11</v>
      </c>
      <c r="C373" s="76" t="s">
        <v>172</v>
      </c>
      <c r="D373" s="125">
        <v>97710</v>
      </c>
      <c r="E373" s="90" t="s">
        <v>960</v>
      </c>
      <c r="F373" s="126" t="s">
        <v>585</v>
      </c>
      <c r="G373" s="127">
        <v>8520</v>
      </c>
      <c r="H373" s="90" t="s">
        <v>826</v>
      </c>
      <c r="I373" s="126" t="s">
        <v>958</v>
      </c>
      <c r="J373" s="127">
        <v>2030</v>
      </c>
      <c r="K373" s="90" t="s">
        <v>879</v>
      </c>
      <c r="L373" s="90" t="s">
        <v>783</v>
      </c>
      <c r="M373" s="203" t="str">
        <f t="shared" si="19"/>
        <v>[N/A]</v>
      </c>
      <c r="N373" s="163" t="str">
        <f t="shared" si="19"/>
        <v>[N/A]</v>
      </c>
      <c r="O373" s="163" t="str">
        <f t="shared" si="19"/>
        <v>[N/A]</v>
      </c>
      <c r="P373" s="205" t="str">
        <f t="shared" si="19"/>
        <v>[N/A]</v>
      </c>
      <c r="Q373" s="163" t="str">
        <f t="shared" si="19"/>
        <v>[N/A]</v>
      </c>
      <c r="R373" s="204" t="str">
        <f t="shared" si="19"/>
        <v>[N/A]</v>
      </c>
      <c r="S373" s="205" t="str">
        <f t="shared" si="19"/>
        <v>[N/A]</v>
      </c>
      <c r="T373" s="163" t="str">
        <f t="shared" si="19"/>
        <v>[N/A]</v>
      </c>
      <c r="U373" s="163" t="str">
        <f t="shared" si="19"/>
        <v>[N/A]</v>
      </c>
      <c r="W373" s="73" t="s">
        <v>48</v>
      </c>
      <c r="X373" s="73" t="s">
        <v>11</v>
      </c>
      <c r="Y373" s="73" t="s">
        <v>172</v>
      </c>
    </row>
    <row r="374" spans="1:25" ht="17.2" customHeight="1" x14ac:dyDescent="0.35">
      <c r="A374" s="76" t="s">
        <v>48</v>
      </c>
      <c r="B374" s="76" t="s">
        <v>11</v>
      </c>
      <c r="C374" s="76" t="s">
        <v>157</v>
      </c>
      <c r="D374" s="125">
        <v>92480</v>
      </c>
      <c r="E374" s="90" t="s">
        <v>555</v>
      </c>
      <c r="F374" s="126" t="str">
        <f>"[N/A]"</f>
        <v>[N/A]</v>
      </c>
      <c r="G374" s="127">
        <v>7880</v>
      </c>
      <c r="H374" s="90" t="s">
        <v>498</v>
      </c>
      <c r="I374" s="126" t="str">
        <f>"[N/A]"</f>
        <v>[N/A]</v>
      </c>
      <c r="J374" s="127">
        <v>220</v>
      </c>
      <c r="K374" s="90" t="s">
        <v>525</v>
      </c>
      <c r="L374" s="90" t="str">
        <f>"[N/A]"</f>
        <v>[N/A]</v>
      </c>
      <c r="M374" s="203" t="str">
        <f t="shared" si="19"/>
        <v>[N/A]</v>
      </c>
      <c r="N374" s="163" t="str">
        <f t="shared" si="19"/>
        <v>[N/A]</v>
      </c>
      <c r="O374" s="163" t="str">
        <f t="shared" si="19"/>
        <v>[N/A]</v>
      </c>
      <c r="P374" s="205" t="str">
        <f t="shared" si="19"/>
        <v>[N/A]</v>
      </c>
      <c r="Q374" s="163" t="str">
        <f t="shared" si="19"/>
        <v>[N/A]</v>
      </c>
      <c r="R374" s="204" t="str">
        <f t="shared" si="19"/>
        <v>[N/A]</v>
      </c>
      <c r="S374" s="205" t="str">
        <f t="shared" si="19"/>
        <v>[N/A]</v>
      </c>
      <c r="T374" s="163" t="str">
        <f t="shared" si="19"/>
        <v>[N/A]</v>
      </c>
      <c r="U374" s="163" t="str">
        <f t="shared" si="19"/>
        <v>[N/A]</v>
      </c>
      <c r="W374" s="73" t="s">
        <v>48</v>
      </c>
      <c r="X374" s="73" t="s">
        <v>11</v>
      </c>
      <c r="Y374" s="73" t="s">
        <v>157</v>
      </c>
    </row>
    <row r="376" spans="1:25" ht="42.75" hidden="1" x14ac:dyDescent="0.35">
      <c r="D376" s="78" t="s">
        <v>65</v>
      </c>
      <c r="E376" s="78" t="s">
        <v>66</v>
      </c>
      <c r="F376" s="58" t="s">
        <v>295</v>
      </c>
      <c r="G376" s="78" t="s">
        <v>65</v>
      </c>
      <c r="H376" s="78" t="s">
        <v>66</v>
      </c>
      <c r="I376" s="78" t="s">
        <v>295</v>
      </c>
      <c r="J376" s="78" t="s">
        <v>65</v>
      </c>
      <c r="K376" s="78" t="s">
        <v>66</v>
      </c>
      <c r="L376" s="78" t="s">
        <v>295</v>
      </c>
      <c r="M376" s="78" t="s">
        <v>65</v>
      </c>
      <c r="N376" s="78" t="s">
        <v>66</v>
      </c>
      <c r="O376" s="78" t="s">
        <v>295</v>
      </c>
      <c r="P376" s="78" t="s">
        <v>65</v>
      </c>
      <c r="Q376" s="78" t="s">
        <v>66</v>
      </c>
      <c r="R376" s="78" t="s">
        <v>295</v>
      </c>
      <c r="S376" s="78" t="s">
        <v>65</v>
      </c>
      <c r="T376" s="78" t="s">
        <v>66</v>
      </c>
      <c r="U376" s="78" t="s">
        <v>295</v>
      </c>
      <c r="V376" s="79" t="s">
        <v>67</v>
      </c>
    </row>
    <row r="377" spans="1:25" hidden="1" x14ac:dyDescent="0.35">
      <c r="D377" s="78">
        <v>2020</v>
      </c>
      <c r="E377" s="78">
        <v>2020</v>
      </c>
      <c r="F377" s="78">
        <v>2020</v>
      </c>
      <c r="G377" s="78">
        <v>2020</v>
      </c>
      <c r="H377" s="78">
        <v>2020</v>
      </c>
      <c r="I377" s="78">
        <v>2020</v>
      </c>
      <c r="J377" s="78">
        <v>2020</v>
      </c>
      <c r="K377" s="78">
        <v>2020</v>
      </c>
      <c r="L377" s="78">
        <v>2020</v>
      </c>
      <c r="M377" s="78">
        <v>2020</v>
      </c>
      <c r="N377" s="78">
        <v>2020</v>
      </c>
      <c r="O377" s="78">
        <v>2020</v>
      </c>
      <c r="P377" s="78">
        <v>2020</v>
      </c>
      <c r="Q377" s="78">
        <v>2020</v>
      </c>
      <c r="R377" s="78">
        <v>2020</v>
      </c>
      <c r="S377" s="78">
        <v>2020</v>
      </c>
      <c r="T377" s="78">
        <v>2020</v>
      </c>
      <c r="U377" s="78">
        <v>2020</v>
      </c>
      <c r="V377" s="79" t="s">
        <v>64</v>
      </c>
    </row>
    <row r="378" spans="1:25" ht="28.5" hidden="1" x14ac:dyDescent="0.35">
      <c r="D378" s="61" t="s">
        <v>216</v>
      </c>
      <c r="E378" s="80" t="s">
        <v>217</v>
      </c>
      <c r="F378" s="61" t="s">
        <v>296</v>
      </c>
      <c r="G378" s="80" t="s">
        <v>218</v>
      </c>
      <c r="H378" s="80" t="s">
        <v>219</v>
      </c>
      <c r="I378" s="61" t="s">
        <v>297</v>
      </c>
      <c r="J378" s="80" t="s">
        <v>220</v>
      </c>
      <c r="K378" s="80" t="s">
        <v>221</v>
      </c>
      <c r="L378" s="61" t="s">
        <v>298</v>
      </c>
      <c r="M378" s="80" t="s">
        <v>222</v>
      </c>
      <c r="N378" s="80" t="s">
        <v>223</v>
      </c>
      <c r="O378" s="61" t="s">
        <v>299</v>
      </c>
      <c r="P378" s="80" t="s">
        <v>224</v>
      </c>
      <c r="Q378" s="80" t="s">
        <v>225</v>
      </c>
      <c r="R378" s="61" t="s">
        <v>300</v>
      </c>
      <c r="S378" s="80" t="s">
        <v>226</v>
      </c>
      <c r="T378" s="80" t="s">
        <v>227</v>
      </c>
      <c r="U378" s="61" t="s">
        <v>301</v>
      </c>
      <c r="V378" s="62"/>
    </row>
  </sheetData>
  <conditionalFormatting sqref="A13:U374">
    <cfRule type="expression" dxfId="3" priority="1">
      <formula>A13="[N/A]"</formula>
    </cfRule>
  </conditionalFormatting>
  <hyperlinks>
    <hyperlink ref="A7" location="Size_and_shape_of_provision2122!A1" display="Size and shape of provision: 2021-22" xr:uid="{53E2D56D-37F4-4A28-AB11-934F867F21E3}"/>
    <hyperlink ref="A9" location="Size_and_shape_of_provisionAGG!A1" display="Size and shape of provision: Aggregate of 2016-17 to 2019-20" xr:uid="{D152F229-D295-4FE8-A989-D727DC500961}"/>
    <hyperlink ref="A6" location="Size_and_shape_of_provision1920!A1" display="Size and shape of provision: 2019-20" xr:uid="{2BFA89E0-5988-4B91-810D-3C37C143FDEE}"/>
    <hyperlink ref="A8" location="Size_and_shape_of_provision2223!A1" display="Size and shape of provision: 2022-23" xr:uid="{57635698-43B1-417B-BB3F-A2468DE15624}"/>
  </hyperlinks>
  <pageMargins left="0.70866141732283472" right="0.70866141732283472" top="0.74803149606299213" bottom="0.74803149606299213" header="0.31496062992125984" footer="0.31496062992125984"/>
  <pageSetup paperSize="9" fitToHeight="0"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66FE1-E0DC-4CEE-88D6-B95F4028A242}">
  <sheetPr>
    <tabColor rgb="FF002554"/>
  </sheetPr>
  <dimension ref="A1:Y378"/>
  <sheetViews>
    <sheetView showGridLines="0" zoomScaleNormal="100" workbookViewId="0"/>
  </sheetViews>
  <sheetFormatPr defaultColWidth="8.8125" defaultRowHeight="14.25" x14ac:dyDescent="0.35"/>
  <cols>
    <col min="1" max="1" width="19.0625" style="67" customWidth="1"/>
    <col min="2" max="2" width="44.0625" style="67" customWidth="1"/>
    <col min="3" max="3" width="56.3125" style="67" bestFit="1" customWidth="1"/>
    <col min="4" max="15" width="14.8125" style="65" customWidth="1"/>
    <col min="16" max="17" width="14.8125" style="62" customWidth="1"/>
    <col min="18" max="18" width="15.3125" style="62" customWidth="1"/>
    <col min="19" max="19" width="14.5" style="62" customWidth="1"/>
    <col min="20" max="21" width="14.8125" style="62" customWidth="1"/>
    <col min="22" max="22" width="8.8125" style="62"/>
    <col min="23" max="23" width="12.3125" style="62" hidden="1" customWidth="1"/>
    <col min="24" max="24" width="32.3125" style="62" hidden="1" customWidth="1"/>
    <col min="25" max="25" width="66.0625" style="62" hidden="1" customWidth="1"/>
    <col min="26" max="16384" width="8.8125" style="62"/>
  </cols>
  <sheetData>
    <row r="1" spans="1:25" ht="30" customHeight="1" x14ac:dyDescent="0.35">
      <c r="A1" s="12" t="s">
        <v>306</v>
      </c>
      <c r="B1" s="12"/>
      <c r="C1" s="12"/>
      <c r="Q1"/>
    </row>
    <row r="2" spans="1:25" s="63" customFormat="1" ht="17.95" customHeight="1" x14ac:dyDescent="0.5">
      <c r="A2" s="13" t="s">
        <v>659</v>
      </c>
      <c r="B2" s="13"/>
      <c r="C2" s="13"/>
      <c r="D2" s="66"/>
      <c r="E2" s="66"/>
      <c r="F2" s="66"/>
      <c r="G2" s="66"/>
      <c r="H2" s="66"/>
      <c r="I2" s="66"/>
      <c r="J2" s="66"/>
      <c r="K2" s="66"/>
      <c r="L2" s="66"/>
      <c r="M2" s="66"/>
      <c r="N2" s="66"/>
      <c r="O2" s="66"/>
    </row>
    <row r="3" spans="1:25" s="63" customFormat="1" ht="17.95" customHeight="1" x14ac:dyDescent="0.5">
      <c r="A3" s="13" t="s">
        <v>660</v>
      </c>
      <c r="B3" s="13"/>
      <c r="C3" s="13"/>
      <c r="D3" s="66"/>
      <c r="E3" s="66"/>
      <c r="F3" s="66"/>
      <c r="G3" s="66"/>
      <c r="H3" s="66"/>
      <c r="I3" s="66"/>
      <c r="J3" s="66"/>
      <c r="K3" s="66"/>
      <c r="L3" s="66"/>
      <c r="M3" s="66"/>
      <c r="N3" s="66"/>
      <c r="O3" s="66"/>
    </row>
    <row r="4" spans="1:25" ht="17.2" customHeight="1" x14ac:dyDescent="0.35">
      <c r="A4" s="36" t="s">
        <v>69</v>
      </c>
      <c r="B4" s="36"/>
      <c r="C4" s="36"/>
      <c r="Q4"/>
    </row>
    <row r="5" spans="1:25" ht="17.2" customHeight="1" x14ac:dyDescent="0.35">
      <c r="A5" s="36" t="s">
        <v>287</v>
      </c>
      <c r="B5" s="36"/>
      <c r="C5" s="36"/>
      <c r="Q5"/>
    </row>
    <row r="6" spans="1:25" ht="17.2" customHeight="1" x14ac:dyDescent="0.35">
      <c r="A6" s="68" t="s">
        <v>206</v>
      </c>
      <c r="B6" s="36"/>
      <c r="C6" s="36"/>
      <c r="Q6"/>
    </row>
    <row r="7" spans="1:25" ht="17.2" customHeight="1" x14ac:dyDescent="0.35">
      <c r="A7" s="68" t="s">
        <v>252</v>
      </c>
      <c r="B7" s="36"/>
      <c r="C7" s="36"/>
      <c r="Q7"/>
    </row>
    <row r="8" spans="1:25" ht="17.2" customHeight="1" x14ac:dyDescent="0.35">
      <c r="A8" s="68" t="s">
        <v>317</v>
      </c>
      <c r="C8" s="36"/>
      <c r="Q8"/>
    </row>
    <row r="9" spans="1:25" ht="17.2" customHeight="1" x14ac:dyDescent="0.35">
      <c r="A9" s="68" t="s">
        <v>311</v>
      </c>
      <c r="B9" s="36"/>
      <c r="C9" s="68"/>
      <c r="Q9"/>
    </row>
    <row r="10" spans="1:25" ht="17.2" customHeight="1" x14ac:dyDescent="0.35">
      <c r="A10" s="36" t="s">
        <v>249</v>
      </c>
      <c r="B10" s="36"/>
      <c r="C10" s="36"/>
      <c r="F10"/>
      <c r="Q10"/>
    </row>
    <row r="11" spans="1:25" ht="30" customHeight="1" x14ac:dyDescent="0.5">
      <c r="A11" s="13" t="s">
        <v>324</v>
      </c>
      <c r="B11" s="13"/>
      <c r="C11" s="135"/>
      <c r="D11" s="69"/>
      <c r="E11" s="70"/>
      <c r="F11" s="69"/>
      <c r="G11" s="70"/>
      <c r="H11" s="69"/>
      <c r="I11" s="70"/>
      <c r="J11" s="69"/>
      <c r="K11" s="69"/>
      <c r="L11" s="71"/>
      <c r="M11" s="71"/>
      <c r="N11" s="71"/>
      <c r="O11" s="71"/>
      <c r="Q11"/>
    </row>
    <row r="12" spans="1:25" s="63" customFormat="1" ht="58.45" customHeight="1" x14ac:dyDescent="0.35">
      <c r="A12" s="214" t="s">
        <v>20</v>
      </c>
      <c r="B12" s="214" t="s">
        <v>71</v>
      </c>
      <c r="C12" s="214" t="s">
        <v>72</v>
      </c>
      <c r="D12" s="215" t="s">
        <v>73</v>
      </c>
      <c r="E12" s="216" t="s">
        <v>74</v>
      </c>
      <c r="F12" s="217" t="s">
        <v>289</v>
      </c>
      <c r="G12" s="216" t="s">
        <v>75</v>
      </c>
      <c r="H12" s="216" t="s">
        <v>76</v>
      </c>
      <c r="I12" s="217" t="s">
        <v>290</v>
      </c>
      <c r="J12" s="218" t="s">
        <v>77</v>
      </c>
      <c r="K12" s="218" t="s">
        <v>78</v>
      </c>
      <c r="L12" s="218" t="s">
        <v>291</v>
      </c>
      <c r="M12" s="215" t="s">
        <v>79</v>
      </c>
      <c r="N12" s="216" t="s">
        <v>80</v>
      </c>
      <c r="O12" s="216" t="s">
        <v>292</v>
      </c>
      <c r="P12" s="219" t="s">
        <v>81</v>
      </c>
      <c r="Q12" s="216" t="s">
        <v>82</v>
      </c>
      <c r="R12" s="216" t="s">
        <v>293</v>
      </c>
      <c r="S12" s="220" t="s">
        <v>83</v>
      </c>
      <c r="T12" s="218" t="s">
        <v>84</v>
      </c>
      <c r="U12" s="218" t="s">
        <v>294</v>
      </c>
      <c r="W12" s="72" t="s">
        <v>20</v>
      </c>
      <c r="X12" s="72" t="s">
        <v>85</v>
      </c>
      <c r="Y12" s="72" t="s">
        <v>22</v>
      </c>
    </row>
    <row r="13" spans="1:25" s="64" customFormat="1" ht="17.2" customHeight="1" x14ac:dyDescent="0.35">
      <c r="A13" s="136" t="s">
        <v>23</v>
      </c>
      <c r="B13" s="136" t="s">
        <v>86</v>
      </c>
      <c r="C13" s="136" t="s">
        <v>87</v>
      </c>
      <c r="D13" s="137">
        <v>230</v>
      </c>
      <c r="E13" s="99" t="s">
        <v>362</v>
      </c>
      <c r="F13" s="138" t="s">
        <v>362</v>
      </c>
      <c r="G13" s="139">
        <v>2700</v>
      </c>
      <c r="H13" s="99" t="s">
        <v>474</v>
      </c>
      <c r="I13" s="138" t="s">
        <v>474</v>
      </c>
      <c r="J13" s="139">
        <v>130</v>
      </c>
      <c r="K13" s="99" t="s">
        <v>389</v>
      </c>
      <c r="L13" s="99" t="s">
        <v>389</v>
      </c>
      <c r="M13" s="137">
        <v>60</v>
      </c>
      <c r="N13" s="99" t="s">
        <v>362</v>
      </c>
      <c r="O13" s="99" t="s">
        <v>362</v>
      </c>
      <c r="P13" s="140">
        <v>2780</v>
      </c>
      <c r="Q13" s="99" t="s">
        <v>473</v>
      </c>
      <c r="R13" s="138" t="s">
        <v>473</v>
      </c>
      <c r="S13" s="140">
        <v>10</v>
      </c>
      <c r="T13" s="99" t="s">
        <v>390</v>
      </c>
      <c r="U13" s="99" t="s">
        <v>390</v>
      </c>
      <c r="W13" s="73" t="s">
        <v>57</v>
      </c>
      <c r="X13" s="73" t="s">
        <v>86</v>
      </c>
      <c r="Y13" s="73" t="s">
        <v>87</v>
      </c>
    </row>
    <row r="14" spans="1:25" s="64" customFormat="1" ht="17.2" customHeight="1" x14ac:dyDescent="0.35">
      <c r="A14" s="95" t="s">
        <v>23</v>
      </c>
      <c r="B14" s="95" t="s">
        <v>86</v>
      </c>
      <c r="C14" s="95" t="s">
        <v>88</v>
      </c>
      <c r="D14" s="125">
        <v>41970</v>
      </c>
      <c r="E14" s="90" t="s">
        <v>530</v>
      </c>
      <c r="F14" s="126" t="s">
        <v>530</v>
      </c>
      <c r="G14" s="127">
        <v>8650</v>
      </c>
      <c r="H14" s="90" t="s">
        <v>512</v>
      </c>
      <c r="I14" s="126" t="s">
        <v>512</v>
      </c>
      <c r="J14" s="127">
        <v>920</v>
      </c>
      <c r="K14" s="90" t="s">
        <v>524</v>
      </c>
      <c r="L14" s="90" t="s">
        <v>524</v>
      </c>
      <c r="M14" s="125">
        <v>264440</v>
      </c>
      <c r="N14" s="90" t="s">
        <v>486</v>
      </c>
      <c r="O14" s="90" t="s">
        <v>486</v>
      </c>
      <c r="P14" s="128">
        <v>25820</v>
      </c>
      <c r="Q14" s="90" t="s">
        <v>504</v>
      </c>
      <c r="R14" s="126" t="s">
        <v>504</v>
      </c>
      <c r="S14" s="128">
        <v>550</v>
      </c>
      <c r="T14" s="90" t="s">
        <v>683</v>
      </c>
      <c r="U14" s="90" t="s">
        <v>683</v>
      </c>
      <c r="W14" s="73" t="s">
        <v>57</v>
      </c>
      <c r="X14" s="73" t="s">
        <v>86</v>
      </c>
      <c r="Y14" s="73" t="s">
        <v>88</v>
      </c>
    </row>
    <row r="15" spans="1:25" s="64" customFormat="1" ht="17.2" customHeight="1" x14ac:dyDescent="0.35">
      <c r="A15" s="95" t="s">
        <v>23</v>
      </c>
      <c r="B15" s="95" t="s">
        <v>86</v>
      </c>
      <c r="C15" s="95" t="s">
        <v>89</v>
      </c>
      <c r="D15" s="125">
        <v>48470</v>
      </c>
      <c r="E15" s="90" t="s">
        <v>683</v>
      </c>
      <c r="F15" s="126" t="s">
        <v>683</v>
      </c>
      <c r="G15" s="127">
        <v>23540</v>
      </c>
      <c r="H15" s="90" t="s">
        <v>425</v>
      </c>
      <c r="I15" s="126" t="s">
        <v>425</v>
      </c>
      <c r="J15" s="127">
        <v>16140</v>
      </c>
      <c r="K15" s="90" t="s">
        <v>707</v>
      </c>
      <c r="L15" s="90" t="s">
        <v>707</v>
      </c>
      <c r="M15" s="125">
        <v>108530</v>
      </c>
      <c r="N15" s="90" t="s">
        <v>868</v>
      </c>
      <c r="O15" s="90" t="s">
        <v>868</v>
      </c>
      <c r="P15" s="128">
        <v>77390</v>
      </c>
      <c r="Q15" s="90" t="s">
        <v>1046</v>
      </c>
      <c r="R15" s="126" t="s">
        <v>1046</v>
      </c>
      <c r="S15" s="128">
        <v>8950</v>
      </c>
      <c r="T15" s="90" t="s">
        <v>518</v>
      </c>
      <c r="U15" s="90" t="s">
        <v>518</v>
      </c>
      <c r="W15" s="73" t="s">
        <v>57</v>
      </c>
      <c r="X15" s="73" t="s">
        <v>86</v>
      </c>
      <c r="Y15" s="73" t="s">
        <v>89</v>
      </c>
    </row>
    <row r="16" spans="1:25" s="64" customFormat="1" ht="17.2" customHeight="1" x14ac:dyDescent="0.35">
      <c r="A16" s="95" t="s">
        <v>23</v>
      </c>
      <c r="B16" s="95" t="s">
        <v>86</v>
      </c>
      <c r="C16" s="95" t="s">
        <v>90</v>
      </c>
      <c r="D16" s="130">
        <v>1395660</v>
      </c>
      <c r="E16" s="134" t="s">
        <v>1047</v>
      </c>
      <c r="F16" s="131" t="s">
        <v>1047</v>
      </c>
      <c r="G16" s="132">
        <v>167530</v>
      </c>
      <c r="H16" s="134" t="s">
        <v>790</v>
      </c>
      <c r="I16" s="131" t="s">
        <v>790</v>
      </c>
      <c r="J16" s="132">
        <v>39900</v>
      </c>
      <c r="K16" s="134" t="s">
        <v>836</v>
      </c>
      <c r="L16" s="134" t="s">
        <v>836</v>
      </c>
      <c r="M16" s="130">
        <v>74830</v>
      </c>
      <c r="N16" s="134" t="s">
        <v>613</v>
      </c>
      <c r="O16" s="134" t="s">
        <v>613</v>
      </c>
      <c r="P16" s="133">
        <v>79820</v>
      </c>
      <c r="Q16" s="134" t="s">
        <v>1029</v>
      </c>
      <c r="R16" s="131" t="s">
        <v>1029</v>
      </c>
      <c r="S16" s="133">
        <v>6920</v>
      </c>
      <c r="T16" s="134" t="s">
        <v>1048</v>
      </c>
      <c r="U16" s="134" t="s">
        <v>1048</v>
      </c>
      <c r="W16" s="73" t="s">
        <v>57</v>
      </c>
      <c r="X16" s="73" t="s">
        <v>86</v>
      </c>
      <c r="Y16" s="73" t="s">
        <v>90</v>
      </c>
    </row>
    <row r="17" spans="1:25" s="64" customFormat="1" ht="17.2" customHeight="1" x14ac:dyDescent="0.35">
      <c r="A17" s="141" t="s">
        <v>23</v>
      </c>
      <c r="B17" s="141" t="s">
        <v>91</v>
      </c>
      <c r="C17" s="141" t="s">
        <v>92</v>
      </c>
      <c r="D17" s="142">
        <v>181120</v>
      </c>
      <c r="E17" s="145" t="s">
        <v>902</v>
      </c>
      <c r="F17" s="143" t="s">
        <v>438</v>
      </c>
      <c r="G17" s="164" t="str">
        <f t="shared" ref="G17:U17" si="0">"[N/A]"</f>
        <v>[N/A]</v>
      </c>
      <c r="H17" s="169" t="str">
        <f t="shared" si="0"/>
        <v>[N/A]</v>
      </c>
      <c r="I17" s="165" t="str">
        <f t="shared" si="0"/>
        <v>[N/A]</v>
      </c>
      <c r="J17" s="166" t="str">
        <f t="shared" si="0"/>
        <v>[N/A]</v>
      </c>
      <c r="K17" s="169" t="str">
        <f t="shared" si="0"/>
        <v>[N/A]</v>
      </c>
      <c r="L17" s="167" t="str">
        <f t="shared" si="0"/>
        <v>[N/A]</v>
      </c>
      <c r="M17" s="168" t="str">
        <f t="shared" si="0"/>
        <v>[N/A]</v>
      </c>
      <c r="N17" s="169" t="str">
        <f t="shared" si="0"/>
        <v>[N/A]</v>
      </c>
      <c r="O17" s="169" t="str">
        <f t="shared" si="0"/>
        <v>[N/A]</v>
      </c>
      <c r="P17" s="164" t="str">
        <f t="shared" si="0"/>
        <v>[N/A]</v>
      </c>
      <c r="Q17" s="169" t="str">
        <f t="shared" si="0"/>
        <v>[N/A]</v>
      </c>
      <c r="R17" s="165" t="str">
        <f t="shared" si="0"/>
        <v>[N/A]</v>
      </c>
      <c r="S17" s="166" t="str">
        <f t="shared" si="0"/>
        <v>[N/A]</v>
      </c>
      <c r="T17" s="169" t="str">
        <f t="shared" si="0"/>
        <v>[N/A]</v>
      </c>
      <c r="U17" s="169" t="str">
        <f t="shared" si="0"/>
        <v>[N/A]</v>
      </c>
      <c r="W17" s="73" t="s">
        <v>57</v>
      </c>
      <c r="X17" s="74" t="s">
        <v>91</v>
      </c>
      <c r="Y17" s="74" t="s">
        <v>92</v>
      </c>
    </row>
    <row r="18" spans="1:25" s="64" customFormat="1" ht="17.2" customHeight="1" x14ac:dyDescent="0.35">
      <c r="A18" s="95" t="s">
        <v>23</v>
      </c>
      <c r="B18" s="95" t="s">
        <v>265</v>
      </c>
      <c r="C18" s="95" t="s">
        <v>262</v>
      </c>
      <c r="D18" s="125">
        <v>1483170</v>
      </c>
      <c r="E18" s="90" t="s">
        <v>755</v>
      </c>
      <c r="F18" s="126" t="s">
        <v>755</v>
      </c>
      <c r="G18" s="127">
        <v>192740</v>
      </c>
      <c r="H18" s="90" t="s">
        <v>1049</v>
      </c>
      <c r="I18" s="126" t="s">
        <v>1049</v>
      </c>
      <c r="J18" s="127">
        <v>52670</v>
      </c>
      <c r="K18" s="90" t="s">
        <v>750</v>
      </c>
      <c r="L18" s="90" t="s">
        <v>750</v>
      </c>
      <c r="M18" s="125">
        <v>447810</v>
      </c>
      <c r="N18" s="90" t="s">
        <v>344</v>
      </c>
      <c r="O18" s="90" t="s">
        <v>344</v>
      </c>
      <c r="P18" s="128">
        <v>185740</v>
      </c>
      <c r="Q18" s="90" t="s">
        <v>344</v>
      </c>
      <c r="R18" s="126" t="s">
        <v>344</v>
      </c>
      <c r="S18" s="128">
        <v>16430</v>
      </c>
      <c r="T18" s="90" t="s">
        <v>344</v>
      </c>
      <c r="U18" s="90" t="s">
        <v>344</v>
      </c>
      <c r="W18" s="160" t="s">
        <v>57</v>
      </c>
      <c r="X18" s="161" t="s">
        <v>265</v>
      </c>
      <c r="Y18" s="161" t="s">
        <v>262</v>
      </c>
    </row>
    <row r="19" spans="1:25" s="64" customFormat="1" ht="17.2" customHeight="1" x14ac:dyDescent="0.35">
      <c r="A19" s="95" t="s">
        <v>23</v>
      </c>
      <c r="B19" s="95" t="s">
        <v>265</v>
      </c>
      <c r="C19" s="95" t="s">
        <v>263</v>
      </c>
      <c r="D19" s="125">
        <v>3170</v>
      </c>
      <c r="E19" s="90" t="s">
        <v>389</v>
      </c>
      <c r="F19" s="126" t="s">
        <v>389</v>
      </c>
      <c r="G19" s="127">
        <v>9670</v>
      </c>
      <c r="H19" s="90" t="s">
        <v>432</v>
      </c>
      <c r="I19" s="126" t="s">
        <v>432</v>
      </c>
      <c r="J19" s="127">
        <v>4420</v>
      </c>
      <c r="K19" s="90" t="s">
        <v>583</v>
      </c>
      <c r="L19" s="90" t="s">
        <v>583</v>
      </c>
      <c r="M19" s="125">
        <v>40</v>
      </c>
      <c r="N19" s="90" t="s">
        <v>362</v>
      </c>
      <c r="O19" s="90" t="s">
        <v>362</v>
      </c>
      <c r="P19" s="128">
        <v>70</v>
      </c>
      <c r="Q19" s="90" t="s">
        <v>362</v>
      </c>
      <c r="R19" s="126" t="s">
        <v>362</v>
      </c>
      <c r="S19" s="128" t="s">
        <v>388</v>
      </c>
      <c r="T19" s="90" t="s">
        <v>388</v>
      </c>
      <c r="U19" s="90" t="s">
        <v>388</v>
      </c>
      <c r="W19" s="160" t="s">
        <v>57</v>
      </c>
      <c r="X19" s="161" t="s">
        <v>265</v>
      </c>
      <c r="Y19" s="161" t="s">
        <v>263</v>
      </c>
    </row>
    <row r="20" spans="1:25" s="64" customFormat="1" ht="17.2" customHeight="1" x14ac:dyDescent="0.35">
      <c r="A20" s="136" t="s">
        <v>23</v>
      </c>
      <c r="B20" s="136" t="s">
        <v>93</v>
      </c>
      <c r="C20" s="136" t="s">
        <v>94</v>
      </c>
      <c r="D20" s="137">
        <v>279730</v>
      </c>
      <c r="E20" s="99" t="s">
        <v>633</v>
      </c>
      <c r="F20" s="138" t="s">
        <v>633</v>
      </c>
      <c r="G20" s="139">
        <v>25490</v>
      </c>
      <c r="H20" s="99" t="s">
        <v>579</v>
      </c>
      <c r="I20" s="138" t="s">
        <v>579</v>
      </c>
      <c r="J20" s="139">
        <v>10660</v>
      </c>
      <c r="K20" s="99" t="s">
        <v>665</v>
      </c>
      <c r="L20" s="99" t="s">
        <v>665</v>
      </c>
      <c r="M20" s="137">
        <v>118490</v>
      </c>
      <c r="N20" s="99" t="s">
        <v>632</v>
      </c>
      <c r="O20" s="99" t="s">
        <v>632</v>
      </c>
      <c r="P20" s="140">
        <v>23440</v>
      </c>
      <c r="Q20" s="99" t="s">
        <v>579</v>
      </c>
      <c r="R20" s="138" t="s">
        <v>579</v>
      </c>
      <c r="S20" s="140">
        <v>9070</v>
      </c>
      <c r="T20" s="99" t="s">
        <v>913</v>
      </c>
      <c r="U20" s="99" t="s">
        <v>913</v>
      </c>
      <c r="W20" s="73" t="s">
        <v>57</v>
      </c>
      <c r="X20" s="73" t="s">
        <v>202</v>
      </c>
      <c r="Y20" s="75" t="s">
        <v>94</v>
      </c>
    </row>
    <row r="21" spans="1:25" s="64" customFormat="1" ht="17.2" customHeight="1" x14ac:dyDescent="0.35">
      <c r="A21" s="95" t="s">
        <v>23</v>
      </c>
      <c r="B21" s="95" t="s">
        <v>95</v>
      </c>
      <c r="C21" s="95" t="s">
        <v>96</v>
      </c>
      <c r="D21" s="125">
        <v>93850</v>
      </c>
      <c r="E21" s="90" t="s">
        <v>489</v>
      </c>
      <c r="F21" s="126" t="s">
        <v>489</v>
      </c>
      <c r="G21" s="127">
        <v>3570</v>
      </c>
      <c r="H21" s="90" t="s">
        <v>495</v>
      </c>
      <c r="I21" s="126" t="s">
        <v>495</v>
      </c>
      <c r="J21" s="127">
        <v>90</v>
      </c>
      <c r="K21" s="90" t="s">
        <v>389</v>
      </c>
      <c r="L21" s="90" t="s">
        <v>389</v>
      </c>
      <c r="M21" s="125">
        <v>15150</v>
      </c>
      <c r="N21" s="90" t="s">
        <v>457</v>
      </c>
      <c r="O21" s="90" t="s">
        <v>457</v>
      </c>
      <c r="P21" s="128">
        <v>3240</v>
      </c>
      <c r="Q21" s="90" t="s">
        <v>525</v>
      </c>
      <c r="R21" s="126" t="s">
        <v>525</v>
      </c>
      <c r="S21" s="128" t="s">
        <v>388</v>
      </c>
      <c r="T21" s="90" t="s">
        <v>388</v>
      </c>
      <c r="U21" s="90" t="s">
        <v>388</v>
      </c>
      <c r="W21" s="73" t="s">
        <v>57</v>
      </c>
      <c r="X21" s="73" t="s">
        <v>202</v>
      </c>
      <c r="Y21" s="75" t="s">
        <v>96</v>
      </c>
    </row>
    <row r="22" spans="1:25" s="64" customFormat="1" ht="17.2" customHeight="1" x14ac:dyDescent="0.35">
      <c r="A22" s="95" t="s">
        <v>23</v>
      </c>
      <c r="B22" s="95" t="s">
        <v>95</v>
      </c>
      <c r="C22" s="95" t="s">
        <v>97</v>
      </c>
      <c r="D22" s="125">
        <v>51540</v>
      </c>
      <c r="E22" s="90" t="s">
        <v>354</v>
      </c>
      <c r="F22" s="126" t="s">
        <v>354</v>
      </c>
      <c r="G22" s="127">
        <v>830</v>
      </c>
      <c r="H22" s="90" t="s">
        <v>480</v>
      </c>
      <c r="I22" s="126" t="s">
        <v>480</v>
      </c>
      <c r="J22" s="127" t="s">
        <v>388</v>
      </c>
      <c r="K22" s="90" t="s">
        <v>388</v>
      </c>
      <c r="L22" s="90" t="s">
        <v>388</v>
      </c>
      <c r="M22" s="125">
        <v>6930</v>
      </c>
      <c r="N22" s="90" t="s">
        <v>473</v>
      </c>
      <c r="O22" s="90" t="s">
        <v>473</v>
      </c>
      <c r="P22" s="128">
        <v>1890</v>
      </c>
      <c r="Q22" s="90" t="s">
        <v>505</v>
      </c>
      <c r="R22" s="126" t="s">
        <v>505</v>
      </c>
      <c r="S22" s="128" t="s">
        <v>388</v>
      </c>
      <c r="T22" s="90" t="s">
        <v>388</v>
      </c>
      <c r="U22" s="90" t="s">
        <v>388</v>
      </c>
      <c r="W22" s="73" t="s">
        <v>57</v>
      </c>
      <c r="X22" s="73" t="s">
        <v>202</v>
      </c>
      <c r="Y22" s="75" t="s">
        <v>97</v>
      </c>
    </row>
    <row r="23" spans="1:25" s="64" customFormat="1" ht="17.2" customHeight="1" x14ac:dyDescent="0.35">
      <c r="A23" s="95" t="s">
        <v>23</v>
      </c>
      <c r="B23" s="95" t="s">
        <v>98</v>
      </c>
      <c r="C23" s="95" t="s">
        <v>99</v>
      </c>
      <c r="D23" s="125">
        <v>39520</v>
      </c>
      <c r="E23" s="90" t="s">
        <v>361</v>
      </c>
      <c r="F23" s="126" t="s">
        <v>361</v>
      </c>
      <c r="G23" s="127">
        <v>14200</v>
      </c>
      <c r="H23" s="90" t="s">
        <v>370</v>
      </c>
      <c r="I23" s="126" t="s">
        <v>370</v>
      </c>
      <c r="J23" s="127">
        <v>470</v>
      </c>
      <c r="K23" s="90" t="s">
        <v>357</v>
      </c>
      <c r="L23" s="90" t="s">
        <v>357</v>
      </c>
      <c r="M23" s="125">
        <v>33950</v>
      </c>
      <c r="N23" s="90" t="s">
        <v>702</v>
      </c>
      <c r="O23" s="90" t="s">
        <v>702</v>
      </c>
      <c r="P23" s="128">
        <v>27760</v>
      </c>
      <c r="Q23" s="90" t="s">
        <v>380</v>
      </c>
      <c r="R23" s="126" t="s">
        <v>380</v>
      </c>
      <c r="S23" s="128">
        <v>1200</v>
      </c>
      <c r="T23" s="90" t="s">
        <v>619</v>
      </c>
      <c r="U23" s="90" t="s">
        <v>619</v>
      </c>
      <c r="W23" s="73" t="s">
        <v>57</v>
      </c>
      <c r="X23" s="73" t="s">
        <v>202</v>
      </c>
      <c r="Y23" s="75" t="s">
        <v>99</v>
      </c>
    </row>
    <row r="24" spans="1:25" s="64" customFormat="1" ht="17.2" customHeight="1" x14ac:dyDescent="0.35">
      <c r="A24" s="95" t="s">
        <v>23</v>
      </c>
      <c r="B24" s="95" t="s">
        <v>100</v>
      </c>
      <c r="C24" s="95" t="s">
        <v>101</v>
      </c>
      <c r="D24" s="125">
        <v>77660</v>
      </c>
      <c r="E24" s="90" t="s">
        <v>764</v>
      </c>
      <c r="F24" s="126" t="s">
        <v>764</v>
      </c>
      <c r="G24" s="127">
        <v>13900</v>
      </c>
      <c r="H24" s="90" t="s">
        <v>542</v>
      </c>
      <c r="I24" s="126" t="s">
        <v>542</v>
      </c>
      <c r="J24" s="127">
        <v>3370</v>
      </c>
      <c r="K24" s="90" t="s">
        <v>406</v>
      </c>
      <c r="L24" s="90" t="s">
        <v>406</v>
      </c>
      <c r="M24" s="125">
        <v>34970</v>
      </c>
      <c r="N24" s="90" t="s">
        <v>487</v>
      </c>
      <c r="O24" s="90" t="s">
        <v>487</v>
      </c>
      <c r="P24" s="128">
        <v>6580</v>
      </c>
      <c r="Q24" s="90" t="s">
        <v>354</v>
      </c>
      <c r="R24" s="126" t="s">
        <v>354</v>
      </c>
      <c r="S24" s="128">
        <v>750</v>
      </c>
      <c r="T24" s="90" t="s">
        <v>511</v>
      </c>
      <c r="U24" s="90" t="s">
        <v>511</v>
      </c>
      <c r="W24" s="73" t="s">
        <v>57</v>
      </c>
      <c r="X24" s="73" t="s">
        <v>202</v>
      </c>
      <c r="Y24" s="75" t="s">
        <v>101</v>
      </c>
    </row>
    <row r="25" spans="1:25" s="64" customFormat="1" ht="17.2" customHeight="1" x14ac:dyDescent="0.35">
      <c r="A25" s="95" t="s">
        <v>23</v>
      </c>
      <c r="B25" s="95" t="s">
        <v>100</v>
      </c>
      <c r="C25" s="95" t="s">
        <v>102</v>
      </c>
      <c r="D25" s="125">
        <v>88370</v>
      </c>
      <c r="E25" s="90" t="s">
        <v>406</v>
      </c>
      <c r="F25" s="126" t="s">
        <v>406</v>
      </c>
      <c r="G25" s="127">
        <v>15950</v>
      </c>
      <c r="H25" s="90" t="s">
        <v>701</v>
      </c>
      <c r="I25" s="126" t="s">
        <v>701</v>
      </c>
      <c r="J25" s="127">
        <v>6870</v>
      </c>
      <c r="K25" s="90" t="s">
        <v>396</v>
      </c>
      <c r="L25" s="90" t="s">
        <v>396</v>
      </c>
      <c r="M25" s="125">
        <v>31050</v>
      </c>
      <c r="N25" s="90" t="s">
        <v>542</v>
      </c>
      <c r="O25" s="90" t="s">
        <v>542</v>
      </c>
      <c r="P25" s="128">
        <v>4860</v>
      </c>
      <c r="Q25" s="90" t="s">
        <v>531</v>
      </c>
      <c r="R25" s="126" t="s">
        <v>531</v>
      </c>
      <c r="S25" s="128">
        <v>580</v>
      </c>
      <c r="T25" s="90" t="s">
        <v>354</v>
      </c>
      <c r="U25" s="90" t="s">
        <v>354</v>
      </c>
      <c r="W25" s="73" t="s">
        <v>57</v>
      </c>
      <c r="X25" s="73" t="s">
        <v>202</v>
      </c>
      <c r="Y25" s="75" t="s">
        <v>102</v>
      </c>
    </row>
    <row r="26" spans="1:25" s="64" customFormat="1" ht="17.2" customHeight="1" x14ac:dyDescent="0.35">
      <c r="A26" s="95" t="s">
        <v>23</v>
      </c>
      <c r="B26" s="95" t="s">
        <v>100</v>
      </c>
      <c r="C26" s="95" t="s">
        <v>103</v>
      </c>
      <c r="D26" s="125">
        <v>6520</v>
      </c>
      <c r="E26" s="90" t="s">
        <v>480</v>
      </c>
      <c r="F26" s="126" t="s">
        <v>480</v>
      </c>
      <c r="G26" s="127">
        <v>410</v>
      </c>
      <c r="H26" s="90" t="s">
        <v>389</v>
      </c>
      <c r="I26" s="126" t="s">
        <v>389</v>
      </c>
      <c r="J26" s="127">
        <v>380</v>
      </c>
      <c r="K26" s="90" t="s">
        <v>356</v>
      </c>
      <c r="L26" s="90" t="s">
        <v>356</v>
      </c>
      <c r="M26" s="125">
        <v>4870</v>
      </c>
      <c r="N26" s="90" t="s">
        <v>377</v>
      </c>
      <c r="O26" s="90" t="s">
        <v>377</v>
      </c>
      <c r="P26" s="128">
        <v>710</v>
      </c>
      <c r="Q26" s="90" t="s">
        <v>480</v>
      </c>
      <c r="R26" s="126" t="s">
        <v>480</v>
      </c>
      <c r="S26" s="128">
        <v>30</v>
      </c>
      <c r="T26" s="90" t="s">
        <v>389</v>
      </c>
      <c r="U26" s="90" t="s">
        <v>389</v>
      </c>
      <c r="W26" s="73" t="s">
        <v>57</v>
      </c>
      <c r="X26" s="73" t="s">
        <v>202</v>
      </c>
      <c r="Y26" s="75" t="s">
        <v>103</v>
      </c>
    </row>
    <row r="27" spans="1:25" s="64" customFormat="1" ht="17.2" customHeight="1" x14ac:dyDescent="0.35">
      <c r="A27" s="95" t="s">
        <v>23</v>
      </c>
      <c r="B27" s="95" t="s">
        <v>104</v>
      </c>
      <c r="C27" s="95" t="s">
        <v>105</v>
      </c>
      <c r="D27" s="125">
        <v>6920</v>
      </c>
      <c r="E27" s="90" t="s">
        <v>427</v>
      </c>
      <c r="F27" s="126" t="s">
        <v>427</v>
      </c>
      <c r="G27" s="127">
        <v>15500</v>
      </c>
      <c r="H27" s="90" t="s">
        <v>583</v>
      </c>
      <c r="I27" s="126" t="s">
        <v>583</v>
      </c>
      <c r="J27" s="127">
        <v>140</v>
      </c>
      <c r="K27" s="90" t="s">
        <v>389</v>
      </c>
      <c r="L27" s="90" t="s">
        <v>389</v>
      </c>
      <c r="M27" s="125">
        <v>1590</v>
      </c>
      <c r="N27" s="90" t="s">
        <v>480</v>
      </c>
      <c r="O27" s="90" t="s">
        <v>480</v>
      </c>
      <c r="P27" s="128">
        <v>1680</v>
      </c>
      <c r="Q27" s="90" t="s">
        <v>355</v>
      </c>
      <c r="R27" s="126" t="s">
        <v>355</v>
      </c>
      <c r="S27" s="128">
        <v>20</v>
      </c>
      <c r="T27" s="90" t="s">
        <v>390</v>
      </c>
      <c r="U27" s="90" t="s">
        <v>390</v>
      </c>
      <c r="W27" s="73" t="s">
        <v>57</v>
      </c>
      <c r="X27" s="73" t="s">
        <v>202</v>
      </c>
      <c r="Y27" s="75" t="s">
        <v>105</v>
      </c>
    </row>
    <row r="28" spans="1:25" s="64" customFormat="1" ht="17.2" customHeight="1" x14ac:dyDescent="0.35">
      <c r="A28" s="95" t="s">
        <v>23</v>
      </c>
      <c r="B28" s="95" t="s">
        <v>104</v>
      </c>
      <c r="C28" s="95" t="s">
        <v>106</v>
      </c>
      <c r="D28" s="125">
        <v>29620</v>
      </c>
      <c r="E28" s="90" t="s">
        <v>523</v>
      </c>
      <c r="F28" s="126" t="s">
        <v>523</v>
      </c>
      <c r="G28" s="127">
        <v>5790</v>
      </c>
      <c r="H28" s="90" t="s">
        <v>358</v>
      </c>
      <c r="I28" s="126" t="s">
        <v>358</v>
      </c>
      <c r="J28" s="127" t="s">
        <v>388</v>
      </c>
      <c r="K28" s="90" t="s">
        <v>388</v>
      </c>
      <c r="L28" s="90" t="s">
        <v>388</v>
      </c>
      <c r="M28" s="125">
        <v>6450</v>
      </c>
      <c r="N28" s="90" t="s">
        <v>378</v>
      </c>
      <c r="O28" s="90" t="s">
        <v>378</v>
      </c>
      <c r="P28" s="128">
        <v>4430</v>
      </c>
      <c r="Q28" s="90" t="s">
        <v>532</v>
      </c>
      <c r="R28" s="126" t="s">
        <v>532</v>
      </c>
      <c r="S28" s="128">
        <v>10</v>
      </c>
      <c r="T28" s="90" t="s">
        <v>390</v>
      </c>
      <c r="U28" s="90" t="s">
        <v>390</v>
      </c>
      <c r="W28" s="73" t="s">
        <v>57</v>
      </c>
      <c r="X28" s="73" t="s">
        <v>202</v>
      </c>
      <c r="Y28" s="75" t="s">
        <v>106</v>
      </c>
    </row>
    <row r="29" spans="1:25" s="64" customFormat="1" ht="17.2" customHeight="1" x14ac:dyDescent="0.35">
      <c r="A29" s="95" t="s">
        <v>23</v>
      </c>
      <c r="B29" s="95" t="s">
        <v>104</v>
      </c>
      <c r="C29" s="95" t="s">
        <v>107</v>
      </c>
      <c r="D29" s="125">
        <v>31690</v>
      </c>
      <c r="E29" s="90" t="s">
        <v>559</v>
      </c>
      <c r="F29" s="126" t="s">
        <v>559</v>
      </c>
      <c r="G29" s="127">
        <v>5290</v>
      </c>
      <c r="H29" s="90" t="s">
        <v>531</v>
      </c>
      <c r="I29" s="126" t="s">
        <v>531</v>
      </c>
      <c r="J29" s="127" t="s">
        <v>388</v>
      </c>
      <c r="K29" s="90" t="s">
        <v>388</v>
      </c>
      <c r="L29" s="90" t="s">
        <v>388</v>
      </c>
      <c r="M29" s="125">
        <v>7120</v>
      </c>
      <c r="N29" s="90" t="s">
        <v>524</v>
      </c>
      <c r="O29" s="90" t="s">
        <v>524</v>
      </c>
      <c r="P29" s="128">
        <v>3590</v>
      </c>
      <c r="Q29" s="90" t="s">
        <v>496</v>
      </c>
      <c r="R29" s="126" t="s">
        <v>496</v>
      </c>
      <c r="S29" s="128">
        <v>0</v>
      </c>
      <c r="T29" s="90" t="s">
        <v>362</v>
      </c>
      <c r="U29" s="90" t="s">
        <v>362</v>
      </c>
      <c r="W29" s="73" t="s">
        <v>57</v>
      </c>
      <c r="X29" s="73" t="s">
        <v>202</v>
      </c>
      <c r="Y29" s="75" t="s">
        <v>107</v>
      </c>
    </row>
    <row r="30" spans="1:25" s="64" customFormat="1" ht="17.2" customHeight="1" x14ac:dyDescent="0.35">
      <c r="A30" s="95" t="s">
        <v>23</v>
      </c>
      <c r="B30" s="95" t="s">
        <v>104</v>
      </c>
      <c r="C30" s="95" t="s">
        <v>108</v>
      </c>
      <c r="D30" s="125">
        <v>17230</v>
      </c>
      <c r="E30" s="90" t="s">
        <v>376</v>
      </c>
      <c r="F30" s="126" t="s">
        <v>376</v>
      </c>
      <c r="G30" s="127">
        <v>1150</v>
      </c>
      <c r="H30" s="90" t="s">
        <v>426</v>
      </c>
      <c r="I30" s="126" t="s">
        <v>426</v>
      </c>
      <c r="J30" s="127" t="s">
        <v>388</v>
      </c>
      <c r="K30" s="90" t="s">
        <v>388</v>
      </c>
      <c r="L30" s="90" t="s">
        <v>388</v>
      </c>
      <c r="M30" s="125">
        <v>3390</v>
      </c>
      <c r="N30" s="90" t="s">
        <v>357</v>
      </c>
      <c r="O30" s="90" t="s">
        <v>357</v>
      </c>
      <c r="P30" s="128">
        <v>880</v>
      </c>
      <c r="Q30" s="90" t="s">
        <v>427</v>
      </c>
      <c r="R30" s="126" t="s">
        <v>427</v>
      </c>
      <c r="S30" s="128" t="s">
        <v>388</v>
      </c>
      <c r="T30" s="90" t="s">
        <v>388</v>
      </c>
      <c r="U30" s="90" t="s">
        <v>388</v>
      </c>
      <c r="W30" s="73" t="s">
        <v>57</v>
      </c>
      <c r="X30" s="73" t="s">
        <v>202</v>
      </c>
      <c r="Y30" s="75" t="s">
        <v>108</v>
      </c>
    </row>
    <row r="31" spans="1:25" s="64" customFormat="1" ht="17.2" customHeight="1" x14ac:dyDescent="0.35">
      <c r="A31" s="95" t="s">
        <v>23</v>
      </c>
      <c r="B31" s="95" t="s">
        <v>104</v>
      </c>
      <c r="C31" s="95" t="s">
        <v>109</v>
      </c>
      <c r="D31" s="125">
        <v>28520</v>
      </c>
      <c r="E31" s="90" t="s">
        <v>496</v>
      </c>
      <c r="F31" s="126" t="s">
        <v>496</v>
      </c>
      <c r="G31" s="127">
        <v>200</v>
      </c>
      <c r="H31" s="90" t="s">
        <v>390</v>
      </c>
      <c r="I31" s="126" t="s">
        <v>390</v>
      </c>
      <c r="J31" s="127">
        <v>230</v>
      </c>
      <c r="K31" s="90" t="s">
        <v>480</v>
      </c>
      <c r="L31" s="90" t="s">
        <v>480</v>
      </c>
      <c r="M31" s="125">
        <v>9320</v>
      </c>
      <c r="N31" s="90" t="s">
        <v>559</v>
      </c>
      <c r="O31" s="90" t="s">
        <v>559</v>
      </c>
      <c r="P31" s="128">
        <v>1730</v>
      </c>
      <c r="Q31" s="90" t="s">
        <v>355</v>
      </c>
      <c r="R31" s="126" t="s">
        <v>355</v>
      </c>
      <c r="S31" s="128">
        <v>20</v>
      </c>
      <c r="T31" s="90" t="s">
        <v>390</v>
      </c>
      <c r="U31" s="90" t="s">
        <v>390</v>
      </c>
      <c r="W31" s="73" t="s">
        <v>57</v>
      </c>
      <c r="X31" s="73" t="s">
        <v>202</v>
      </c>
      <c r="Y31" s="49" t="s">
        <v>246</v>
      </c>
    </row>
    <row r="32" spans="1:25" s="64" customFormat="1" ht="17.2" customHeight="1" x14ac:dyDescent="0.35">
      <c r="A32" s="95" t="s">
        <v>23</v>
      </c>
      <c r="B32" s="95" t="s">
        <v>104</v>
      </c>
      <c r="C32" s="95" t="s">
        <v>110</v>
      </c>
      <c r="D32" s="125">
        <v>11900</v>
      </c>
      <c r="E32" s="90" t="s">
        <v>357</v>
      </c>
      <c r="F32" s="126" t="s">
        <v>357</v>
      </c>
      <c r="G32" s="127">
        <v>1860</v>
      </c>
      <c r="H32" s="90" t="s">
        <v>355</v>
      </c>
      <c r="I32" s="126" t="s">
        <v>355</v>
      </c>
      <c r="J32" s="127">
        <v>0</v>
      </c>
      <c r="K32" s="90" t="s">
        <v>362</v>
      </c>
      <c r="L32" s="90" t="s">
        <v>362</v>
      </c>
      <c r="M32" s="125">
        <v>2560</v>
      </c>
      <c r="N32" s="90" t="s">
        <v>426</v>
      </c>
      <c r="O32" s="90" t="s">
        <v>426</v>
      </c>
      <c r="P32" s="128">
        <v>2960</v>
      </c>
      <c r="Q32" s="90" t="s">
        <v>524</v>
      </c>
      <c r="R32" s="126" t="s">
        <v>524</v>
      </c>
      <c r="S32" s="128">
        <v>10</v>
      </c>
      <c r="T32" s="90" t="s">
        <v>362</v>
      </c>
      <c r="U32" s="90" t="s">
        <v>362</v>
      </c>
      <c r="W32" s="73" t="s">
        <v>57</v>
      </c>
      <c r="X32" s="73" t="s">
        <v>202</v>
      </c>
      <c r="Y32" s="75" t="s">
        <v>110</v>
      </c>
    </row>
    <row r="33" spans="1:25" s="64" customFormat="1" ht="17.2" customHeight="1" x14ac:dyDescent="0.35">
      <c r="A33" s="95" t="s">
        <v>23</v>
      </c>
      <c r="B33" s="95" t="s">
        <v>111</v>
      </c>
      <c r="C33" s="95" t="s">
        <v>112</v>
      </c>
      <c r="D33" s="125">
        <v>37300</v>
      </c>
      <c r="E33" s="90" t="s">
        <v>359</v>
      </c>
      <c r="F33" s="126" t="s">
        <v>359</v>
      </c>
      <c r="G33" s="127">
        <v>1290</v>
      </c>
      <c r="H33" s="90" t="s">
        <v>426</v>
      </c>
      <c r="I33" s="126" t="s">
        <v>426</v>
      </c>
      <c r="J33" s="127">
        <v>140</v>
      </c>
      <c r="K33" s="90" t="s">
        <v>389</v>
      </c>
      <c r="L33" s="90" t="s">
        <v>389</v>
      </c>
      <c r="M33" s="125">
        <v>7940</v>
      </c>
      <c r="N33" s="90" t="s">
        <v>495</v>
      </c>
      <c r="O33" s="90" t="s">
        <v>495</v>
      </c>
      <c r="P33" s="128">
        <v>690</v>
      </c>
      <c r="Q33" s="90" t="s">
        <v>480</v>
      </c>
      <c r="R33" s="126" t="s">
        <v>480</v>
      </c>
      <c r="S33" s="128">
        <v>290</v>
      </c>
      <c r="T33" s="90" t="s">
        <v>495</v>
      </c>
      <c r="U33" s="90" t="s">
        <v>495</v>
      </c>
      <c r="W33" s="73" t="s">
        <v>57</v>
      </c>
      <c r="X33" s="73" t="s">
        <v>202</v>
      </c>
      <c r="Y33" s="75" t="s">
        <v>112</v>
      </c>
    </row>
    <row r="34" spans="1:25" s="64" customFormat="1" ht="17.2" customHeight="1" x14ac:dyDescent="0.35">
      <c r="A34" s="95" t="s">
        <v>23</v>
      </c>
      <c r="B34" s="95" t="s">
        <v>111</v>
      </c>
      <c r="C34" s="95" t="s">
        <v>113</v>
      </c>
      <c r="D34" s="125">
        <v>33650</v>
      </c>
      <c r="E34" s="90" t="s">
        <v>360</v>
      </c>
      <c r="F34" s="126" t="s">
        <v>360</v>
      </c>
      <c r="G34" s="127">
        <v>11750</v>
      </c>
      <c r="H34" s="90" t="s">
        <v>408</v>
      </c>
      <c r="I34" s="126" t="s">
        <v>408</v>
      </c>
      <c r="J34" s="127">
        <v>3460</v>
      </c>
      <c r="K34" s="90" t="s">
        <v>401</v>
      </c>
      <c r="L34" s="90" t="s">
        <v>401</v>
      </c>
      <c r="M34" s="125">
        <v>9280</v>
      </c>
      <c r="N34" s="90" t="s">
        <v>559</v>
      </c>
      <c r="O34" s="90" t="s">
        <v>559</v>
      </c>
      <c r="P34" s="128">
        <v>8380</v>
      </c>
      <c r="Q34" s="90" t="s">
        <v>433</v>
      </c>
      <c r="R34" s="126" t="s">
        <v>433</v>
      </c>
      <c r="S34" s="128">
        <v>450</v>
      </c>
      <c r="T34" s="90" t="s">
        <v>361</v>
      </c>
      <c r="U34" s="90" t="s">
        <v>361</v>
      </c>
      <c r="W34" s="73" t="s">
        <v>57</v>
      </c>
      <c r="X34" s="73" t="s">
        <v>202</v>
      </c>
      <c r="Y34" s="75" t="s">
        <v>113</v>
      </c>
    </row>
    <row r="35" spans="1:25" s="64" customFormat="1" ht="17.2" customHeight="1" x14ac:dyDescent="0.35">
      <c r="A35" s="95" t="s">
        <v>23</v>
      </c>
      <c r="B35" s="95" t="s">
        <v>111</v>
      </c>
      <c r="C35" s="95" t="s">
        <v>114</v>
      </c>
      <c r="D35" s="125">
        <v>67660</v>
      </c>
      <c r="E35" s="90" t="s">
        <v>511</v>
      </c>
      <c r="F35" s="126" t="s">
        <v>511</v>
      </c>
      <c r="G35" s="127">
        <v>10240</v>
      </c>
      <c r="H35" s="90" t="s">
        <v>403</v>
      </c>
      <c r="I35" s="126" t="s">
        <v>403</v>
      </c>
      <c r="J35" s="127">
        <v>5110</v>
      </c>
      <c r="K35" s="90" t="s">
        <v>763</v>
      </c>
      <c r="L35" s="90" t="s">
        <v>763</v>
      </c>
      <c r="M35" s="125">
        <v>24700</v>
      </c>
      <c r="N35" s="90" t="s">
        <v>405</v>
      </c>
      <c r="O35" s="90" t="s">
        <v>405</v>
      </c>
      <c r="P35" s="128">
        <v>14010</v>
      </c>
      <c r="Q35" s="90" t="s">
        <v>368</v>
      </c>
      <c r="R35" s="126" t="s">
        <v>368</v>
      </c>
      <c r="S35" s="128">
        <v>270</v>
      </c>
      <c r="T35" s="90" t="s">
        <v>524</v>
      </c>
      <c r="U35" s="90" t="s">
        <v>524</v>
      </c>
      <c r="W35" s="73" t="s">
        <v>57</v>
      </c>
      <c r="X35" s="73" t="s">
        <v>202</v>
      </c>
      <c r="Y35" s="75" t="s">
        <v>114</v>
      </c>
    </row>
    <row r="36" spans="1:25" s="64" customFormat="1" ht="17.2" customHeight="1" x14ac:dyDescent="0.35">
      <c r="A36" s="95" t="s">
        <v>23</v>
      </c>
      <c r="B36" s="95" t="s">
        <v>111</v>
      </c>
      <c r="C36" s="95" t="s">
        <v>115</v>
      </c>
      <c r="D36" s="125">
        <v>28100</v>
      </c>
      <c r="E36" s="90" t="s">
        <v>496</v>
      </c>
      <c r="F36" s="126" t="s">
        <v>496</v>
      </c>
      <c r="G36" s="127">
        <v>1730</v>
      </c>
      <c r="H36" s="90" t="s">
        <v>355</v>
      </c>
      <c r="I36" s="126" t="s">
        <v>355</v>
      </c>
      <c r="J36" s="127">
        <v>20</v>
      </c>
      <c r="K36" s="90" t="s">
        <v>362</v>
      </c>
      <c r="L36" s="90" t="s">
        <v>362</v>
      </c>
      <c r="M36" s="125">
        <v>8520</v>
      </c>
      <c r="N36" s="90" t="s">
        <v>496</v>
      </c>
      <c r="O36" s="90" t="s">
        <v>496</v>
      </c>
      <c r="P36" s="128">
        <v>2670</v>
      </c>
      <c r="Q36" s="90" t="s">
        <v>378</v>
      </c>
      <c r="R36" s="126" t="s">
        <v>378</v>
      </c>
      <c r="S36" s="128">
        <v>100</v>
      </c>
      <c r="T36" s="90" t="s">
        <v>426</v>
      </c>
      <c r="U36" s="90" t="s">
        <v>426</v>
      </c>
      <c r="W36" s="73" t="s">
        <v>57</v>
      </c>
      <c r="X36" s="73" t="s">
        <v>202</v>
      </c>
      <c r="Y36" s="75" t="s">
        <v>115</v>
      </c>
    </row>
    <row r="37" spans="1:25" s="64" customFormat="1" ht="17.2" customHeight="1" x14ac:dyDescent="0.35">
      <c r="A37" s="95" t="s">
        <v>23</v>
      </c>
      <c r="B37" s="95" t="s">
        <v>111</v>
      </c>
      <c r="C37" s="95" t="s">
        <v>116</v>
      </c>
      <c r="D37" s="125">
        <v>56900</v>
      </c>
      <c r="E37" s="90" t="s">
        <v>387</v>
      </c>
      <c r="F37" s="126" t="s">
        <v>387</v>
      </c>
      <c r="G37" s="127">
        <v>6450</v>
      </c>
      <c r="H37" s="90" t="s">
        <v>352</v>
      </c>
      <c r="I37" s="126" t="s">
        <v>352</v>
      </c>
      <c r="J37" s="127">
        <v>1610</v>
      </c>
      <c r="K37" s="90" t="s">
        <v>530</v>
      </c>
      <c r="L37" s="90" t="s">
        <v>530</v>
      </c>
      <c r="M37" s="125">
        <v>13220</v>
      </c>
      <c r="N37" s="90" t="s">
        <v>353</v>
      </c>
      <c r="O37" s="90" t="s">
        <v>353</v>
      </c>
      <c r="P37" s="128">
        <v>6330</v>
      </c>
      <c r="Q37" s="90" t="s">
        <v>457</v>
      </c>
      <c r="R37" s="126" t="s">
        <v>457</v>
      </c>
      <c r="S37" s="128">
        <v>70</v>
      </c>
      <c r="T37" s="90" t="s">
        <v>427</v>
      </c>
      <c r="U37" s="90" t="s">
        <v>427</v>
      </c>
      <c r="W37" s="73" t="s">
        <v>57</v>
      </c>
      <c r="X37" s="73" t="s">
        <v>202</v>
      </c>
      <c r="Y37" s="75" t="s">
        <v>116</v>
      </c>
    </row>
    <row r="38" spans="1:25" s="64" customFormat="1" ht="17.2" customHeight="1" x14ac:dyDescent="0.35">
      <c r="A38" s="95" t="s">
        <v>23</v>
      </c>
      <c r="B38" s="95" t="s">
        <v>117</v>
      </c>
      <c r="C38" s="95" t="s">
        <v>118</v>
      </c>
      <c r="D38" s="125">
        <v>46760</v>
      </c>
      <c r="E38" s="90" t="s">
        <v>513</v>
      </c>
      <c r="F38" s="126" t="s">
        <v>513</v>
      </c>
      <c r="G38" s="127">
        <v>310</v>
      </c>
      <c r="H38" s="90" t="s">
        <v>389</v>
      </c>
      <c r="I38" s="126" t="s">
        <v>389</v>
      </c>
      <c r="J38" s="127">
        <v>130</v>
      </c>
      <c r="K38" s="90" t="s">
        <v>389</v>
      </c>
      <c r="L38" s="90" t="s">
        <v>389</v>
      </c>
      <c r="M38" s="125">
        <v>8770</v>
      </c>
      <c r="N38" s="90" t="s">
        <v>523</v>
      </c>
      <c r="O38" s="90" t="s">
        <v>523</v>
      </c>
      <c r="P38" s="128">
        <v>8350</v>
      </c>
      <c r="Q38" s="90" t="s">
        <v>433</v>
      </c>
      <c r="R38" s="126" t="s">
        <v>433</v>
      </c>
      <c r="S38" s="128">
        <v>130</v>
      </c>
      <c r="T38" s="90" t="s">
        <v>357</v>
      </c>
      <c r="U38" s="90" t="s">
        <v>357</v>
      </c>
      <c r="W38" s="73" t="s">
        <v>57</v>
      </c>
      <c r="X38" s="73" t="s">
        <v>202</v>
      </c>
      <c r="Y38" s="75" t="s">
        <v>118</v>
      </c>
    </row>
    <row r="39" spans="1:25" s="64" customFormat="1" ht="17.2" customHeight="1" x14ac:dyDescent="0.35">
      <c r="A39" s="95" t="s">
        <v>23</v>
      </c>
      <c r="B39" s="95" t="s">
        <v>117</v>
      </c>
      <c r="C39" s="95" t="s">
        <v>119</v>
      </c>
      <c r="D39" s="125">
        <v>8450</v>
      </c>
      <c r="E39" s="90" t="s">
        <v>426</v>
      </c>
      <c r="F39" s="126" t="s">
        <v>426</v>
      </c>
      <c r="G39" s="127">
        <v>160</v>
      </c>
      <c r="H39" s="90" t="s">
        <v>390</v>
      </c>
      <c r="I39" s="126" t="s">
        <v>390</v>
      </c>
      <c r="J39" s="127" t="s">
        <v>388</v>
      </c>
      <c r="K39" s="90" t="s">
        <v>388</v>
      </c>
      <c r="L39" s="90" t="s">
        <v>388</v>
      </c>
      <c r="M39" s="125">
        <v>360</v>
      </c>
      <c r="N39" s="90" t="s">
        <v>390</v>
      </c>
      <c r="O39" s="90" t="s">
        <v>390</v>
      </c>
      <c r="P39" s="128">
        <v>1290</v>
      </c>
      <c r="Q39" s="90" t="s">
        <v>356</v>
      </c>
      <c r="R39" s="126" t="s">
        <v>356</v>
      </c>
      <c r="S39" s="128">
        <v>70</v>
      </c>
      <c r="T39" s="90" t="s">
        <v>480</v>
      </c>
      <c r="U39" s="90" t="s">
        <v>480</v>
      </c>
      <c r="W39" s="73" t="s">
        <v>57</v>
      </c>
      <c r="X39" s="73" t="s">
        <v>202</v>
      </c>
      <c r="Y39" s="75" t="s">
        <v>119</v>
      </c>
    </row>
    <row r="40" spans="1:25" s="64" customFormat="1" ht="17.2" customHeight="1" x14ac:dyDescent="0.35">
      <c r="A40" s="95" t="s">
        <v>23</v>
      </c>
      <c r="B40" s="95" t="s">
        <v>120</v>
      </c>
      <c r="C40" s="95" t="s">
        <v>121</v>
      </c>
      <c r="D40" s="125">
        <v>11270</v>
      </c>
      <c r="E40" s="90" t="s">
        <v>357</v>
      </c>
      <c r="F40" s="126" t="s">
        <v>357</v>
      </c>
      <c r="G40" s="127">
        <v>760</v>
      </c>
      <c r="H40" s="90" t="s">
        <v>480</v>
      </c>
      <c r="I40" s="126" t="s">
        <v>480</v>
      </c>
      <c r="J40" s="127">
        <v>380</v>
      </c>
      <c r="K40" s="90" t="s">
        <v>356</v>
      </c>
      <c r="L40" s="90" t="s">
        <v>356</v>
      </c>
      <c r="M40" s="125">
        <v>2320</v>
      </c>
      <c r="N40" s="90" t="s">
        <v>427</v>
      </c>
      <c r="O40" s="90" t="s">
        <v>427</v>
      </c>
      <c r="P40" s="128">
        <v>1070</v>
      </c>
      <c r="Q40" s="90" t="s">
        <v>426</v>
      </c>
      <c r="R40" s="126" t="s">
        <v>426</v>
      </c>
      <c r="S40" s="128">
        <v>10</v>
      </c>
      <c r="T40" s="90" t="s">
        <v>362</v>
      </c>
      <c r="U40" s="90" t="s">
        <v>362</v>
      </c>
      <c r="W40" s="73" t="s">
        <v>57</v>
      </c>
      <c r="X40" s="73" t="s">
        <v>202</v>
      </c>
      <c r="Y40" s="75" t="s">
        <v>121</v>
      </c>
    </row>
    <row r="41" spans="1:25" s="64" customFormat="1" ht="17.2" customHeight="1" x14ac:dyDescent="0.35">
      <c r="A41" s="95" t="s">
        <v>23</v>
      </c>
      <c r="B41" s="95" t="s">
        <v>120</v>
      </c>
      <c r="C41" s="95" t="s">
        <v>122</v>
      </c>
      <c r="D41" s="125">
        <v>26890</v>
      </c>
      <c r="E41" s="90" t="s">
        <v>495</v>
      </c>
      <c r="F41" s="126" t="s">
        <v>495</v>
      </c>
      <c r="G41" s="127">
        <v>4270</v>
      </c>
      <c r="H41" s="90" t="s">
        <v>559</v>
      </c>
      <c r="I41" s="126" t="s">
        <v>559</v>
      </c>
      <c r="J41" s="127">
        <v>5570</v>
      </c>
      <c r="K41" s="90" t="s">
        <v>784</v>
      </c>
      <c r="L41" s="90" t="s">
        <v>784</v>
      </c>
      <c r="M41" s="125">
        <v>11820</v>
      </c>
      <c r="N41" s="90" t="s">
        <v>531</v>
      </c>
      <c r="O41" s="90" t="s">
        <v>531</v>
      </c>
      <c r="P41" s="128">
        <v>5160</v>
      </c>
      <c r="Q41" s="90" t="s">
        <v>530</v>
      </c>
      <c r="R41" s="126" t="s">
        <v>530</v>
      </c>
      <c r="S41" s="128">
        <v>610</v>
      </c>
      <c r="T41" s="90" t="s">
        <v>386</v>
      </c>
      <c r="U41" s="90" t="s">
        <v>386</v>
      </c>
      <c r="W41" s="73" t="s">
        <v>57</v>
      </c>
      <c r="X41" s="73" t="s">
        <v>202</v>
      </c>
      <c r="Y41" s="75" t="s">
        <v>122</v>
      </c>
    </row>
    <row r="42" spans="1:25" s="64" customFormat="1" ht="17.2" customHeight="1" x14ac:dyDescent="0.35">
      <c r="A42" s="95" t="s">
        <v>23</v>
      </c>
      <c r="B42" s="95" t="s">
        <v>120</v>
      </c>
      <c r="C42" s="95" t="s">
        <v>123</v>
      </c>
      <c r="D42" s="125">
        <v>22930</v>
      </c>
      <c r="E42" s="90" t="s">
        <v>473</v>
      </c>
      <c r="F42" s="126" t="s">
        <v>473</v>
      </c>
      <c r="G42" s="127">
        <v>4060</v>
      </c>
      <c r="H42" s="90" t="s">
        <v>523</v>
      </c>
      <c r="I42" s="126" t="s">
        <v>523</v>
      </c>
      <c r="J42" s="127">
        <v>80</v>
      </c>
      <c r="K42" s="90" t="s">
        <v>390</v>
      </c>
      <c r="L42" s="90" t="s">
        <v>390</v>
      </c>
      <c r="M42" s="125">
        <v>7780</v>
      </c>
      <c r="N42" s="90" t="s">
        <v>525</v>
      </c>
      <c r="O42" s="90" t="s">
        <v>525</v>
      </c>
      <c r="P42" s="128">
        <v>1330</v>
      </c>
      <c r="Q42" s="90" t="s">
        <v>356</v>
      </c>
      <c r="R42" s="126" t="s">
        <v>356</v>
      </c>
      <c r="S42" s="128">
        <v>30</v>
      </c>
      <c r="T42" s="90" t="s">
        <v>389</v>
      </c>
      <c r="U42" s="90" t="s">
        <v>389</v>
      </c>
      <c r="W42" s="73" t="s">
        <v>57</v>
      </c>
      <c r="X42" s="73" t="s">
        <v>202</v>
      </c>
      <c r="Y42" s="49" t="s">
        <v>244</v>
      </c>
    </row>
    <row r="43" spans="1:25" s="64" customFormat="1" ht="17.2" customHeight="1" x14ac:dyDescent="0.35">
      <c r="A43" s="95" t="s">
        <v>23</v>
      </c>
      <c r="B43" s="95" t="s">
        <v>124</v>
      </c>
      <c r="C43" s="95" t="s">
        <v>125</v>
      </c>
      <c r="D43" s="125">
        <v>39190</v>
      </c>
      <c r="E43" s="90" t="s">
        <v>531</v>
      </c>
      <c r="F43" s="126" t="s">
        <v>531</v>
      </c>
      <c r="G43" s="127">
        <v>2530</v>
      </c>
      <c r="H43" s="90" t="s">
        <v>474</v>
      </c>
      <c r="I43" s="126" t="s">
        <v>474</v>
      </c>
      <c r="J43" s="127">
        <v>150</v>
      </c>
      <c r="K43" s="90" t="s">
        <v>415</v>
      </c>
      <c r="L43" s="90" t="s">
        <v>415</v>
      </c>
      <c r="M43" s="125">
        <v>9670</v>
      </c>
      <c r="N43" s="90" t="s">
        <v>481</v>
      </c>
      <c r="O43" s="90" t="s">
        <v>481</v>
      </c>
      <c r="P43" s="128">
        <v>2140</v>
      </c>
      <c r="Q43" s="90" t="s">
        <v>376</v>
      </c>
      <c r="R43" s="126" t="s">
        <v>376</v>
      </c>
      <c r="S43" s="128">
        <v>20</v>
      </c>
      <c r="T43" s="90" t="s">
        <v>390</v>
      </c>
      <c r="U43" s="90" t="s">
        <v>390</v>
      </c>
      <c r="W43" s="73" t="s">
        <v>57</v>
      </c>
      <c r="X43" s="73" t="s">
        <v>202</v>
      </c>
      <c r="Y43" s="75" t="s">
        <v>125</v>
      </c>
    </row>
    <row r="44" spans="1:25" s="64" customFormat="1" ht="17.2" customHeight="1" x14ac:dyDescent="0.35">
      <c r="A44" s="95" t="s">
        <v>23</v>
      </c>
      <c r="B44" s="95" t="s">
        <v>124</v>
      </c>
      <c r="C44" s="95" t="s">
        <v>126</v>
      </c>
      <c r="D44" s="125">
        <v>13480</v>
      </c>
      <c r="E44" s="90" t="s">
        <v>355</v>
      </c>
      <c r="F44" s="126" t="s">
        <v>355</v>
      </c>
      <c r="G44" s="127">
        <v>400</v>
      </c>
      <c r="H44" s="90" t="s">
        <v>389</v>
      </c>
      <c r="I44" s="126" t="s">
        <v>389</v>
      </c>
      <c r="J44" s="127">
        <v>250</v>
      </c>
      <c r="K44" s="90" t="s">
        <v>480</v>
      </c>
      <c r="L44" s="90" t="s">
        <v>480</v>
      </c>
      <c r="M44" s="125">
        <v>4410</v>
      </c>
      <c r="N44" s="90" t="s">
        <v>505</v>
      </c>
      <c r="O44" s="90" t="s">
        <v>505</v>
      </c>
      <c r="P44" s="128">
        <v>140</v>
      </c>
      <c r="Q44" s="90" t="s">
        <v>390</v>
      </c>
      <c r="R44" s="126" t="s">
        <v>390</v>
      </c>
      <c r="S44" s="128" t="s">
        <v>388</v>
      </c>
      <c r="T44" s="90" t="s">
        <v>388</v>
      </c>
      <c r="U44" s="90" t="s">
        <v>388</v>
      </c>
      <c r="W44" s="73" t="s">
        <v>57</v>
      </c>
      <c r="X44" s="73" t="s">
        <v>202</v>
      </c>
      <c r="Y44" s="75" t="s">
        <v>126</v>
      </c>
    </row>
    <row r="45" spans="1:25" s="64" customFormat="1" ht="17.2" customHeight="1" x14ac:dyDescent="0.35">
      <c r="A45" s="95" t="s">
        <v>23</v>
      </c>
      <c r="B45" s="95" t="s">
        <v>124</v>
      </c>
      <c r="C45" s="95" t="s">
        <v>127</v>
      </c>
      <c r="D45" s="125">
        <v>10460</v>
      </c>
      <c r="E45" s="90" t="s">
        <v>356</v>
      </c>
      <c r="F45" s="126" t="s">
        <v>356</v>
      </c>
      <c r="G45" s="127">
        <v>2850</v>
      </c>
      <c r="H45" s="90" t="s">
        <v>378</v>
      </c>
      <c r="I45" s="126" t="s">
        <v>378</v>
      </c>
      <c r="J45" s="127">
        <v>20</v>
      </c>
      <c r="K45" s="90" t="s">
        <v>362</v>
      </c>
      <c r="L45" s="90" t="s">
        <v>362</v>
      </c>
      <c r="M45" s="125">
        <v>1130</v>
      </c>
      <c r="N45" s="90" t="s">
        <v>415</v>
      </c>
      <c r="O45" s="90" t="s">
        <v>415</v>
      </c>
      <c r="P45" s="128">
        <v>400</v>
      </c>
      <c r="Q45" s="90" t="s">
        <v>389</v>
      </c>
      <c r="R45" s="126" t="s">
        <v>389</v>
      </c>
      <c r="S45" s="128">
        <v>10</v>
      </c>
      <c r="T45" s="90" t="s">
        <v>362</v>
      </c>
      <c r="U45" s="90" t="s">
        <v>362</v>
      </c>
      <c r="W45" s="73" t="s">
        <v>57</v>
      </c>
      <c r="X45" s="73" t="s">
        <v>202</v>
      </c>
      <c r="Y45" s="49" t="s">
        <v>243</v>
      </c>
    </row>
    <row r="46" spans="1:25" s="64" customFormat="1" ht="17.2" customHeight="1" x14ac:dyDescent="0.35">
      <c r="A46" s="95" t="s">
        <v>23</v>
      </c>
      <c r="B46" s="95" t="s">
        <v>124</v>
      </c>
      <c r="C46" s="95" t="s">
        <v>128</v>
      </c>
      <c r="D46" s="125">
        <v>26730</v>
      </c>
      <c r="E46" s="90" t="s">
        <v>495</v>
      </c>
      <c r="F46" s="126" t="s">
        <v>495</v>
      </c>
      <c r="G46" s="127">
        <v>4340</v>
      </c>
      <c r="H46" s="90" t="s">
        <v>559</v>
      </c>
      <c r="I46" s="126" t="s">
        <v>559</v>
      </c>
      <c r="J46" s="127">
        <v>30</v>
      </c>
      <c r="K46" s="90" t="s">
        <v>390</v>
      </c>
      <c r="L46" s="90" t="s">
        <v>390</v>
      </c>
      <c r="M46" s="125">
        <v>7640</v>
      </c>
      <c r="N46" s="90" t="s">
        <v>525</v>
      </c>
      <c r="O46" s="90" t="s">
        <v>525</v>
      </c>
      <c r="P46" s="128">
        <v>1070</v>
      </c>
      <c r="Q46" s="90" t="s">
        <v>426</v>
      </c>
      <c r="R46" s="126" t="s">
        <v>426</v>
      </c>
      <c r="S46" s="128">
        <v>10</v>
      </c>
      <c r="T46" s="90" t="s">
        <v>362</v>
      </c>
      <c r="U46" s="90" t="s">
        <v>362</v>
      </c>
      <c r="W46" s="73" t="s">
        <v>57</v>
      </c>
      <c r="X46" s="73" t="s">
        <v>202</v>
      </c>
      <c r="Y46" s="75" t="s">
        <v>128</v>
      </c>
    </row>
    <row r="47" spans="1:25" s="64" customFormat="1" ht="17.2" customHeight="1" x14ac:dyDescent="0.35">
      <c r="A47" s="95" t="s">
        <v>23</v>
      </c>
      <c r="B47" s="95" t="s">
        <v>124</v>
      </c>
      <c r="C47" s="95" t="s">
        <v>129</v>
      </c>
      <c r="D47" s="125">
        <v>15680</v>
      </c>
      <c r="E47" s="90" t="s">
        <v>377</v>
      </c>
      <c r="F47" s="126" t="s">
        <v>377</v>
      </c>
      <c r="G47" s="127">
        <v>1270</v>
      </c>
      <c r="H47" s="90" t="s">
        <v>426</v>
      </c>
      <c r="I47" s="126" t="s">
        <v>426</v>
      </c>
      <c r="J47" s="127">
        <v>10</v>
      </c>
      <c r="K47" s="90" t="s">
        <v>362</v>
      </c>
      <c r="L47" s="90" t="s">
        <v>362</v>
      </c>
      <c r="M47" s="125">
        <v>4190</v>
      </c>
      <c r="N47" s="90" t="s">
        <v>355</v>
      </c>
      <c r="O47" s="90" t="s">
        <v>355</v>
      </c>
      <c r="P47" s="128">
        <v>550</v>
      </c>
      <c r="Q47" s="90" t="s">
        <v>415</v>
      </c>
      <c r="R47" s="126" t="s">
        <v>415</v>
      </c>
      <c r="S47" s="128" t="s">
        <v>388</v>
      </c>
      <c r="T47" s="90" t="s">
        <v>388</v>
      </c>
      <c r="U47" s="90" t="s">
        <v>388</v>
      </c>
      <c r="W47" s="73" t="s">
        <v>57</v>
      </c>
      <c r="X47" s="73" t="s">
        <v>202</v>
      </c>
      <c r="Y47" s="49" t="s">
        <v>129</v>
      </c>
    </row>
    <row r="48" spans="1:25" s="64" customFormat="1" ht="17.2" customHeight="1" x14ac:dyDescent="0.35">
      <c r="A48" s="95" t="s">
        <v>23</v>
      </c>
      <c r="B48" s="95" t="s">
        <v>124</v>
      </c>
      <c r="C48" s="95" t="s">
        <v>130</v>
      </c>
      <c r="D48" s="125">
        <v>35590</v>
      </c>
      <c r="E48" s="90" t="s">
        <v>532</v>
      </c>
      <c r="F48" s="126" t="s">
        <v>532</v>
      </c>
      <c r="G48" s="127">
        <v>2300</v>
      </c>
      <c r="H48" s="90" t="s">
        <v>377</v>
      </c>
      <c r="I48" s="126" t="s">
        <v>377</v>
      </c>
      <c r="J48" s="127">
        <v>10</v>
      </c>
      <c r="K48" s="90" t="s">
        <v>362</v>
      </c>
      <c r="L48" s="90" t="s">
        <v>362</v>
      </c>
      <c r="M48" s="125">
        <v>2710</v>
      </c>
      <c r="N48" s="90" t="s">
        <v>426</v>
      </c>
      <c r="O48" s="90" t="s">
        <v>426</v>
      </c>
      <c r="P48" s="128">
        <v>1760</v>
      </c>
      <c r="Q48" s="90" t="s">
        <v>355</v>
      </c>
      <c r="R48" s="126" t="s">
        <v>355</v>
      </c>
      <c r="S48" s="128" t="s">
        <v>388</v>
      </c>
      <c r="T48" s="90" t="s">
        <v>388</v>
      </c>
      <c r="U48" s="90" t="s">
        <v>388</v>
      </c>
      <c r="W48" s="73" t="s">
        <v>57</v>
      </c>
      <c r="X48" s="73" t="s">
        <v>202</v>
      </c>
      <c r="Y48" s="75" t="s">
        <v>130</v>
      </c>
    </row>
    <row r="49" spans="1:25" s="64" customFormat="1" ht="17.2" customHeight="1" x14ac:dyDescent="0.35">
      <c r="A49" s="95" t="s">
        <v>23</v>
      </c>
      <c r="B49" s="95" t="s">
        <v>131</v>
      </c>
      <c r="C49" s="95" t="s">
        <v>132</v>
      </c>
      <c r="D49" s="125">
        <v>44990</v>
      </c>
      <c r="E49" s="90" t="s">
        <v>353</v>
      </c>
      <c r="F49" s="126" t="s">
        <v>353</v>
      </c>
      <c r="G49" s="127">
        <v>11570</v>
      </c>
      <c r="H49" s="90" t="s">
        <v>402</v>
      </c>
      <c r="I49" s="126" t="s">
        <v>402</v>
      </c>
      <c r="J49" s="127">
        <v>3180</v>
      </c>
      <c r="K49" s="90" t="s">
        <v>760</v>
      </c>
      <c r="L49" s="90" t="s">
        <v>760</v>
      </c>
      <c r="M49" s="125">
        <v>14640</v>
      </c>
      <c r="N49" s="90" t="s">
        <v>683</v>
      </c>
      <c r="O49" s="90" t="s">
        <v>683</v>
      </c>
      <c r="P49" s="128">
        <v>11060</v>
      </c>
      <c r="Q49" s="90" t="s">
        <v>409</v>
      </c>
      <c r="R49" s="126" t="s">
        <v>409</v>
      </c>
      <c r="S49" s="128">
        <v>410</v>
      </c>
      <c r="T49" s="90" t="s">
        <v>359</v>
      </c>
      <c r="U49" s="90" t="s">
        <v>359</v>
      </c>
      <c r="W49" s="73" t="s">
        <v>57</v>
      </c>
      <c r="X49" s="73" t="s">
        <v>202</v>
      </c>
      <c r="Y49" s="75" t="s">
        <v>132</v>
      </c>
    </row>
    <row r="50" spans="1:25" s="64" customFormat="1" ht="17.2" customHeight="1" x14ac:dyDescent="0.35">
      <c r="A50" s="95" t="s">
        <v>23</v>
      </c>
      <c r="B50" s="95" t="s">
        <v>131</v>
      </c>
      <c r="C50" s="95" t="s">
        <v>133</v>
      </c>
      <c r="D50" s="125">
        <v>38110</v>
      </c>
      <c r="E50" s="90" t="s">
        <v>531</v>
      </c>
      <c r="F50" s="126" t="s">
        <v>531</v>
      </c>
      <c r="G50" s="127">
        <v>310</v>
      </c>
      <c r="H50" s="90" t="s">
        <v>389</v>
      </c>
      <c r="I50" s="126" t="s">
        <v>389</v>
      </c>
      <c r="J50" s="127">
        <v>1120</v>
      </c>
      <c r="K50" s="90" t="s">
        <v>523</v>
      </c>
      <c r="L50" s="90" t="s">
        <v>523</v>
      </c>
      <c r="M50" s="125">
        <v>5740</v>
      </c>
      <c r="N50" s="90" t="s">
        <v>474</v>
      </c>
      <c r="O50" s="90" t="s">
        <v>474</v>
      </c>
      <c r="P50" s="128">
        <v>5430</v>
      </c>
      <c r="Q50" s="90" t="s">
        <v>358</v>
      </c>
      <c r="R50" s="126" t="s">
        <v>358</v>
      </c>
      <c r="S50" s="128">
        <v>30</v>
      </c>
      <c r="T50" s="90" t="s">
        <v>389</v>
      </c>
      <c r="U50" s="90" t="s">
        <v>389</v>
      </c>
      <c r="W50" s="73" t="s">
        <v>57</v>
      </c>
      <c r="X50" s="73" t="s">
        <v>202</v>
      </c>
      <c r="Y50" s="75" t="s">
        <v>133</v>
      </c>
    </row>
    <row r="51" spans="1:25" s="64" customFormat="1" ht="17.2" customHeight="1" x14ac:dyDescent="0.35">
      <c r="A51" s="95" t="s">
        <v>23</v>
      </c>
      <c r="B51" s="95" t="s">
        <v>131</v>
      </c>
      <c r="C51" s="95" t="s">
        <v>134</v>
      </c>
      <c r="D51" s="125">
        <v>76520</v>
      </c>
      <c r="E51" s="90" t="s">
        <v>403</v>
      </c>
      <c r="F51" s="126" t="s">
        <v>403</v>
      </c>
      <c r="G51" s="127">
        <v>5870</v>
      </c>
      <c r="H51" s="90" t="s">
        <v>358</v>
      </c>
      <c r="I51" s="126" t="s">
        <v>358</v>
      </c>
      <c r="J51" s="127">
        <v>13170</v>
      </c>
      <c r="K51" s="90" t="s">
        <v>373</v>
      </c>
      <c r="L51" s="90" t="s">
        <v>373</v>
      </c>
      <c r="M51" s="125">
        <v>7400</v>
      </c>
      <c r="N51" s="90" t="s">
        <v>525</v>
      </c>
      <c r="O51" s="90" t="s">
        <v>525</v>
      </c>
      <c r="P51" s="128">
        <v>12290</v>
      </c>
      <c r="Q51" s="90" t="s">
        <v>716</v>
      </c>
      <c r="R51" s="126" t="s">
        <v>716</v>
      </c>
      <c r="S51" s="128">
        <v>1870</v>
      </c>
      <c r="T51" s="90" t="s">
        <v>400</v>
      </c>
      <c r="U51" s="90" t="s">
        <v>400</v>
      </c>
      <c r="W51" s="73" t="s">
        <v>57</v>
      </c>
      <c r="X51" s="73" t="s">
        <v>202</v>
      </c>
      <c r="Y51" s="75" t="s">
        <v>134</v>
      </c>
    </row>
    <row r="52" spans="1:25" s="64" customFormat="1" ht="17.2" customHeight="1" x14ac:dyDescent="0.35">
      <c r="A52" s="95" t="s">
        <v>23</v>
      </c>
      <c r="B52" s="95" t="s">
        <v>131</v>
      </c>
      <c r="C52" s="95" t="s">
        <v>135</v>
      </c>
      <c r="D52" s="125">
        <v>16430</v>
      </c>
      <c r="E52" s="90" t="s">
        <v>377</v>
      </c>
      <c r="F52" s="126" t="s">
        <v>377</v>
      </c>
      <c r="G52" s="127">
        <v>540</v>
      </c>
      <c r="H52" s="90" t="s">
        <v>415</v>
      </c>
      <c r="I52" s="126" t="s">
        <v>415</v>
      </c>
      <c r="J52" s="127">
        <v>360</v>
      </c>
      <c r="K52" s="90" t="s">
        <v>426</v>
      </c>
      <c r="L52" s="90" t="s">
        <v>426</v>
      </c>
      <c r="M52" s="125">
        <v>2640</v>
      </c>
      <c r="N52" s="90" t="s">
        <v>426</v>
      </c>
      <c r="O52" s="90" t="s">
        <v>426</v>
      </c>
      <c r="P52" s="128">
        <v>4900</v>
      </c>
      <c r="Q52" s="90" t="s">
        <v>531</v>
      </c>
      <c r="R52" s="126" t="s">
        <v>531</v>
      </c>
      <c r="S52" s="128">
        <v>10</v>
      </c>
      <c r="T52" s="90" t="s">
        <v>390</v>
      </c>
      <c r="U52" s="90" t="s">
        <v>390</v>
      </c>
      <c r="W52" s="73" t="s">
        <v>57</v>
      </c>
      <c r="X52" s="73" t="s">
        <v>202</v>
      </c>
      <c r="Y52" s="75" t="s">
        <v>135</v>
      </c>
    </row>
    <row r="53" spans="1:25" s="64" customFormat="1" ht="17.2" customHeight="1" x14ac:dyDescent="0.35">
      <c r="A53" s="146" t="s">
        <v>23</v>
      </c>
      <c r="B53" s="146" t="s">
        <v>131</v>
      </c>
      <c r="C53" s="146" t="s">
        <v>136</v>
      </c>
      <c r="D53" s="130">
        <v>66180</v>
      </c>
      <c r="E53" s="134" t="s">
        <v>433</v>
      </c>
      <c r="F53" s="131" t="s">
        <v>433</v>
      </c>
      <c r="G53" s="132">
        <v>25270</v>
      </c>
      <c r="H53" s="134" t="s">
        <v>855</v>
      </c>
      <c r="I53" s="131" t="s">
        <v>855</v>
      </c>
      <c r="J53" s="132">
        <v>70</v>
      </c>
      <c r="K53" s="134" t="s">
        <v>390</v>
      </c>
      <c r="L53" s="134" t="s">
        <v>390</v>
      </c>
      <c r="M53" s="130">
        <v>17130</v>
      </c>
      <c r="N53" s="134" t="s">
        <v>387</v>
      </c>
      <c r="O53" s="134" t="s">
        <v>387</v>
      </c>
      <c r="P53" s="133">
        <v>13040</v>
      </c>
      <c r="Q53" s="134" t="s">
        <v>370</v>
      </c>
      <c r="R53" s="131" t="s">
        <v>370</v>
      </c>
      <c r="S53" s="133">
        <v>350</v>
      </c>
      <c r="T53" s="134" t="s">
        <v>559</v>
      </c>
      <c r="U53" s="134" t="s">
        <v>559</v>
      </c>
      <c r="W53" s="73" t="s">
        <v>57</v>
      </c>
      <c r="X53" s="73" t="s">
        <v>202</v>
      </c>
      <c r="Y53" s="75" t="s">
        <v>136</v>
      </c>
    </row>
    <row r="54" spans="1:25" s="64" customFormat="1" ht="17.2" customHeight="1" x14ac:dyDescent="0.35">
      <c r="A54" s="141" t="s">
        <v>23</v>
      </c>
      <c r="B54" s="141" t="s">
        <v>137</v>
      </c>
      <c r="C54" s="141" t="s">
        <v>138</v>
      </c>
      <c r="D54" s="142">
        <v>21470</v>
      </c>
      <c r="E54" s="145" t="s">
        <v>378</v>
      </c>
      <c r="F54" s="143" t="s">
        <v>378</v>
      </c>
      <c r="G54" s="144">
        <v>10</v>
      </c>
      <c r="H54" s="145" t="s">
        <v>362</v>
      </c>
      <c r="I54" s="143" t="s">
        <v>362</v>
      </c>
      <c r="J54" s="144">
        <v>50</v>
      </c>
      <c r="K54" s="145" t="s">
        <v>390</v>
      </c>
      <c r="L54" s="145" t="s">
        <v>390</v>
      </c>
      <c r="M54" s="142">
        <v>80</v>
      </c>
      <c r="N54" s="145" t="s">
        <v>362</v>
      </c>
      <c r="O54" s="145" t="s">
        <v>362</v>
      </c>
      <c r="P54" s="144" t="s">
        <v>388</v>
      </c>
      <c r="Q54" s="145" t="s">
        <v>388</v>
      </c>
      <c r="R54" s="143" t="s">
        <v>388</v>
      </c>
      <c r="S54" s="144" t="s">
        <v>388</v>
      </c>
      <c r="T54" s="145" t="s">
        <v>388</v>
      </c>
      <c r="U54" s="145" t="s">
        <v>388</v>
      </c>
      <c r="W54" s="73" t="s">
        <v>57</v>
      </c>
      <c r="X54" s="74" t="s">
        <v>137</v>
      </c>
      <c r="Y54" s="74" t="s">
        <v>138</v>
      </c>
    </row>
    <row r="55" spans="1:25" s="64" customFormat="1" ht="17.2" customHeight="1" x14ac:dyDescent="0.35">
      <c r="A55" s="147" t="s">
        <v>23</v>
      </c>
      <c r="B55" s="147" t="s">
        <v>139</v>
      </c>
      <c r="C55" s="147" t="s">
        <v>140</v>
      </c>
      <c r="D55" s="119">
        <v>1124410</v>
      </c>
      <c r="E55" s="123" t="s">
        <v>910</v>
      </c>
      <c r="F55" s="120" t="s">
        <v>906</v>
      </c>
      <c r="G55" s="121">
        <v>26490</v>
      </c>
      <c r="H55" s="123" t="s">
        <v>537</v>
      </c>
      <c r="I55" s="120" t="s">
        <v>537</v>
      </c>
      <c r="J55" s="121">
        <v>16000</v>
      </c>
      <c r="K55" s="123" t="s">
        <v>1028</v>
      </c>
      <c r="L55" s="123" t="s">
        <v>1028</v>
      </c>
      <c r="M55" s="170" t="str">
        <f t="shared" ref="M55:U57" si="1">"[N/A]"</f>
        <v>[N/A]</v>
      </c>
      <c r="N55" s="173" t="str">
        <f t="shared" si="1"/>
        <v>[N/A]</v>
      </c>
      <c r="O55" s="173" t="str">
        <f t="shared" si="1"/>
        <v>[N/A]</v>
      </c>
      <c r="P55" s="172" t="str">
        <f t="shared" si="1"/>
        <v>[N/A]</v>
      </c>
      <c r="Q55" s="173" t="str">
        <f t="shared" si="1"/>
        <v>[N/A]</v>
      </c>
      <c r="R55" s="171" t="str">
        <f t="shared" si="1"/>
        <v>[N/A]</v>
      </c>
      <c r="S55" s="172" t="str">
        <f t="shared" si="1"/>
        <v>[N/A]</v>
      </c>
      <c r="T55" s="173" t="str">
        <f t="shared" si="1"/>
        <v>[N/A]</v>
      </c>
      <c r="U55" s="173" t="str">
        <f t="shared" si="1"/>
        <v>[N/A]</v>
      </c>
      <c r="W55" s="73" t="s">
        <v>57</v>
      </c>
      <c r="X55" s="73" t="s">
        <v>139</v>
      </c>
      <c r="Y55" s="75" t="s">
        <v>140</v>
      </c>
    </row>
    <row r="56" spans="1:25" s="64" customFormat="1" ht="17.2" customHeight="1" x14ac:dyDescent="0.35">
      <c r="A56" s="76" t="s">
        <v>23</v>
      </c>
      <c r="B56" s="76" t="s">
        <v>139</v>
      </c>
      <c r="C56" s="76" t="s">
        <v>141</v>
      </c>
      <c r="D56" s="125">
        <v>225050</v>
      </c>
      <c r="E56" s="90" t="s">
        <v>551</v>
      </c>
      <c r="F56" s="126" t="s">
        <v>551</v>
      </c>
      <c r="G56" s="127">
        <v>83220</v>
      </c>
      <c r="H56" s="90" t="s">
        <v>803</v>
      </c>
      <c r="I56" s="126" t="s">
        <v>803</v>
      </c>
      <c r="J56" s="127">
        <v>21630</v>
      </c>
      <c r="K56" s="90" t="s">
        <v>1050</v>
      </c>
      <c r="L56" s="90" t="s">
        <v>1050</v>
      </c>
      <c r="M56" s="174" t="str">
        <f t="shared" si="1"/>
        <v>[N/A]</v>
      </c>
      <c r="N56" s="177" t="str">
        <f t="shared" si="1"/>
        <v>[N/A]</v>
      </c>
      <c r="O56" s="177" t="str">
        <f t="shared" si="1"/>
        <v>[N/A]</v>
      </c>
      <c r="P56" s="176" t="str">
        <f t="shared" si="1"/>
        <v>[N/A]</v>
      </c>
      <c r="Q56" s="177" t="str">
        <f t="shared" si="1"/>
        <v>[N/A]</v>
      </c>
      <c r="R56" s="175" t="str">
        <f t="shared" si="1"/>
        <v>[N/A]</v>
      </c>
      <c r="S56" s="176" t="str">
        <f t="shared" si="1"/>
        <v>[N/A]</v>
      </c>
      <c r="T56" s="177" t="str">
        <f t="shared" si="1"/>
        <v>[N/A]</v>
      </c>
      <c r="U56" s="177" t="str">
        <f t="shared" si="1"/>
        <v>[N/A]</v>
      </c>
      <c r="W56" s="73" t="s">
        <v>57</v>
      </c>
      <c r="X56" s="73" t="s">
        <v>139</v>
      </c>
      <c r="Y56" s="75" t="s">
        <v>141</v>
      </c>
    </row>
    <row r="57" spans="1:25" s="64" customFormat="1" ht="17.2" customHeight="1" x14ac:dyDescent="0.35">
      <c r="A57" s="76" t="s">
        <v>23</v>
      </c>
      <c r="B57" s="76" t="s">
        <v>139</v>
      </c>
      <c r="C57" s="76" t="s">
        <v>142</v>
      </c>
      <c r="D57" s="125">
        <v>136870</v>
      </c>
      <c r="E57" s="90" t="s">
        <v>675</v>
      </c>
      <c r="F57" s="126" t="s">
        <v>675</v>
      </c>
      <c r="G57" s="127">
        <v>92690</v>
      </c>
      <c r="H57" s="90" t="s">
        <v>1051</v>
      </c>
      <c r="I57" s="126" t="s">
        <v>1051</v>
      </c>
      <c r="J57" s="127">
        <v>19460</v>
      </c>
      <c r="K57" s="90" t="s">
        <v>519</v>
      </c>
      <c r="L57" s="90" t="s">
        <v>519</v>
      </c>
      <c r="M57" s="178" t="str">
        <f t="shared" si="1"/>
        <v>[N/A]</v>
      </c>
      <c r="N57" s="181" t="str">
        <f t="shared" si="1"/>
        <v>[N/A]</v>
      </c>
      <c r="O57" s="181" t="str">
        <f t="shared" si="1"/>
        <v>[N/A]</v>
      </c>
      <c r="P57" s="180" t="str">
        <f t="shared" si="1"/>
        <v>[N/A]</v>
      </c>
      <c r="Q57" s="181" t="str">
        <f t="shared" si="1"/>
        <v>[N/A]</v>
      </c>
      <c r="R57" s="179" t="str">
        <f t="shared" si="1"/>
        <v>[N/A]</v>
      </c>
      <c r="S57" s="180" t="str">
        <f t="shared" si="1"/>
        <v>[N/A]</v>
      </c>
      <c r="T57" s="181" t="str">
        <f t="shared" si="1"/>
        <v>[N/A]</v>
      </c>
      <c r="U57" s="181" t="str">
        <f t="shared" si="1"/>
        <v>[N/A]</v>
      </c>
      <c r="W57" s="73" t="s">
        <v>57</v>
      </c>
      <c r="X57" s="73" t="s">
        <v>139</v>
      </c>
      <c r="Y57" s="75" t="s">
        <v>212</v>
      </c>
    </row>
    <row r="58" spans="1:25" s="64" customFormat="1" ht="17.2" customHeight="1" x14ac:dyDescent="0.35">
      <c r="A58" s="148" t="s">
        <v>23</v>
      </c>
      <c r="B58" s="148" t="s">
        <v>139</v>
      </c>
      <c r="C58" s="148" t="s">
        <v>143</v>
      </c>
      <c r="D58" s="182" t="str">
        <f t="shared" ref="D58:L60" si="2">"[N/A]"</f>
        <v>[N/A]</v>
      </c>
      <c r="E58" s="212" t="str">
        <f t="shared" si="2"/>
        <v>[N/A]</v>
      </c>
      <c r="F58" s="183" t="str">
        <f t="shared" si="2"/>
        <v>[N/A]</v>
      </c>
      <c r="G58" s="184" t="str">
        <f t="shared" si="2"/>
        <v>[N/A]</v>
      </c>
      <c r="H58" s="212" t="str">
        <f t="shared" si="2"/>
        <v>[N/A]</v>
      </c>
      <c r="I58" s="183" t="str">
        <f t="shared" si="2"/>
        <v>[N/A]</v>
      </c>
      <c r="J58" s="184" t="str">
        <f t="shared" si="2"/>
        <v>[N/A]</v>
      </c>
      <c r="K58" s="212" t="str">
        <f t="shared" si="2"/>
        <v>[N/A]</v>
      </c>
      <c r="L58" s="185" t="str">
        <f t="shared" si="2"/>
        <v>[N/A]</v>
      </c>
      <c r="M58" s="137">
        <v>248580</v>
      </c>
      <c r="N58" s="99" t="s">
        <v>1052</v>
      </c>
      <c r="O58" s="99" t="s">
        <v>1052</v>
      </c>
      <c r="P58" s="140">
        <v>28730</v>
      </c>
      <c r="Q58" s="99" t="s">
        <v>867</v>
      </c>
      <c r="R58" s="138" t="s">
        <v>867</v>
      </c>
      <c r="S58" s="140">
        <v>1550</v>
      </c>
      <c r="T58" s="99" t="s">
        <v>969</v>
      </c>
      <c r="U58" s="99" t="s">
        <v>969</v>
      </c>
      <c r="W58" s="73" t="s">
        <v>57</v>
      </c>
      <c r="X58" s="73" t="s">
        <v>139</v>
      </c>
      <c r="Y58" s="75" t="s">
        <v>143</v>
      </c>
    </row>
    <row r="59" spans="1:25" s="64" customFormat="1" ht="17.2" customHeight="1" x14ac:dyDescent="0.35">
      <c r="A59" s="76" t="s">
        <v>23</v>
      </c>
      <c r="B59" s="76" t="s">
        <v>139</v>
      </c>
      <c r="C59" s="76" t="s">
        <v>144</v>
      </c>
      <c r="D59" s="174" t="str">
        <f t="shared" si="2"/>
        <v>[N/A]</v>
      </c>
      <c r="E59" s="177" t="str">
        <f t="shared" si="2"/>
        <v>[N/A]</v>
      </c>
      <c r="F59" s="175" t="str">
        <f t="shared" si="2"/>
        <v>[N/A]</v>
      </c>
      <c r="G59" s="186" t="str">
        <f t="shared" si="2"/>
        <v>[N/A]</v>
      </c>
      <c r="H59" s="177" t="str">
        <f t="shared" si="2"/>
        <v>[N/A]</v>
      </c>
      <c r="I59" s="175" t="str">
        <f t="shared" si="2"/>
        <v>[N/A]</v>
      </c>
      <c r="J59" s="186" t="str">
        <f t="shared" si="2"/>
        <v>[N/A]</v>
      </c>
      <c r="K59" s="177" t="str">
        <f t="shared" si="2"/>
        <v>[N/A]</v>
      </c>
      <c r="L59" s="187" t="str">
        <f t="shared" si="2"/>
        <v>[N/A]</v>
      </c>
      <c r="M59" s="125">
        <v>126180</v>
      </c>
      <c r="N59" s="90" t="s">
        <v>936</v>
      </c>
      <c r="O59" s="90" t="s">
        <v>936</v>
      </c>
      <c r="P59" s="128">
        <v>46460</v>
      </c>
      <c r="Q59" s="90" t="s">
        <v>562</v>
      </c>
      <c r="R59" s="126" t="s">
        <v>562</v>
      </c>
      <c r="S59" s="128">
        <v>3130</v>
      </c>
      <c r="T59" s="90" t="s">
        <v>957</v>
      </c>
      <c r="U59" s="90" t="s">
        <v>586</v>
      </c>
      <c r="W59" s="73" t="s">
        <v>57</v>
      </c>
      <c r="X59" s="73" t="s">
        <v>139</v>
      </c>
      <c r="Y59" s="75" t="s">
        <v>144</v>
      </c>
    </row>
    <row r="60" spans="1:25" s="64" customFormat="1" ht="17.2" customHeight="1" x14ac:dyDescent="0.35">
      <c r="A60" s="149" t="s">
        <v>23</v>
      </c>
      <c r="B60" s="149" t="s">
        <v>139</v>
      </c>
      <c r="C60" s="149" t="s">
        <v>142</v>
      </c>
      <c r="D60" s="178" t="str">
        <f t="shared" si="2"/>
        <v>[N/A]</v>
      </c>
      <c r="E60" s="181" t="str">
        <f t="shared" si="2"/>
        <v>[N/A]</v>
      </c>
      <c r="F60" s="179" t="str">
        <f t="shared" si="2"/>
        <v>[N/A]</v>
      </c>
      <c r="G60" s="188" t="str">
        <f t="shared" si="2"/>
        <v>[N/A]</v>
      </c>
      <c r="H60" s="181" t="str">
        <f t="shared" si="2"/>
        <v>[N/A]</v>
      </c>
      <c r="I60" s="179" t="str">
        <f t="shared" si="2"/>
        <v>[N/A]</v>
      </c>
      <c r="J60" s="188" t="str">
        <f t="shared" si="2"/>
        <v>[N/A]</v>
      </c>
      <c r="K60" s="181" t="str">
        <f t="shared" si="2"/>
        <v>[N/A]</v>
      </c>
      <c r="L60" s="189" t="str">
        <f t="shared" si="2"/>
        <v>[N/A]</v>
      </c>
      <c r="M60" s="130">
        <v>73080</v>
      </c>
      <c r="N60" s="134" t="s">
        <v>890</v>
      </c>
      <c r="O60" s="134" t="s">
        <v>890</v>
      </c>
      <c r="P60" s="133">
        <v>110570</v>
      </c>
      <c r="Q60" s="134" t="s">
        <v>671</v>
      </c>
      <c r="R60" s="131" t="s">
        <v>671</v>
      </c>
      <c r="S60" s="133">
        <v>11750</v>
      </c>
      <c r="T60" s="134" t="s">
        <v>576</v>
      </c>
      <c r="U60" s="134" t="s">
        <v>576</v>
      </c>
      <c r="W60" s="73" t="s">
        <v>57</v>
      </c>
      <c r="X60" s="73" t="s">
        <v>139</v>
      </c>
      <c r="Y60" s="75" t="s">
        <v>205</v>
      </c>
    </row>
    <row r="61" spans="1:25" s="64" customFormat="1" ht="17.2" customHeight="1" x14ac:dyDescent="0.35">
      <c r="A61" s="147" t="s">
        <v>23</v>
      </c>
      <c r="B61" s="147" t="s">
        <v>139</v>
      </c>
      <c r="C61" s="147" t="s">
        <v>145</v>
      </c>
      <c r="D61" s="119">
        <v>10</v>
      </c>
      <c r="E61" s="123" t="s">
        <v>362</v>
      </c>
      <c r="F61" s="120" t="str">
        <f>"[N/A]"</f>
        <v>[N/A]</v>
      </c>
      <c r="G61" s="121" t="s">
        <v>388</v>
      </c>
      <c r="H61" s="123" t="s">
        <v>388</v>
      </c>
      <c r="I61" s="120" t="str">
        <f>"[N/A]"</f>
        <v>[N/A]</v>
      </c>
      <c r="J61" s="121" t="s">
        <v>388</v>
      </c>
      <c r="K61" s="123" t="s">
        <v>388</v>
      </c>
      <c r="L61" s="123" t="str">
        <f>"[N/A]"</f>
        <v>[N/A]</v>
      </c>
      <c r="M61" s="119">
        <v>10</v>
      </c>
      <c r="N61" s="123" t="s">
        <v>362</v>
      </c>
      <c r="O61" s="123" t="str">
        <f>"[N/A]"</f>
        <v>[N/A]</v>
      </c>
      <c r="P61" s="122">
        <v>50</v>
      </c>
      <c r="Q61" s="123" t="s">
        <v>362</v>
      </c>
      <c r="R61" s="120" t="str">
        <f>"[N/A]"</f>
        <v>[N/A]</v>
      </c>
      <c r="S61" s="122" t="s">
        <v>388</v>
      </c>
      <c r="T61" s="123" t="s">
        <v>388</v>
      </c>
      <c r="U61" s="123" t="str">
        <f>"[N/A]"</f>
        <v>[N/A]</v>
      </c>
      <c r="W61" s="73" t="s">
        <v>57</v>
      </c>
      <c r="X61" s="73" t="s">
        <v>139</v>
      </c>
      <c r="Y61" s="73" t="s">
        <v>145</v>
      </c>
    </row>
    <row r="62" spans="1:25" s="64" customFormat="1" ht="17.2" customHeight="1" x14ac:dyDescent="0.35">
      <c r="A62" s="148" t="s">
        <v>23</v>
      </c>
      <c r="B62" s="148" t="s">
        <v>146</v>
      </c>
      <c r="C62" s="148" t="s">
        <v>147</v>
      </c>
      <c r="D62" s="137">
        <v>87750</v>
      </c>
      <c r="E62" s="99" t="s">
        <v>406</v>
      </c>
      <c r="F62" s="138" t="s">
        <v>406</v>
      </c>
      <c r="G62" s="139">
        <v>8560</v>
      </c>
      <c r="H62" s="99" t="s">
        <v>805</v>
      </c>
      <c r="I62" s="138" t="s">
        <v>805</v>
      </c>
      <c r="J62" s="139">
        <v>3670</v>
      </c>
      <c r="K62" s="99" t="s">
        <v>490</v>
      </c>
      <c r="L62" s="99" t="s">
        <v>490</v>
      </c>
      <c r="M62" s="137">
        <v>13370</v>
      </c>
      <c r="N62" s="99" t="s">
        <v>353</v>
      </c>
      <c r="O62" s="99" t="s">
        <v>353</v>
      </c>
      <c r="P62" s="140">
        <v>9750</v>
      </c>
      <c r="Q62" s="99" t="s">
        <v>764</v>
      </c>
      <c r="R62" s="138" t="s">
        <v>764</v>
      </c>
      <c r="S62" s="140">
        <v>710</v>
      </c>
      <c r="T62" s="99" t="s">
        <v>512</v>
      </c>
      <c r="U62" s="99" t="s">
        <v>512</v>
      </c>
      <c r="W62" s="73" t="s">
        <v>57</v>
      </c>
      <c r="X62" s="73" t="s">
        <v>146</v>
      </c>
      <c r="Y62" s="75" t="s">
        <v>147</v>
      </c>
    </row>
    <row r="63" spans="1:25" s="64" customFormat="1" ht="17.2" customHeight="1" x14ac:dyDescent="0.35">
      <c r="A63" s="76" t="s">
        <v>23</v>
      </c>
      <c r="B63" s="76" t="s">
        <v>146</v>
      </c>
      <c r="C63" s="76" t="s">
        <v>247</v>
      </c>
      <c r="D63" s="125">
        <v>81810</v>
      </c>
      <c r="E63" s="90" t="s">
        <v>405</v>
      </c>
      <c r="F63" s="126" t="s">
        <v>405</v>
      </c>
      <c r="G63" s="127">
        <v>12480</v>
      </c>
      <c r="H63" s="90" t="s">
        <v>407</v>
      </c>
      <c r="I63" s="126" t="s">
        <v>407</v>
      </c>
      <c r="J63" s="127">
        <v>1000</v>
      </c>
      <c r="K63" s="90" t="s">
        <v>495</v>
      </c>
      <c r="L63" s="90" t="s">
        <v>495</v>
      </c>
      <c r="M63" s="125">
        <v>12900</v>
      </c>
      <c r="N63" s="90" t="s">
        <v>358</v>
      </c>
      <c r="O63" s="90" t="s">
        <v>358</v>
      </c>
      <c r="P63" s="128">
        <v>5990</v>
      </c>
      <c r="Q63" s="90" t="s">
        <v>352</v>
      </c>
      <c r="R63" s="126" t="s">
        <v>352</v>
      </c>
      <c r="S63" s="128">
        <v>190</v>
      </c>
      <c r="T63" s="90" t="s">
        <v>376</v>
      </c>
      <c r="U63" s="90" t="s">
        <v>376</v>
      </c>
      <c r="W63" s="73" t="s">
        <v>57</v>
      </c>
      <c r="X63" s="73" t="s">
        <v>146</v>
      </c>
      <c r="Y63" s="49" t="s">
        <v>247</v>
      </c>
    </row>
    <row r="64" spans="1:25" s="64" customFormat="1" ht="17.2" customHeight="1" x14ac:dyDescent="0.35">
      <c r="A64" s="76" t="s">
        <v>23</v>
      </c>
      <c r="B64" s="76" t="s">
        <v>146</v>
      </c>
      <c r="C64" s="76" t="s">
        <v>148</v>
      </c>
      <c r="D64" s="125">
        <v>47970</v>
      </c>
      <c r="E64" s="90" t="s">
        <v>352</v>
      </c>
      <c r="F64" s="126" t="s">
        <v>352</v>
      </c>
      <c r="G64" s="127">
        <v>16330</v>
      </c>
      <c r="H64" s="90" t="s">
        <v>572</v>
      </c>
      <c r="I64" s="126" t="s">
        <v>572</v>
      </c>
      <c r="J64" s="127">
        <v>1060</v>
      </c>
      <c r="K64" s="90" t="s">
        <v>496</v>
      </c>
      <c r="L64" s="90" t="s">
        <v>496</v>
      </c>
      <c r="M64" s="125">
        <v>8720</v>
      </c>
      <c r="N64" s="90" t="s">
        <v>496</v>
      </c>
      <c r="O64" s="90" t="s">
        <v>496</v>
      </c>
      <c r="P64" s="128">
        <v>5720</v>
      </c>
      <c r="Q64" s="90" t="s">
        <v>513</v>
      </c>
      <c r="R64" s="126" t="s">
        <v>513</v>
      </c>
      <c r="S64" s="128">
        <v>270</v>
      </c>
      <c r="T64" s="90" t="s">
        <v>525</v>
      </c>
      <c r="U64" s="90" t="s">
        <v>525</v>
      </c>
      <c r="W64" s="73" t="s">
        <v>57</v>
      </c>
      <c r="X64" s="73" t="s">
        <v>146</v>
      </c>
      <c r="Y64" s="75" t="s">
        <v>148</v>
      </c>
    </row>
    <row r="65" spans="1:25" s="64" customFormat="1" ht="17.2" customHeight="1" x14ac:dyDescent="0.35">
      <c r="A65" s="76" t="s">
        <v>23</v>
      </c>
      <c r="B65" s="76" t="s">
        <v>146</v>
      </c>
      <c r="C65" s="76" t="s">
        <v>150</v>
      </c>
      <c r="D65" s="125">
        <v>33830</v>
      </c>
      <c r="E65" s="90" t="s">
        <v>360</v>
      </c>
      <c r="F65" s="126" t="s">
        <v>360</v>
      </c>
      <c r="G65" s="127">
        <v>6020</v>
      </c>
      <c r="H65" s="90" t="s">
        <v>353</v>
      </c>
      <c r="I65" s="126" t="s">
        <v>353</v>
      </c>
      <c r="J65" s="127">
        <v>1350</v>
      </c>
      <c r="K65" s="90" t="s">
        <v>532</v>
      </c>
      <c r="L65" s="90" t="s">
        <v>532</v>
      </c>
      <c r="M65" s="125">
        <v>6920</v>
      </c>
      <c r="N65" s="90" t="s">
        <v>473</v>
      </c>
      <c r="O65" s="90" t="s">
        <v>473</v>
      </c>
      <c r="P65" s="128">
        <v>5210</v>
      </c>
      <c r="Q65" s="90" t="s">
        <v>530</v>
      </c>
      <c r="R65" s="126" t="s">
        <v>530</v>
      </c>
      <c r="S65" s="128">
        <v>420</v>
      </c>
      <c r="T65" s="90" t="s">
        <v>531</v>
      </c>
      <c r="U65" s="90" t="s">
        <v>531</v>
      </c>
      <c r="W65" s="73" t="s">
        <v>57</v>
      </c>
      <c r="X65" s="73" t="s">
        <v>146</v>
      </c>
      <c r="Y65" s="75" t="s">
        <v>150</v>
      </c>
    </row>
    <row r="66" spans="1:25" s="64" customFormat="1" ht="17.2" customHeight="1" x14ac:dyDescent="0.35">
      <c r="A66" s="76" t="s">
        <v>23</v>
      </c>
      <c r="B66" s="76" t="s">
        <v>146</v>
      </c>
      <c r="C66" s="76" t="s">
        <v>248</v>
      </c>
      <c r="D66" s="125">
        <v>13480</v>
      </c>
      <c r="E66" s="90" t="s">
        <v>355</v>
      </c>
      <c r="F66" s="126" t="s">
        <v>355</v>
      </c>
      <c r="G66" s="127">
        <v>1580</v>
      </c>
      <c r="H66" s="90" t="s">
        <v>357</v>
      </c>
      <c r="I66" s="126" t="s">
        <v>357</v>
      </c>
      <c r="J66" s="127">
        <v>230</v>
      </c>
      <c r="K66" s="90" t="s">
        <v>480</v>
      </c>
      <c r="L66" s="90" t="s">
        <v>480</v>
      </c>
      <c r="M66" s="125">
        <v>1420</v>
      </c>
      <c r="N66" s="90" t="s">
        <v>415</v>
      </c>
      <c r="O66" s="90" t="s">
        <v>415</v>
      </c>
      <c r="P66" s="128">
        <v>730</v>
      </c>
      <c r="Q66" s="90" t="s">
        <v>480</v>
      </c>
      <c r="R66" s="126" t="s">
        <v>480</v>
      </c>
      <c r="S66" s="128">
        <v>30</v>
      </c>
      <c r="T66" s="90" t="s">
        <v>389</v>
      </c>
      <c r="U66" s="90" t="s">
        <v>389</v>
      </c>
      <c r="W66" s="73" t="s">
        <v>57</v>
      </c>
      <c r="X66" s="73" t="s">
        <v>146</v>
      </c>
      <c r="Y66" s="75" t="s">
        <v>248</v>
      </c>
    </row>
    <row r="67" spans="1:25" s="64" customFormat="1" ht="17.2" customHeight="1" x14ac:dyDescent="0.35">
      <c r="A67" s="76" t="s">
        <v>23</v>
      </c>
      <c r="B67" s="76" t="s">
        <v>146</v>
      </c>
      <c r="C67" s="76" t="s">
        <v>149</v>
      </c>
      <c r="D67" s="125">
        <v>1221500</v>
      </c>
      <c r="E67" s="90" t="s">
        <v>679</v>
      </c>
      <c r="F67" s="126" t="s">
        <v>679</v>
      </c>
      <c r="G67" s="127">
        <v>157440</v>
      </c>
      <c r="H67" s="90" t="s">
        <v>1053</v>
      </c>
      <c r="I67" s="126" t="s">
        <v>1053</v>
      </c>
      <c r="J67" s="127">
        <v>49790</v>
      </c>
      <c r="K67" s="90" t="s">
        <v>1024</v>
      </c>
      <c r="L67" s="90" t="s">
        <v>1024</v>
      </c>
      <c r="M67" s="125">
        <v>404530</v>
      </c>
      <c r="N67" s="90" t="s">
        <v>1054</v>
      </c>
      <c r="O67" s="90" t="s">
        <v>1054</v>
      </c>
      <c r="P67" s="128">
        <v>158400</v>
      </c>
      <c r="Q67" s="90" t="s">
        <v>1055</v>
      </c>
      <c r="R67" s="126" t="s">
        <v>1055</v>
      </c>
      <c r="S67" s="128">
        <v>14800</v>
      </c>
      <c r="T67" s="90" t="s">
        <v>1056</v>
      </c>
      <c r="U67" s="90" t="s">
        <v>1056</v>
      </c>
      <c r="W67" s="73" t="s">
        <v>57</v>
      </c>
      <c r="X67" s="73" t="s">
        <v>146</v>
      </c>
      <c r="Y67" s="75" t="s">
        <v>149</v>
      </c>
    </row>
    <row r="68" spans="1:25" s="64" customFormat="1" ht="17.2" customHeight="1" x14ac:dyDescent="0.35">
      <c r="A68" s="150" t="s">
        <v>23</v>
      </c>
      <c r="B68" s="150" t="s">
        <v>151</v>
      </c>
      <c r="C68" s="150" t="s">
        <v>152</v>
      </c>
      <c r="D68" s="137">
        <v>191360</v>
      </c>
      <c r="E68" s="99" t="s">
        <v>587</v>
      </c>
      <c r="F68" s="138" t="s">
        <v>571</v>
      </c>
      <c r="G68" s="139">
        <v>10130</v>
      </c>
      <c r="H68" s="99" t="s">
        <v>404</v>
      </c>
      <c r="I68" s="138" t="s">
        <v>764</v>
      </c>
      <c r="J68" s="139">
        <v>3890</v>
      </c>
      <c r="K68" s="99" t="s">
        <v>540</v>
      </c>
      <c r="L68" s="99" t="s">
        <v>370</v>
      </c>
      <c r="M68" s="137">
        <v>20040</v>
      </c>
      <c r="N68" s="99" t="s">
        <v>433</v>
      </c>
      <c r="O68" s="99" t="s">
        <v>615</v>
      </c>
      <c r="P68" s="140">
        <v>17930</v>
      </c>
      <c r="Q68" s="99" t="s">
        <v>785</v>
      </c>
      <c r="R68" s="138" t="s">
        <v>421</v>
      </c>
      <c r="S68" s="140">
        <v>1510</v>
      </c>
      <c r="T68" s="99" t="s">
        <v>675</v>
      </c>
      <c r="U68" s="99" t="s">
        <v>501</v>
      </c>
      <c r="W68" s="73" t="s">
        <v>57</v>
      </c>
      <c r="X68" s="73" t="s">
        <v>151</v>
      </c>
      <c r="Y68" s="75" t="s">
        <v>152</v>
      </c>
    </row>
    <row r="69" spans="1:25" s="64" customFormat="1" ht="17.2" customHeight="1" x14ac:dyDescent="0.35">
      <c r="A69" s="76" t="s">
        <v>23</v>
      </c>
      <c r="B69" s="76" t="s">
        <v>151</v>
      </c>
      <c r="C69" s="76" t="s">
        <v>153</v>
      </c>
      <c r="D69" s="125">
        <v>123260</v>
      </c>
      <c r="E69" s="90" t="s">
        <v>449</v>
      </c>
      <c r="F69" s="126" t="s">
        <v>771</v>
      </c>
      <c r="G69" s="127">
        <v>8460</v>
      </c>
      <c r="H69" s="90" t="s">
        <v>805</v>
      </c>
      <c r="I69" s="126" t="s">
        <v>512</v>
      </c>
      <c r="J69" s="127">
        <v>2640</v>
      </c>
      <c r="K69" s="90" t="s">
        <v>511</v>
      </c>
      <c r="L69" s="90" t="s">
        <v>434</v>
      </c>
      <c r="M69" s="125">
        <v>14930</v>
      </c>
      <c r="N69" s="90" t="s">
        <v>683</v>
      </c>
      <c r="O69" s="90" t="s">
        <v>675</v>
      </c>
      <c r="P69" s="128">
        <v>12020</v>
      </c>
      <c r="Q69" s="90" t="s">
        <v>539</v>
      </c>
      <c r="R69" s="126" t="s">
        <v>619</v>
      </c>
      <c r="S69" s="128">
        <v>720</v>
      </c>
      <c r="T69" s="90" t="s">
        <v>600</v>
      </c>
      <c r="U69" s="90" t="s">
        <v>434</v>
      </c>
      <c r="W69" s="73" t="s">
        <v>57</v>
      </c>
      <c r="X69" s="73" t="s">
        <v>151</v>
      </c>
      <c r="Y69" s="75" t="s">
        <v>153</v>
      </c>
    </row>
    <row r="70" spans="1:25" s="64" customFormat="1" ht="17.2" customHeight="1" x14ac:dyDescent="0.35">
      <c r="A70" s="76" t="s">
        <v>23</v>
      </c>
      <c r="B70" s="76" t="s">
        <v>151</v>
      </c>
      <c r="C70" s="76" t="s">
        <v>154</v>
      </c>
      <c r="D70" s="125">
        <v>65710</v>
      </c>
      <c r="E70" s="90" t="s">
        <v>600</v>
      </c>
      <c r="F70" s="126" t="s">
        <v>682</v>
      </c>
      <c r="G70" s="127">
        <v>6000</v>
      </c>
      <c r="H70" s="90" t="s">
        <v>353</v>
      </c>
      <c r="I70" s="126" t="s">
        <v>513</v>
      </c>
      <c r="J70" s="127">
        <v>1590</v>
      </c>
      <c r="K70" s="90" t="s">
        <v>530</v>
      </c>
      <c r="L70" s="90" t="s">
        <v>358</v>
      </c>
      <c r="M70" s="125">
        <v>8140</v>
      </c>
      <c r="N70" s="90" t="s">
        <v>495</v>
      </c>
      <c r="O70" s="90" t="s">
        <v>404</v>
      </c>
      <c r="P70" s="128">
        <v>6270</v>
      </c>
      <c r="Q70" s="90" t="s">
        <v>457</v>
      </c>
      <c r="R70" s="126" t="s">
        <v>387</v>
      </c>
      <c r="S70" s="128">
        <v>440</v>
      </c>
      <c r="T70" s="90" t="s">
        <v>361</v>
      </c>
      <c r="U70" s="90" t="s">
        <v>358</v>
      </c>
      <c r="W70" s="73" t="s">
        <v>57</v>
      </c>
      <c r="X70" s="73" t="s">
        <v>151</v>
      </c>
      <c r="Y70" s="75" t="s">
        <v>154</v>
      </c>
    </row>
    <row r="71" spans="1:25" s="64" customFormat="1" ht="17.2" customHeight="1" x14ac:dyDescent="0.35">
      <c r="A71" s="76" t="s">
        <v>23</v>
      </c>
      <c r="B71" s="76" t="s">
        <v>151</v>
      </c>
      <c r="C71" s="76" t="s">
        <v>155</v>
      </c>
      <c r="D71" s="125">
        <v>32320</v>
      </c>
      <c r="E71" s="90" t="s">
        <v>481</v>
      </c>
      <c r="F71" s="126" t="s">
        <v>361</v>
      </c>
      <c r="G71" s="127">
        <v>2010</v>
      </c>
      <c r="H71" s="90" t="s">
        <v>505</v>
      </c>
      <c r="I71" s="126" t="s">
        <v>505</v>
      </c>
      <c r="J71" s="127">
        <v>450</v>
      </c>
      <c r="K71" s="90" t="s">
        <v>357</v>
      </c>
      <c r="L71" s="90" t="s">
        <v>357</v>
      </c>
      <c r="M71" s="125">
        <v>4350</v>
      </c>
      <c r="N71" s="90" t="s">
        <v>505</v>
      </c>
      <c r="O71" s="90" t="s">
        <v>361</v>
      </c>
      <c r="P71" s="128">
        <v>3650</v>
      </c>
      <c r="Q71" s="90" t="s">
        <v>523</v>
      </c>
      <c r="R71" s="126" t="s">
        <v>481</v>
      </c>
      <c r="S71" s="128">
        <v>230</v>
      </c>
      <c r="T71" s="90" t="s">
        <v>378</v>
      </c>
      <c r="U71" s="90" t="s">
        <v>473</v>
      </c>
      <c r="W71" s="73" t="s">
        <v>57</v>
      </c>
      <c r="X71" s="73" t="s">
        <v>151</v>
      </c>
      <c r="Y71" s="75" t="s">
        <v>155</v>
      </c>
    </row>
    <row r="72" spans="1:25" s="64" customFormat="1" ht="17.2" customHeight="1" x14ac:dyDescent="0.35">
      <c r="A72" s="76" t="s">
        <v>23</v>
      </c>
      <c r="B72" s="76" t="s">
        <v>151</v>
      </c>
      <c r="C72" s="76" t="s">
        <v>156</v>
      </c>
      <c r="D72" s="125">
        <v>805650</v>
      </c>
      <c r="E72" s="90" t="s">
        <v>1057</v>
      </c>
      <c r="F72" s="126" t="s">
        <v>365</v>
      </c>
      <c r="G72" s="127">
        <v>169040</v>
      </c>
      <c r="H72" s="90" t="s">
        <v>1058</v>
      </c>
      <c r="I72" s="126" t="s">
        <v>1059</v>
      </c>
      <c r="J72" s="127">
        <v>47070</v>
      </c>
      <c r="K72" s="90" t="s">
        <v>852</v>
      </c>
      <c r="L72" s="90" t="s">
        <v>1060</v>
      </c>
      <c r="M72" s="125">
        <v>114610</v>
      </c>
      <c r="N72" s="90" t="s">
        <v>941</v>
      </c>
      <c r="O72" s="90" t="s">
        <v>1061</v>
      </c>
      <c r="P72" s="128">
        <v>125600</v>
      </c>
      <c r="Q72" s="90" t="s">
        <v>1062</v>
      </c>
      <c r="R72" s="126" t="s">
        <v>1063</v>
      </c>
      <c r="S72" s="128">
        <v>12330</v>
      </c>
      <c r="T72" s="90" t="s">
        <v>766</v>
      </c>
      <c r="U72" s="90" t="s">
        <v>1064</v>
      </c>
      <c r="W72" s="73" t="s">
        <v>57</v>
      </c>
      <c r="X72" s="73" t="s">
        <v>151</v>
      </c>
      <c r="Y72" s="75" t="s">
        <v>156</v>
      </c>
    </row>
    <row r="73" spans="1:25" s="64" customFormat="1" ht="17.2" customHeight="1" x14ac:dyDescent="0.35">
      <c r="A73" s="76" t="s">
        <v>23</v>
      </c>
      <c r="B73" s="76" t="s">
        <v>151</v>
      </c>
      <c r="C73" s="76" t="s">
        <v>157</v>
      </c>
      <c r="D73" s="125">
        <v>268040</v>
      </c>
      <c r="E73" s="90" t="s">
        <v>746</v>
      </c>
      <c r="F73" s="126" t="str">
        <f>"[N/A]"</f>
        <v>[N/A]</v>
      </c>
      <c r="G73" s="127">
        <v>6790</v>
      </c>
      <c r="H73" s="90" t="s">
        <v>457</v>
      </c>
      <c r="I73" s="126" t="str">
        <f>"[N/A]"</f>
        <v>[N/A]</v>
      </c>
      <c r="J73" s="127">
        <v>1440</v>
      </c>
      <c r="K73" s="90" t="s">
        <v>359</v>
      </c>
      <c r="L73" s="90" t="str">
        <f>"[N/A]"</f>
        <v>[N/A]</v>
      </c>
      <c r="M73" s="125">
        <v>285790</v>
      </c>
      <c r="N73" s="90" t="s">
        <v>1065</v>
      </c>
      <c r="O73" s="90" t="str">
        <f>"[N/A]"</f>
        <v>[N/A]</v>
      </c>
      <c r="P73" s="128">
        <v>20350</v>
      </c>
      <c r="Q73" s="90" t="s">
        <v>399</v>
      </c>
      <c r="R73" s="126" t="str">
        <f>"[N/A]"</f>
        <v>[N/A]</v>
      </c>
      <c r="S73" s="128">
        <v>1190</v>
      </c>
      <c r="T73" s="90" t="s">
        <v>619</v>
      </c>
      <c r="U73" s="90" t="str">
        <f>"[N/A]"</f>
        <v>[N/A]</v>
      </c>
      <c r="W73" s="73" t="s">
        <v>57</v>
      </c>
      <c r="X73" s="73" t="s">
        <v>151</v>
      </c>
      <c r="Y73" s="75" t="s">
        <v>157</v>
      </c>
    </row>
    <row r="74" spans="1:25" s="64" customFormat="1" ht="17.2" customHeight="1" x14ac:dyDescent="0.35">
      <c r="A74" s="150" t="s">
        <v>23</v>
      </c>
      <c r="B74" s="150" t="s">
        <v>158</v>
      </c>
      <c r="C74" s="150" t="s">
        <v>159</v>
      </c>
      <c r="D74" s="137">
        <v>830890</v>
      </c>
      <c r="E74" s="99" t="s">
        <v>1066</v>
      </c>
      <c r="F74" s="138" t="s">
        <v>1066</v>
      </c>
      <c r="G74" s="139">
        <v>123790</v>
      </c>
      <c r="H74" s="99" t="s">
        <v>952</v>
      </c>
      <c r="I74" s="138" t="s">
        <v>952</v>
      </c>
      <c r="J74" s="139">
        <v>30570</v>
      </c>
      <c r="K74" s="99" t="s">
        <v>599</v>
      </c>
      <c r="L74" s="99" t="s">
        <v>599</v>
      </c>
      <c r="M74" s="137">
        <v>243870</v>
      </c>
      <c r="N74" s="99" t="s">
        <v>518</v>
      </c>
      <c r="O74" s="99" t="s">
        <v>518</v>
      </c>
      <c r="P74" s="140">
        <v>115310</v>
      </c>
      <c r="Q74" s="99" t="s">
        <v>1067</v>
      </c>
      <c r="R74" s="138" t="s">
        <v>1067</v>
      </c>
      <c r="S74" s="140">
        <v>8990</v>
      </c>
      <c r="T74" s="99" t="s">
        <v>692</v>
      </c>
      <c r="U74" s="99" t="s">
        <v>692</v>
      </c>
      <c r="W74" s="73" t="s">
        <v>57</v>
      </c>
      <c r="X74" s="73" t="s">
        <v>158</v>
      </c>
      <c r="Y74" s="73" t="s">
        <v>159</v>
      </c>
    </row>
    <row r="75" spans="1:25" s="64" customFormat="1" ht="17.2" customHeight="1" x14ac:dyDescent="0.35">
      <c r="A75" s="76" t="s">
        <v>23</v>
      </c>
      <c r="B75" s="76" t="s">
        <v>158</v>
      </c>
      <c r="C75" s="76" t="s">
        <v>160</v>
      </c>
      <c r="D75" s="125">
        <v>652240</v>
      </c>
      <c r="E75" s="90" t="s">
        <v>1068</v>
      </c>
      <c r="F75" s="126" t="s">
        <v>1068</v>
      </c>
      <c r="G75" s="127">
        <v>78420</v>
      </c>
      <c r="H75" s="90" t="s">
        <v>921</v>
      </c>
      <c r="I75" s="126" t="s">
        <v>921</v>
      </c>
      <c r="J75" s="127">
        <v>26450</v>
      </c>
      <c r="K75" s="90" t="s">
        <v>916</v>
      </c>
      <c r="L75" s="90" t="s">
        <v>916</v>
      </c>
      <c r="M75" s="125">
        <v>202700</v>
      </c>
      <c r="N75" s="90" t="s">
        <v>983</v>
      </c>
      <c r="O75" s="90" t="s">
        <v>983</v>
      </c>
      <c r="P75" s="128">
        <v>69850</v>
      </c>
      <c r="Q75" s="90" t="s">
        <v>690</v>
      </c>
      <c r="R75" s="126" t="s">
        <v>690</v>
      </c>
      <c r="S75" s="128">
        <v>7370</v>
      </c>
      <c r="T75" s="90" t="s">
        <v>1069</v>
      </c>
      <c r="U75" s="90" t="s">
        <v>1069</v>
      </c>
      <c r="W75" s="73" t="s">
        <v>57</v>
      </c>
      <c r="X75" s="73" t="s">
        <v>158</v>
      </c>
      <c r="Y75" s="73" t="s">
        <v>160</v>
      </c>
    </row>
    <row r="76" spans="1:25" s="64" customFormat="1" ht="17.2" customHeight="1" x14ac:dyDescent="0.35">
      <c r="A76" s="76" t="s">
        <v>23</v>
      </c>
      <c r="B76" s="76" t="s">
        <v>158</v>
      </c>
      <c r="C76" s="76" t="s">
        <v>338</v>
      </c>
      <c r="D76" s="125">
        <v>3200</v>
      </c>
      <c r="E76" s="90" t="s">
        <v>389</v>
      </c>
      <c r="F76" s="126" t="s">
        <v>389</v>
      </c>
      <c r="G76" s="127">
        <v>210</v>
      </c>
      <c r="H76" s="90" t="s">
        <v>390</v>
      </c>
      <c r="I76" s="126" t="s">
        <v>390</v>
      </c>
      <c r="J76" s="127">
        <v>70</v>
      </c>
      <c r="K76" s="90" t="s">
        <v>390</v>
      </c>
      <c r="L76" s="90" t="s">
        <v>390</v>
      </c>
      <c r="M76" s="125">
        <v>1280</v>
      </c>
      <c r="N76" s="90" t="s">
        <v>415</v>
      </c>
      <c r="O76" s="90" t="s">
        <v>415</v>
      </c>
      <c r="P76" s="128">
        <v>650</v>
      </c>
      <c r="Q76" s="90" t="s">
        <v>415</v>
      </c>
      <c r="R76" s="126" t="s">
        <v>415</v>
      </c>
      <c r="S76" s="128">
        <v>60</v>
      </c>
      <c r="T76" s="90" t="s">
        <v>480</v>
      </c>
      <c r="U76" s="90" t="s">
        <v>480</v>
      </c>
      <c r="W76" s="73" t="s">
        <v>57</v>
      </c>
      <c r="X76" s="75" t="s">
        <v>158</v>
      </c>
      <c r="Y76" s="73" t="s">
        <v>338</v>
      </c>
    </row>
    <row r="77" spans="1:25" s="64" customFormat="1" ht="17.2" customHeight="1" x14ac:dyDescent="0.35">
      <c r="A77" s="150" t="s">
        <v>23</v>
      </c>
      <c r="B77" s="150" t="s">
        <v>161</v>
      </c>
      <c r="C77" s="150" t="s">
        <v>162</v>
      </c>
      <c r="D77" s="137">
        <v>118450</v>
      </c>
      <c r="E77" s="99" t="s">
        <v>620</v>
      </c>
      <c r="F77" s="138" t="s">
        <v>452</v>
      </c>
      <c r="G77" s="139">
        <v>9240</v>
      </c>
      <c r="H77" s="99" t="s">
        <v>511</v>
      </c>
      <c r="I77" s="138" t="s">
        <v>676</v>
      </c>
      <c r="J77" s="139">
        <v>2430</v>
      </c>
      <c r="K77" s="99" t="s">
        <v>805</v>
      </c>
      <c r="L77" s="99" t="s">
        <v>409</v>
      </c>
      <c r="M77" s="137">
        <v>32150</v>
      </c>
      <c r="N77" s="99" t="s">
        <v>618</v>
      </c>
      <c r="O77" s="99" t="s">
        <v>763</v>
      </c>
      <c r="P77" s="140">
        <v>11910</v>
      </c>
      <c r="Q77" s="99" t="s">
        <v>490</v>
      </c>
      <c r="R77" s="138" t="s">
        <v>701</v>
      </c>
      <c r="S77" s="140">
        <v>790</v>
      </c>
      <c r="T77" s="99" t="s">
        <v>432</v>
      </c>
      <c r="U77" s="99" t="s">
        <v>407</v>
      </c>
      <c r="W77" s="73" t="s">
        <v>57</v>
      </c>
      <c r="X77" s="75" t="s">
        <v>161</v>
      </c>
      <c r="Y77" s="75" t="s">
        <v>162</v>
      </c>
    </row>
    <row r="78" spans="1:25" s="64" customFormat="1" ht="17.2" customHeight="1" x14ac:dyDescent="0.35">
      <c r="A78" s="76" t="s">
        <v>23</v>
      </c>
      <c r="B78" s="76" t="s">
        <v>161</v>
      </c>
      <c r="C78" s="76" t="s">
        <v>163</v>
      </c>
      <c r="D78" s="125">
        <v>34740</v>
      </c>
      <c r="E78" s="90" t="s">
        <v>360</v>
      </c>
      <c r="F78" s="126" t="s">
        <v>361</v>
      </c>
      <c r="G78" s="127">
        <v>1830</v>
      </c>
      <c r="H78" s="90" t="s">
        <v>355</v>
      </c>
      <c r="I78" s="126" t="s">
        <v>525</v>
      </c>
      <c r="J78" s="127">
        <v>350</v>
      </c>
      <c r="K78" s="90" t="s">
        <v>426</v>
      </c>
      <c r="L78" s="90" t="s">
        <v>355</v>
      </c>
      <c r="M78" s="125">
        <v>16340</v>
      </c>
      <c r="N78" s="90" t="s">
        <v>351</v>
      </c>
      <c r="O78" s="90" t="s">
        <v>433</v>
      </c>
      <c r="P78" s="128">
        <v>2410</v>
      </c>
      <c r="Q78" s="90" t="s">
        <v>474</v>
      </c>
      <c r="R78" s="126" t="s">
        <v>524</v>
      </c>
      <c r="S78" s="128">
        <v>80</v>
      </c>
      <c r="T78" s="90" t="s">
        <v>427</v>
      </c>
      <c r="U78" s="90" t="s">
        <v>426</v>
      </c>
      <c r="W78" s="73" t="s">
        <v>57</v>
      </c>
      <c r="X78" s="75" t="s">
        <v>161</v>
      </c>
      <c r="Y78" s="75" t="s">
        <v>163</v>
      </c>
    </row>
    <row r="79" spans="1:25" s="64" customFormat="1" ht="17.2" customHeight="1" x14ac:dyDescent="0.35">
      <c r="A79" s="76" t="s">
        <v>23</v>
      </c>
      <c r="B79" s="76" t="s">
        <v>161</v>
      </c>
      <c r="C79" s="76" t="s">
        <v>164</v>
      </c>
      <c r="D79" s="125">
        <v>1125030</v>
      </c>
      <c r="E79" s="90" t="s">
        <v>906</v>
      </c>
      <c r="F79" s="126" t="s">
        <v>1070</v>
      </c>
      <c r="G79" s="127">
        <v>96350</v>
      </c>
      <c r="H79" s="90" t="s">
        <v>1071</v>
      </c>
      <c r="I79" s="126" t="s">
        <v>808</v>
      </c>
      <c r="J79" s="127">
        <v>37740</v>
      </c>
      <c r="K79" s="90" t="s">
        <v>365</v>
      </c>
      <c r="L79" s="90" t="s">
        <v>1072</v>
      </c>
      <c r="M79" s="125">
        <v>313920</v>
      </c>
      <c r="N79" s="90" t="s">
        <v>966</v>
      </c>
      <c r="O79" s="90" t="s">
        <v>1073</v>
      </c>
      <c r="P79" s="128">
        <v>136910</v>
      </c>
      <c r="Q79" s="90" t="s">
        <v>864</v>
      </c>
      <c r="R79" s="126" t="s">
        <v>968</v>
      </c>
      <c r="S79" s="128">
        <v>11820</v>
      </c>
      <c r="T79" s="90" t="s">
        <v>794</v>
      </c>
      <c r="U79" s="90" t="s">
        <v>1072</v>
      </c>
      <c r="W79" s="73" t="s">
        <v>57</v>
      </c>
      <c r="X79" s="75" t="s">
        <v>161</v>
      </c>
      <c r="Y79" s="75" t="s">
        <v>164</v>
      </c>
    </row>
    <row r="80" spans="1:25" s="64" customFormat="1" ht="17.2" customHeight="1" x14ac:dyDescent="0.35">
      <c r="A80" s="76" t="s">
        <v>23</v>
      </c>
      <c r="B80" s="76" t="s">
        <v>161</v>
      </c>
      <c r="C80" s="76" t="s">
        <v>165</v>
      </c>
      <c r="D80" s="125">
        <v>208110</v>
      </c>
      <c r="E80" s="90" t="s">
        <v>614</v>
      </c>
      <c r="F80" s="126" t="str">
        <f>"[N/A]"</f>
        <v>[N/A]</v>
      </c>
      <c r="G80" s="127">
        <v>95000</v>
      </c>
      <c r="H80" s="90" t="s">
        <v>706</v>
      </c>
      <c r="I80" s="126" t="str">
        <f>"[N/A]"</f>
        <v>[N/A]</v>
      </c>
      <c r="J80" s="127">
        <v>16580</v>
      </c>
      <c r="K80" s="90" t="s">
        <v>607</v>
      </c>
      <c r="L80" s="90" t="str">
        <f>"[N/A]"</f>
        <v>[N/A]</v>
      </c>
      <c r="M80" s="125">
        <v>85450</v>
      </c>
      <c r="N80" s="90" t="s">
        <v>586</v>
      </c>
      <c r="O80" s="90" t="str">
        <f>"[N/A]"</f>
        <v>[N/A]</v>
      </c>
      <c r="P80" s="128">
        <v>34580</v>
      </c>
      <c r="Q80" s="90" t="s">
        <v>641</v>
      </c>
      <c r="R80" s="126" t="str">
        <f>"[N/A]"</f>
        <v>[N/A]</v>
      </c>
      <c r="S80" s="128">
        <v>3740</v>
      </c>
      <c r="T80" s="90" t="s">
        <v>869</v>
      </c>
      <c r="U80" s="90" t="str">
        <f>"[N/A]"</f>
        <v>[N/A]</v>
      </c>
      <c r="W80" s="73" t="s">
        <v>57</v>
      </c>
      <c r="X80" s="75" t="s">
        <v>161</v>
      </c>
      <c r="Y80" s="75" t="s">
        <v>165</v>
      </c>
    </row>
    <row r="81" spans="1:25" s="64" customFormat="1" ht="17.2" customHeight="1" x14ac:dyDescent="0.35">
      <c r="A81" s="150" t="s">
        <v>23</v>
      </c>
      <c r="B81" s="150" t="s">
        <v>173</v>
      </c>
      <c r="C81" s="150" t="s">
        <v>174</v>
      </c>
      <c r="D81" s="137">
        <v>496400</v>
      </c>
      <c r="E81" s="99" t="s">
        <v>1074</v>
      </c>
      <c r="F81" s="138" t="s">
        <v>1046</v>
      </c>
      <c r="G81" s="139">
        <v>66100</v>
      </c>
      <c r="H81" s="99" t="s">
        <v>412</v>
      </c>
      <c r="I81" s="138" t="s">
        <v>1075</v>
      </c>
      <c r="J81" s="139">
        <v>20190</v>
      </c>
      <c r="K81" s="99" t="s">
        <v>1076</v>
      </c>
      <c r="L81" s="99" t="s">
        <v>1077</v>
      </c>
      <c r="M81" s="137">
        <v>58150</v>
      </c>
      <c r="N81" s="99" t="s">
        <v>739</v>
      </c>
      <c r="O81" s="99" t="s">
        <v>603</v>
      </c>
      <c r="P81" s="140">
        <v>53760</v>
      </c>
      <c r="Q81" s="99" t="s">
        <v>816</v>
      </c>
      <c r="R81" s="138" t="s">
        <v>718</v>
      </c>
      <c r="S81" s="140">
        <v>4600</v>
      </c>
      <c r="T81" s="99" t="s">
        <v>1028</v>
      </c>
      <c r="U81" s="99" t="s">
        <v>1043</v>
      </c>
      <c r="W81" s="73" t="s">
        <v>57</v>
      </c>
      <c r="X81" s="75" t="s">
        <v>173</v>
      </c>
      <c r="Y81" s="75" t="s">
        <v>174</v>
      </c>
    </row>
    <row r="82" spans="1:25" s="64" customFormat="1" ht="17.2" customHeight="1" x14ac:dyDescent="0.35">
      <c r="A82" s="76" t="s">
        <v>23</v>
      </c>
      <c r="B82" s="76" t="s">
        <v>173</v>
      </c>
      <c r="C82" s="76" t="s">
        <v>166</v>
      </c>
      <c r="D82" s="125">
        <v>252160</v>
      </c>
      <c r="E82" s="90" t="s">
        <v>553</v>
      </c>
      <c r="F82" s="126" t="s">
        <v>817</v>
      </c>
      <c r="G82" s="127">
        <v>32000</v>
      </c>
      <c r="H82" s="90" t="s">
        <v>879</v>
      </c>
      <c r="I82" s="126" t="s">
        <v>382</v>
      </c>
      <c r="J82" s="127">
        <v>9360</v>
      </c>
      <c r="K82" s="90" t="s">
        <v>383</v>
      </c>
      <c r="L82" s="90" t="s">
        <v>826</v>
      </c>
      <c r="M82" s="125">
        <v>25850</v>
      </c>
      <c r="N82" s="90" t="s">
        <v>408</v>
      </c>
      <c r="O82" s="90" t="s">
        <v>890</v>
      </c>
      <c r="P82" s="128">
        <v>21660</v>
      </c>
      <c r="Q82" s="90" t="s">
        <v>423</v>
      </c>
      <c r="R82" s="126" t="s">
        <v>379</v>
      </c>
      <c r="S82" s="128">
        <v>1720</v>
      </c>
      <c r="T82" s="90" t="s">
        <v>804</v>
      </c>
      <c r="U82" s="90" t="s">
        <v>591</v>
      </c>
      <c r="W82" s="73" t="s">
        <v>57</v>
      </c>
      <c r="X82" s="75" t="s">
        <v>173</v>
      </c>
      <c r="Y82" s="75" t="s">
        <v>166</v>
      </c>
    </row>
    <row r="83" spans="1:25" s="64" customFormat="1" ht="17.2" customHeight="1" x14ac:dyDescent="0.35">
      <c r="A83" s="76" t="s">
        <v>23</v>
      </c>
      <c r="B83" s="76" t="s">
        <v>173</v>
      </c>
      <c r="C83" s="76" t="s">
        <v>168</v>
      </c>
      <c r="D83" s="125">
        <v>244230</v>
      </c>
      <c r="E83" s="90" t="s">
        <v>383</v>
      </c>
      <c r="F83" s="126" t="s">
        <v>825</v>
      </c>
      <c r="G83" s="127">
        <v>34100</v>
      </c>
      <c r="H83" s="90" t="s">
        <v>840</v>
      </c>
      <c r="I83" s="126" t="s">
        <v>558</v>
      </c>
      <c r="J83" s="127">
        <v>10830</v>
      </c>
      <c r="K83" s="90" t="s">
        <v>957</v>
      </c>
      <c r="L83" s="90" t="s">
        <v>622</v>
      </c>
      <c r="M83" s="125">
        <v>32300</v>
      </c>
      <c r="N83" s="90" t="s">
        <v>618</v>
      </c>
      <c r="O83" s="90" t="s">
        <v>590</v>
      </c>
      <c r="P83" s="128">
        <v>32090</v>
      </c>
      <c r="Q83" s="90" t="s">
        <v>829</v>
      </c>
      <c r="R83" s="126" t="s">
        <v>560</v>
      </c>
      <c r="S83" s="128">
        <v>2890</v>
      </c>
      <c r="T83" s="90" t="s">
        <v>568</v>
      </c>
      <c r="U83" s="90" t="s">
        <v>719</v>
      </c>
      <c r="W83" s="73" t="s">
        <v>57</v>
      </c>
      <c r="X83" s="75" t="s">
        <v>173</v>
      </c>
      <c r="Y83" s="75" t="s">
        <v>168</v>
      </c>
    </row>
    <row r="84" spans="1:25" s="64" customFormat="1" ht="17.2" customHeight="1" x14ac:dyDescent="0.35">
      <c r="A84" s="76" t="s">
        <v>23</v>
      </c>
      <c r="B84" s="76" t="s">
        <v>173</v>
      </c>
      <c r="C84" s="76" t="s">
        <v>175</v>
      </c>
      <c r="D84" s="125">
        <v>696530</v>
      </c>
      <c r="E84" s="90" t="s">
        <v>706</v>
      </c>
      <c r="F84" s="126" t="s">
        <v>1078</v>
      </c>
      <c r="G84" s="127">
        <v>96140</v>
      </c>
      <c r="H84" s="90" t="s">
        <v>1079</v>
      </c>
      <c r="I84" s="126" t="s">
        <v>972</v>
      </c>
      <c r="J84" s="127">
        <v>36110</v>
      </c>
      <c r="K84" s="90" t="s">
        <v>476</v>
      </c>
      <c r="L84" s="90" t="s">
        <v>461</v>
      </c>
      <c r="M84" s="125">
        <v>100140</v>
      </c>
      <c r="N84" s="90" t="s">
        <v>841</v>
      </c>
      <c r="O84" s="90" t="s">
        <v>1080</v>
      </c>
      <c r="P84" s="128">
        <v>106820</v>
      </c>
      <c r="Q84" s="90" t="s">
        <v>575</v>
      </c>
      <c r="R84" s="126" t="s">
        <v>565</v>
      </c>
      <c r="S84" s="128">
        <v>11370</v>
      </c>
      <c r="T84" s="90" t="s">
        <v>1081</v>
      </c>
      <c r="U84" s="90" t="s">
        <v>646</v>
      </c>
      <c r="W84" s="73" t="s">
        <v>57</v>
      </c>
      <c r="X84" s="75" t="s">
        <v>173</v>
      </c>
      <c r="Y84" s="75" t="s">
        <v>175</v>
      </c>
    </row>
    <row r="85" spans="1:25" s="64" customFormat="1" ht="17.2" customHeight="1" x14ac:dyDescent="0.35">
      <c r="A85" s="76" t="s">
        <v>23</v>
      </c>
      <c r="B85" s="76" t="s">
        <v>173</v>
      </c>
      <c r="C85" s="76" t="s">
        <v>169</v>
      </c>
      <c r="D85" s="125">
        <v>221700</v>
      </c>
      <c r="E85" s="90" t="s">
        <v>380</v>
      </c>
      <c r="F85" s="126" t="s">
        <v>641</v>
      </c>
      <c r="G85" s="127">
        <v>33840</v>
      </c>
      <c r="H85" s="90" t="s">
        <v>613</v>
      </c>
      <c r="I85" s="126" t="s">
        <v>827</v>
      </c>
      <c r="J85" s="127">
        <v>11600</v>
      </c>
      <c r="K85" s="90" t="s">
        <v>859</v>
      </c>
      <c r="L85" s="90" t="s">
        <v>556</v>
      </c>
      <c r="M85" s="125">
        <v>31940</v>
      </c>
      <c r="N85" s="90" t="s">
        <v>451</v>
      </c>
      <c r="O85" s="90" t="s">
        <v>753</v>
      </c>
      <c r="P85" s="128">
        <v>34380</v>
      </c>
      <c r="Q85" s="90" t="s">
        <v>502</v>
      </c>
      <c r="R85" s="126" t="s">
        <v>372</v>
      </c>
      <c r="S85" s="128">
        <v>3380</v>
      </c>
      <c r="T85" s="90" t="s">
        <v>556</v>
      </c>
      <c r="U85" s="90" t="s">
        <v>817</v>
      </c>
      <c r="W85" s="73" t="s">
        <v>57</v>
      </c>
      <c r="X85" s="75" t="s">
        <v>173</v>
      </c>
      <c r="Y85" s="75" t="s">
        <v>169</v>
      </c>
    </row>
    <row r="86" spans="1:25" s="64" customFormat="1" ht="17.2" customHeight="1" x14ac:dyDescent="0.35">
      <c r="A86" s="76" t="s">
        <v>23</v>
      </c>
      <c r="B86" s="76" t="s">
        <v>173</v>
      </c>
      <c r="C86" s="76" t="s">
        <v>171</v>
      </c>
      <c r="D86" s="125">
        <v>222260</v>
      </c>
      <c r="E86" s="90" t="s">
        <v>765</v>
      </c>
      <c r="F86" s="126" t="s">
        <v>641</v>
      </c>
      <c r="G86" s="127">
        <v>32490</v>
      </c>
      <c r="H86" s="90" t="s">
        <v>783</v>
      </c>
      <c r="I86" s="126" t="s">
        <v>560</v>
      </c>
      <c r="J86" s="127">
        <v>12290</v>
      </c>
      <c r="K86" s="90" t="s">
        <v>634</v>
      </c>
      <c r="L86" s="90" t="s">
        <v>870</v>
      </c>
      <c r="M86" s="125">
        <v>32730</v>
      </c>
      <c r="N86" s="90" t="s">
        <v>619</v>
      </c>
      <c r="O86" s="90" t="s">
        <v>666</v>
      </c>
      <c r="P86" s="128">
        <v>35960</v>
      </c>
      <c r="Q86" s="90" t="s">
        <v>828</v>
      </c>
      <c r="R86" s="126" t="s">
        <v>841</v>
      </c>
      <c r="S86" s="128">
        <v>3820</v>
      </c>
      <c r="T86" s="90" t="s">
        <v>547</v>
      </c>
      <c r="U86" s="90" t="s">
        <v>431</v>
      </c>
      <c r="W86" s="73" t="s">
        <v>57</v>
      </c>
      <c r="X86" s="75" t="s">
        <v>173</v>
      </c>
      <c r="Y86" s="75" t="s">
        <v>171</v>
      </c>
    </row>
    <row r="87" spans="1:25" s="64" customFormat="1" ht="17.2" customHeight="1" x14ac:dyDescent="0.35">
      <c r="A87" s="76" t="s">
        <v>23</v>
      </c>
      <c r="B87" s="76" t="s">
        <v>173</v>
      </c>
      <c r="C87" s="76" t="s">
        <v>172</v>
      </c>
      <c r="D87" s="125">
        <v>252570</v>
      </c>
      <c r="E87" s="90" t="s">
        <v>553</v>
      </c>
      <c r="F87" s="126" t="s">
        <v>446</v>
      </c>
      <c r="G87" s="127">
        <v>29800</v>
      </c>
      <c r="H87" s="90" t="s">
        <v>956</v>
      </c>
      <c r="I87" s="126" t="s">
        <v>837</v>
      </c>
      <c r="J87" s="127">
        <v>12220</v>
      </c>
      <c r="K87" s="90" t="s">
        <v>372</v>
      </c>
      <c r="L87" s="90" t="s">
        <v>824</v>
      </c>
      <c r="M87" s="125">
        <v>35470</v>
      </c>
      <c r="N87" s="90" t="s">
        <v>701</v>
      </c>
      <c r="O87" s="90" t="s">
        <v>841</v>
      </c>
      <c r="P87" s="128">
        <v>36490</v>
      </c>
      <c r="Q87" s="90" t="s">
        <v>958</v>
      </c>
      <c r="R87" s="126" t="s">
        <v>959</v>
      </c>
      <c r="S87" s="128">
        <v>4170</v>
      </c>
      <c r="T87" s="90" t="s">
        <v>374</v>
      </c>
      <c r="U87" s="90" t="s">
        <v>886</v>
      </c>
      <c r="W87" s="73" t="s">
        <v>57</v>
      </c>
      <c r="X87" s="75" t="s">
        <v>173</v>
      </c>
      <c r="Y87" s="75" t="s">
        <v>172</v>
      </c>
    </row>
    <row r="88" spans="1:25" s="64" customFormat="1" ht="17.2" customHeight="1" x14ac:dyDescent="0.35">
      <c r="A88" s="76" t="s">
        <v>23</v>
      </c>
      <c r="B88" s="76" t="s">
        <v>173</v>
      </c>
      <c r="C88" s="76" t="s">
        <v>157</v>
      </c>
      <c r="D88" s="125">
        <v>293410</v>
      </c>
      <c r="E88" s="90" t="s">
        <v>382</v>
      </c>
      <c r="F88" s="126" t="str">
        <f>"[N/A]"</f>
        <v>[N/A]</v>
      </c>
      <c r="G88" s="127">
        <v>40180</v>
      </c>
      <c r="H88" s="90" t="s">
        <v>878</v>
      </c>
      <c r="I88" s="126" t="str">
        <f>"[N/A]"</f>
        <v>[N/A]</v>
      </c>
      <c r="J88" s="127">
        <v>790</v>
      </c>
      <c r="K88" s="90" t="s">
        <v>378</v>
      </c>
      <c r="L88" s="90" t="str">
        <f>"[N/A]"</f>
        <v>[N/A]</v>
      </c>
      <c r="M88" s="125">
        <v>289560</v>
      </c>
      <c r="N88" s="90" t="s">
        <v>736</v>
      </c>
      <c r="O88" s="90" t="str">
        <f>"[N/A]"</f>
        <v>[N/A]</v>
      </c>
      <c r="P88" s="128">
        <v>25230</v>
      </c>
      <c r="Q88" s="90" t="s">
        <v>500</v>
      </c>
      <c r="R88" s="126" t="str">
        <f>"[N/A]"</f>
        <v>[N/A]</v>
      </c>
      <c r="S88" s="128">
        <v>450</v>
      </c>
      <c r="T88" s="90" t="s">
        <v>530</v>
      </c>
      <c r="U88" s="90" t="str">
        <f>"[N/A]"</f>
        <v>[N/A]</v>
      </c>
      <c r="W88" s="73" t="s">
        <v>57</v>
      </c>
      <c r="X88" s="75" t="s">
        <v>173</v>
      </c>
      <c r="Y88" s="75" t="s">
        <v>157</v>
      </c>
    </row>
    <row r="89" spans="1:25" s="64" customFormat="1" ht="17.2" customHeight="1" x14ac:dyDescent="0.35">
      <c r="A89" s="150" t="s">
        <v>23</v>
      </c>
      <c r="B89" s="150" t="s">
        <v>176</v>
      </c>
      <c r="C89" s="150" t="s">
        <v>177</v>
      </c>
      <c r="D89" s="137">
        <v>1233920</v>
      </c>
      <c r="E89" s="99" t="s">
        <v>1082</v>
      </c>
      <c r="F89" s="138" t="s">
        <v>1082</v>
      </c>
      <c r="G89" s="139">
        <v>199460</v>
      </c>
      <c r="H89" s="99" t="s">
        <v>1083</v>
      </c>
      <c r="I89" s="138" t="s">
        <v>1083</v>
      </c>
      <c r="J89" s="139">
        <v>56930</v>
      </c>
      <c r="K89" s="99" t="s">
        <v>846</v>
      </c>
      <c r="L89" s="99" t="s">
        <v>846</v>
      </c>
      <c r="M89" s="137">
        <v>166900</v>
      </c>
      <c r="N89" s="99" t="s">
        <v>602</v>
      </c>
      <c r="O89" s="99" t="s">
        <v>602</v>
      </c>
      <c r="P89" s="140">
        <v>170250</v>
      </c>
      <c r="Q89" s="99" t="s">
        <v>1021</v>
      </c>
      <c r="R89" s="138" t="s">
        <v>1021</v>
      </c>
      <c r="S89" s="140">
        <v>16310</v>
      </c>
      <c r="T89" s="99" t="s">
        <v>1084</v>
      </c>
      <c r="U89" s="99" t="s">
        <v>1084</v>
      </c>
      <c r="W89" s="73" t="s">
        <v>57</v>
      </c>
      <c r="X89" s="73" t="s">
        <v>176</v>
      </c>
      <c r="Y89" s="73" t="s">
        <v>177</v>
      </c>
    </row>
    <row r="90" spans="1:25" s="64" customFormat="1" ht="17.2" customHeight="1" x14ac:dyDescent="0.35">
      <c r="A90" s="76" t="s">
        <v>23</v>
      </c>
      <c r="B90" s="76" t="s">
        <v>176</v>
      </c>
      <c r="C90" s="76" t="s">
        <v>12</v>
      </c>
      <c r="D90" s="125">
        <v>68480</v>
      </c>
      <c r="E90" s="90" t="s">
        <v>511</v>
      </c>
      <c r="F90" s="126" t="s">
        <v>511</v>
      </c>
      <c r="G90" s="127">
        <v>860</v>
      </c>
      <c r="H90" s="90" t="s">
        <v>480</v>
      </c>
      <c r="I90" s="126" t="s">
        <v>480</v>
      </c>
      <c r="J90" s="127">
        <v>90</v>
      </c>
      <c r="K90" s="90" t="s">
        <v>389</v>
      </c>
      <c r="L90" s="90" t="s">
        <v>389</v>
      </c>
      <c r="M90" s="125">
        <v>20500</v>
      </c>
      <c r="N90" s="90" t="s">
        <v>511</v>
      </c>
      <c r="O90" s="90" t="s">
        <v>511</v>
      </c>
      <c r="P90" s="128">
        <v>5340</v>
      </c>
      <c r="Q90" s="90" t="s">
        <v>358</v>
      </c>
      <c r="R90" s="126" t="s">
        <v>358</v>
      </c>
      <c r="S90" s="128">
        <v>40</v>
      </c>
      <c r="T90" s="90" t="s">
        <v>389</v>
      </c>
      <c r="U90" s="90" t="s">
        <v>389</v>
      </c>
      <c r="W90" s="73" t="s">
        <v>57</v>
      </c>
      <c r="X90" s="73" t="s">
        <v>176</v>
      </c>
      <c r="Y90" s="73" t="s">
        <v>12</v>
      </c>
    </row>
    <row r="91" spans="1:25" s="64" customFormat="1" ht="17.2" customHeight="1" x14ac:dyDescent="0.35">
      <c r="A91" s="76" t="s">
        <v>23</v>
      </c>
      <c r="B91" s="76" t="s">
        <v>176</v>
      </c>
      <c r="C91" s="76" t="s">
        <v>178</v>
      </c>
      <c r="D91" s="125">
        <v>183930</v>
      </c>
      <c r="E91" s="90" t="s">
        <v>615</v>
      </c>
      <c r="F91" s="126" t="s">
        <v>615</v>
      </c>
      <c r="G91" s="127">
        <v>2090</v>
      </c>
      <c r="H91" s="90" t="s">
        <v>505</v>
      </c>
      <c r="I91" s="126" t="s">
        <v>505</v>
      </c>
      <c r="J91" s="127">
        <v>70</v>
      </c>
      <c r="K91" s="90" t="s">
        <v>390</v>
      </c>
      <c r="L91" s="90" t="s">
        <v>390</v>
      </c>
      <c r="M91" s="125">
        <v>260450</v>
      </c>
      <c r="N91" s="90" t="s">
        <v>484</v>
      </c>
      <c r="O91" s="90" t="s">
        <v>484</v>
      </c>
      <c r="P91" s="128">
        <v>10180</v>
      </c>
      <c r="Q91" s="90" t="s">
        <v>405</v>
      </c>
      <c r="R91" s="126" t="s">
        <v>405</v>
      </c>
      <c r="S91" s="128">
        <v>80</v>
      </c>
      <c r="T91" s="90" t="s">
        <v>427</v>
      </c>
      <c r="U91" s="90" t="s">
        <v>427</v>
      </c>
      <c r="W91" s="73" t="s">
        <v>57</v>
      </c>
      <c r="X91" s="73" t="s">
        <v>176</v>
      </c>
      <c r="Y91" s="73" t="s">
        <v>178</v>
      </c>
    </row>
    <row r="92" spans="1:25" s="64" customFormat="1" ht="17.2" customHeight="1" x14ac:dyDescent="0.35">
      <c r="A92" s="76" t="s">
        <v>23</v>
      </c>
      <c r="B92" s="76" t="s">
        <v>176</v>
      </c>
      <c r="C92" s="76" t="s">
        <v>145</v>
      </c>
      <c r="D92" s="125" t="s">
        <v>388</v>
      </c>
      <c r="E92" s="90" t="s">
        <v>388</v>
      </c>
      <c r="F92" s="126" t="str">
        <f>"[N/A]"</f>
        <v>[N/A]</v>
      </c>
      <c r="G92" s="127" t="s">
        <v>388</v>
      </c>
      <c r="H92" s="90" t="s">
        <v>388</v>
      </c>
      <c r="I92" s="126" t="str">
        <f>"[N/A]"</f>
        <v>[N/A]</v>
      </c>
      <c r="J92" s="127" t="s">
        <v>388</v>
      </c>
      <c r="K92" s="90" t="s">
        <v>388</v>
      </c>
      <c r="L92" s="90" t="str">
        <f>"[N/A]"</f>
        <v>[N/A]</v>
      </c>
      <c r="M92" s="125">
        <v>10</v>
      </c>
      <c r="N92" s="90" t="s">
        <v>362</v>
      </c>
      <c r="O92" s="90" t="str">
        <f>"[N/A]"</f>
        <v>[N/A]</v>
      </c>
      <c r="P92" s="128">
        <v>30</v>
      </c>
      <c r="Q92" s="90" t="s">
        <v>362</v>
      </c>
      <c r="R92" s="126" t="str">
        <f>"[N/A]"</f>
        <v>[N/A]</v>
      </c>
      <c r="S92" s="128" t="s">
        <v>388</v>
      </c>
      <c r="T92" s="90" t="s">
        <v>388</v>
      </c>
      <c r="U92" s="90" t="str">
        <f>"[N/A]"</f>
        <v>[N/A]</v>
      </c>
      <c r="W92" s="73" t="s">
        <v>57</v>
      </c>
      <c r="X92" s="73" t="s">
        <v>176</v>
      </c>
      <c r="Y92" s="74" t="s">
        <v>145</v>
      </c>
    </row>
    <row r="93" spans="1:25" s="64" customFormat="1" ht="17.2" customHeight="1" x14ac:dyDescent="0.35">
      <c r="A93" s="150" t="s">
        <v>23</v>
      </c>
      <c r="B93" s="150" t="s">
        <v>179</v>
      </c>
      <c r="C93" s="150" t="s">
        <v>180</v>
      </c>
      <c r="D93" s="137">
        <v>136940</v>
      </c>
      <c r="E93" s="99" t="s">
        <v>850</v>
      </c>
      <c r="F93" s="138" t="s">
        <v>447</v>
      </c>
      <c r="G93" s="139">
        <v>3530</v>
      </c>
      <c r="H93" s="99" t="s">
        <v>850</v>
      </c>
      <c r="I93" s="138" t="s">
        <v>774</v>
      </c>
      <c r="J93" s="139">
        <v>1340</v>
      </c>
      <c r="K93" s="99" t="s">
        <v>850</v>
      </c>
      <c r="L93" s="99" t="s">
        <v>667</v>
      </c>
      <c r="M93" s="190" t="str">
        <f t="shared" ref="M93:U108" si="3">"[N/A]"</f>
        <v>[N/A]</v>
      </c>
      <c r="N93" s="193" t="str">
        <f t="shared" si="3"/>
        <v>[N/A]</v>
      </c>
      <c r="O93" s="193" t="str">
        <f t="shared" si="3"/>
        <v>[N/A]</v>
      </c>
      <c r="P93" s="184" t="str">
        <f t="shared" si="3"/>
        <v>[N/A]</v>
      </c>
      <c r="Q93" s="193" t="str">
        <f t="shared" si="3"/>
        <v>[N/A]</v>
      </c>
      <c r="R93" s="191" t="str">
        <f t="shared" si="3"/>
        <v>[N/A]</v>
      </c>
      <c r="S93" s="192" t="str">
        <f t="shared" si="3"/>
        <v>[N/A]</v>
      </c>
      <c r="T93" s="193" t="str">
        <f t="shared" si="3"/>
        <v>[N/A]</v>
      </c>
      <c r="U93" s="193" t="str">
        <f t="shared" si="3"/>
        <v>[N/A]</v>
      </c>
      <c r="W93" s="73" t="s">
        <v>57</v>
      </c>
      <c r="X93" s="73" t="s">
        <v>179</v>
      </c>
      <c r="Y93" s="73" t="s">
        <v>180</v>
      </c>
    </row>
    <row r="94" spans="1:25" s="64" customFormat="1" ht="17.2" customHeight="1" x14ac:dyDescent="0.35">
      <c r="A94" s="76" t="s">
        <v>23</v>
      </c>
      <c r="B94" s="76" t="s">
        <v>179</v>
      </c>
      <c r="C94" s="76" t="s">
        <v>181</v>
      </c>
      <c r="D94" s="125">
        <v>613020</v>
      </c>
      <c r="E94" s="90" t="s">
        <v>850</v>
      </c>
      <c r="F94" s="126" t="s">
        <v>1085</v>
      </c>
      <c r="G94" s="127">
        <v>16170</v>
      </c>
      <c r="H94" s="90" t="s">
        <v>850</v>
      </c>
      <c r="I94" s="126" t="s">
        <v>961</v>
      </c>
      <c r="J94" s="127">
        <v>13350</v>
      </c>
      <c r="K94" s="90" t="s">
        <v>850</v>
      </c>
      <c r="L94" s="90" t="s">
        <v>997</v>
      </c>
      <c r="M94" s="174" t="str">
        <f t="shared" si="3"/>
        <v>[N/A]</v>
      </c>
      <c r="N94" s="195" t="str">
        <f t="shared" si="3"/>
        <v>[N/A]</v>
      </c>
      <c r="O94" s="195" t="str">
        <f t="shared" si="3"/>
        <v>[N/A]</v>
      </c>
      <c r="P94" s="186" t="str">
        <f t="shared" si="3"/>
        <v>[N/A]</v>
      </c>
      <c r="Q94" s="195" t="str">
        <f t="shared" si="3"/>
        <v>[N/A]</v>
      </c>
      <c r="R94" s="194" t="str">
        <f t="shared" si="3"/>
        <v>[N/A]</v>
      </c>
      <c r="S94" s="186" t="str">
        <f t="shared" si="3"/>
        <v>[N/A]</v>
      </c>
      <c r="T94" s="195" t="str">
        <f t="shared" si="3"/>
        <v>[N/A]</v>
      </c>
      <c r="U94" s="195" t="str">
        <f t="shared" si="3"/>
        <v>[N/A]</v>
      </c>
      <c r="W94" s="73" t="s">
        <v>57</v>
      </c>
      <c r="X94" s="73" t="s">
        <v>179</v>
      </c>
      <c r="Y94" s="73" t="s">
        <v>181</v>
      </c>
    </row>
    <row r="95" spans="1:25" s="64" customFormat="1" ht="17.2" customHeight="1" x14ac:dyDescent="0.35">
      <c r="A95" s="150" t="s">
        <v>23</v>
      </c>
      <c r="B95" s="150" t="s">
        <v>182</v>
      </c>
      <c r="C95" s="150" t="s">
        <v>183</v>
      </c>
      <c r="D95" s="137">
        <v>156350</v>
      </c>
      <c r="E95" s="99" t="s">
        <v>761</v>
      </c>
      <c r="F95" s="138" t="s">
        <v>761</v>
      </c>
      <c r="G95" s="139">
        <v>790</v>
      </c>
      <c r="H95" s="99" t="s">
        <v>480</v>
      </c>
      <c r="I95" s="138" t="s">
        <v>480</v>
      </c>
      <c r="J95" s="139">
        <v>1280</v>
      </c>
      <c r="K95" s="99" t="s">
        <v>481</v>
      </c>
      <c r="L95" s="99" t="s">
        <v>481</v>
      </c>
      <c r="M95" s="190" t="str">
        <f t="shared" si="3"/>
        <v>[N/A]</v>
      </c>
      <c r="N95" s="193" t="str">
        <f t="shared" si="3"/>
        <v>[N/A]</v>
      </c>
      <c r="O95" s="193" t="str">
        <f t="shared" si="3"/>
        <v>[N/A]</v>
      </c>
      <c r="P95" s="201" t="str">
        <f t="shared" si="3"/>
        <v>[N/A]</v>
      </c>
      <c r="Q95" s="162" t="str">
        <f t="shared" si="3"/>
        <v>[N/A]</v>
      </c>
      <c r="R95" s="202" t="str">
        <f t="shared" si="3"/>
        <v>[N/A]</v>
      </c>
      <c r="S95" s="201" t="str">
        <f t="shared" si="3"/>
        <v>[N/A]</v>
      </c>
      <c r="T95" s="162" t="str">
        <f t="shared" si="3"/>
        <v>[N/A]</v>
      </c>
      <c r="U95" s="162" t="str">
        <f t="shared" si="3"/>
        <v>[N/A]</v>
      </c>
      <c r="W95" s="73" t="s">
        <v>57</v>
      </c>
      <c r="X95" s="74" t="s">
        <v>182</v>
      </c>
      <c r="Y95" s="73" t="s">
        <v>183</v>
      </c>
    </row>
    <row r="96" spans="1:25" s="64" customFormat="1" ht="17.2" customHeight="1" x14ac:dyDescent="0.35">
      <c r="A96" s="76" t="s">
        <v>23</v>
      </c>
      <c r="B96" s="76" t="s">
        <v>182</v>
      </c>
      <c r="C96" s="76" t="s">
        <v>184</v>
      </c>
      <c r="D96" s="125">
        <v>138760</v>
      </c>
      <c r="E96" s="90" t="s">
        <v>452</v>
      </c>
      <c r="F96" s="126" t="s">
        <v>452</v>
      </c>
      <c r="G96" s="127">
        <v>1840</v>
      </c>
      <c r="H96" s="90" t="s">
        <v>355</v>
      </c>
      <c r="I96" s="126" t="s">
        <v>355</v>
      </c>
      <c r="J96" s="127">
        <v>2070</v>
      </c>
      <c r="K96" s="90" t="s">
        <v>351</v>
      </c>
      <c r="L96" s="90" t="s">
        <v>351</v>
      </c>
      <c r="M96" s="203" t="str">
        <f t="shared" si="3"/>
        <v>[N/A]</v>
      </c>
      <c r="N96" s="163" t="str">
        <f t="shared" si="3"/>
        <v>[N/A]</v>
      </c>
      <c r="O96" s="163" t="str">
        <f t="shared" si="3"/>
        <v>[N/A]</v>
      </c>
      <c r="P96" s="205" t="str">
        <f t="shared" si="3"/>
        <v>[N/A]</v>
      </c>
      <c r="Q96" s="163" t="str">
        <f t="shared" si="3"/>
        <v>[N/A]</v>
      </c>
      <c r="R96" s="204" t="str">
        <f t="shared" si="3"/>
        <v>[N/A]</v>
      </c>
      <c r="S96" s="205" t="str">
        <f t="shared" si="3"/>
        <v>[N/A]</v>
      </c>
      <c r="T96" s="163" t="str">
        <f t="shared" si="3"/>
        <v>[N/A]</v>
      </c>
      <c r="U96" s="163" t="str">
        <f t="shared" si="3"/>
        <v>[N/A]</v>
      </c>
      <c r="W96" s="73" t="s">
        <v>57</v>
      </c>
      <c r="X96" s="74" t="s">
        <v>182</v>
      </c>
      <c r="Y96" s="73" t="s">
        <v>184</v>
      </c>
    </row>
    <row r="97" spans="1:25" s="64" customFormat="1" ht="17.2" customHeight="1" x14ac:dyDescent="0.35">
      <c r="A97" s="76" t="s">
        <v>23</v>
      </c>
      <c r="B97" s="76" t="s">
        <v>182</v>
      </c>
      <c r="C97" s="76" t="s">
        <v>215</v>
      </c>
      <c r="D97" s="125">
        <v>202180</v>
      </c>
      <c r="E97" s="90" t="s">
        <v>500</v>
      </c>
      <c r="F97" s="126" t="s">
        <v>500</v>
      </c>
      <c r="G97" s="127">
        <v>5300</v>
      </c>
      <c r="H97" s="90" t="s">
        <v>531</v>
      </c>
      <c r="I97" s="126" t="s">
        <v>531</v>
      </c>
      <c r="J97" s="127">
        <v>3900</v>
      </c>
      <c r="K97" s="90" t="s">
        <v>540</v>
      </c>
      <c r="L97" s="90" t="s">
        <v>540</v>
      </c>
      <c r="M97" s="203" t="str">
        <f t="shared" si="3"/>
        <v>[N/A]</v>
      </c>
      <c r="N97" s="163" t="str">
        <f t="shared" si="3"/>
        <v>[N/A]</v>
      </c>
      <c r="O97" s="163" t="str">
        <f t="shared" si="3"/>
        <v>[N/A]</v>
      </c>
      <c r="P97" s="205" t="str">
        <f t="shared" si="3"/>
        <v>[N/A]</v>
      </c>
      <c r="Q97" s="163" t="str">
        <f t="shared" si="3"/>
        <v>[N/A]</v>
      </c>
      <c r="R97" s="204" t="str">
        <f t="shared" si="3"/>
        <v>[N/A]</v>
      </c>
      <c r="S97" s="205" t="str">
        <f t="shared" si="3"/>
        <v>[N/A]</v>
      </c>
      <c r="T97" s="163" t="str">
        <f t="shared" si="3"/>
        <v>[N/A]</v>
      </c>
      <c r="U97" s="163" t="str">
        <f t="shared" si="3"/>
        <v>[N/A]</v>
      </c>
      <c r="W97" s="73" t="s">
        <v>57</v>
      </c>
      <c r="X97" s="74" t="s">
        <v>182</v>
      </c>
      <c r="Y97" s="73" t="s">
        <v>215</v>
      </c>
    </row>
    <row r="98" spans="1:25" s="64" customFormat="1" ht="17.2" customHeight="1" x14ac:dyDescent="0.35">
      <c r="A98" s="76" t="s">
        <v>23</v>
      </c>
      <c r="B98" s="76" t="s">
        <v>182</v>
      </c>
      <c r="C98" s="76" t="s">
        <v>185</v>
      </c>
      <c r="D98" s="125">
        <v>92460</v>
      </c>
      <c r="E98" s="90" t="s">
        <v>407</v>
      </c>
      <c r="F98" s="126" t="s">
        <v>407</v>
      </c>
      <c r="G98" s="127">
        <v>5210</v>
      </c>
      <c r="H98" s="90" t="s">
        <v>531</v>
      </c>
      <c r="I98" s="126" t="s">
        <v>531</v>
      </c>
      <c r="J98" s="127">
        <v>2800</v>
      </c>
      <c r="K98" s="90" t="s">
        <v>595</v>
      </c>
      <c r="L98" s="90" t="s">
        <v>595</v>
      </c>
      <c r="M98" s="203" t="str">
        <f t="shared" si="3"/>
        <v>[N/A]</v>
      </c>
      <c r="N98" s="163" t="str">
        <f t="shared" si="3"/>
        <v>[N/A]</v>
      </c>
      <c r="O98" s="163" t="str">
        <f t="shared" si="3"/>
        <v>[N/A]</v>
      </c>
      <c r="P98" s="205" t="str">
        <f t="shared" si="3"/>
        <v>[N/A]</v>
      </c>
      <c r="Q98" s="163" t="str">
        <f t="shared" si="3"/>
        <v>[N/A]</v>
      </c>
      <c r="R98" s="204" t="str">
        <f t="shared" si="3"/>
        <v>[N/A]</v>
      </c>
      <c r="S98" s="205" t="str">
        <f t="shared" si="3"/>
        <v>[N/A]</v>
      </c>
      <c r="T98" s="163" t="str">
        <f t="shared" si="3"/>
        <v>[N/A]</v>
      </c>
      <c r="U98" s="163" t="str">
        <f t="shared" si="3"/>
        <v>[N/A]</v>
      </c>
      <c r="W98" s="73" t="s">
        <v>57</v>
      </c>
      <c r="X98" s="74" t="s">
        <v>182</v>
      </c>
      <c r="Y98" s="73" t="s">
        <v>185</v>
      </c>
    </row>
    <row r="99" spans="1:25" s="64" customFormat="1" ht="34.15" customHeight="1" x14ac:dyDescent="0.35">
      <c r="A99" s="76" t="s">
        <v>23</v>
      </c>
      <c r="B99" s="76" t="s">
        <v>182</v>
      </c>
      <c r="C99" s="76" t="s">
        <v>186</v>
      </c>
      <c r="D99" s="125">
        <v>150880</v>
      </c>
      <c r="E99" s="90" t="s">
        <v>450</v>
      </c>
      <c r="F99" s="126" t="s">
        <v>450</v>
      </c>
      <c r="G99" s="127">
        <v>6120</v>
      </c>
      <c r="H99" s="90" t="s">
        <v>353</v>
      </c>
      <c r="I99" s="126" t="s">
        <v>353</v>
      </c>
      <c r="J99" s="127">
        <v>3340</v>
      </c>
      <c r="K99" s="90" t="s">
        <v>406</v>
      </c>
      <c r="L99" s="90" t="s">
        <v>406</v>
      </c>
      <c r="M99" s="203" t="str">
        <f t="shared" si="3"/>
        <v>[N/A]</v>
      </c>
      <c r="N99" s="163" t="str">
        <f t="shared" si="3"/>
        <v>[N/A]</v>
      </c>
      <c r="O99" s="163" t="str">
        <f t="shared" si="3"/>
        <v>[N/A]</v>
      </c>
      <c r="P99" s="205" t="str">
        <f t="shared" si="3"/>
        <v>[N/A]</v>
      </c>
      <c r="Q99" s="163" t="str">
        <f t="shared" si="3"/>
        <v>[N/A]</v>
      </c>
      <c r="R99" s="204" t="str">
        <f t="shared" si="3"/>
        <v>[N/A]</v>
      </c>
      <c r="S99" s="205" t="str">
        <f t="shared" si="3"/>
        <v>[N/A]</v>
      </c>
      <c r="T99" s="163" t="str">
        <f t="shared" si="3"/>
        <v>[N/A]</v>
      </c>
      <c r="U99" s="163" t="str">
        <f t="shared" si="3"/>
        <v>[N/A]</v>
      </c>
      <c r="W99" s="73" t="s">
        <v>57</v>
      </c>
      <c r="X99" s="74" t="s">
        <v>182</v>
      </c>
      <c r="Y99" s="73" t="s">
        <v>186</v>
      </c>
    </row>
    <row r="100" spans="1:25" s="64" customFormat="1" ht="17.2" customHeight="1" x14ac:dyDescent="0.35">
      <c r="A100" s="76" t="s">
        <v>23</v>
      </c>
      <c r="B100" s="76" t="s">
        <v>182</v>
      </c>
      <c r="C100" s="76" t="s">
        <v>187</v>
      </c>
      <c r="D100" s="125">
        <v>126110</v>
      </c>
      <c r="E100" s="90" t="s">
        <v>644</v>
      </c>
      <c r="F100" s="126" t="s">
        <v>644</v>
      </c>
      <c r="G100" s="127">
        <v>65080</v>
      </c>
      <c r="H100" s="90" t="s">
        <v>413</v>
      </c>
      <c r="I100" s="126" t="s">
        <v>413</v>
      </c>
      <c r="J100" s="127">
        <v>17460</v>
      </c>
      <c r="K100" s="90" t="s">
        <v>710</v>
      </c>
      <c r="L100" s="90" t="s">
        <v>710</v>
      </c>
      <c r="M100" s="203" t="str">
        <f t="shared" si="3"/>
        <v>[N/A]</v>
      </c>
      <c r="N100" s="163" t="str">
        <f t="shared" si="3"/>
        <v>[N/A]</v>
      </c>
      <c r="O100" s="163" t="str">
        <f t="shared" si="3"/>
        <v>[N/A]</v>
      </c>
      <c r="P100" s="205" t="str">
        <f t="shared" si="3"/>
        <v>[N/A]</v>
      </c>
      <c r="Q100" s="163" t="str">
        <f t="shared" si="3"/>
        <v>[N/A]</v>
      </c>
      <c r="R100" s="204" t="str">
        <f t="shared" si="3"/>
        <v>[N/A]</v>
      </c>
      <c r="S100" s="205" t="str">
        <f t="shared" si="3"/>
        <v>[N/A]</v>
      </c>
      <c r="T100" s="163" t="str">
        <f t="shared" si="3"/>
        <v>[N/A]</v>
      </c>
      <c r="U100" s="163" t="str">
        <f t="shared" si="3"/>
        <v>[N/A]</v>
      </c>
      <c r="W100" s="73" t="s">
        <v>57</v>
      </c>
      <c r="X100" s="74" t="s">
        <v>182</v>
      </c>
      <c r="Y100" s="73" t="s">
        <v>187</v>
      </c>
    </row>
    <row r="101" spans="1:25" s="64" customFormat="1" ht="17.2" customHeight="1" x14ac:dyDescent="0.35">
      <c r="A101" s="76" t="s">
        <v>23</v>
      </c>
      <c r="B101" s="76" t="s">
        <v>182</v>
      </c>
      <c r="C101" s="76" t="s">
        <v>188</v>
      </c>
      <c r="D101" s="125">
        <v>103260</v>
      </c>
      <c r="E101" s="90" t="s">
        <v>542</v>
      </c>
      <c r="F101" s="126" t="s">
        <v>542</v>
      </c>
      <c r="G101" s="127">
        <v>4950</v>
      </c>
      <c r="H101" s="90" t="s">
        <v>532</v>
      </c>
      <c r="I101" s="126" t="s">
        <v>532</v>
      </c>
      <c r="J101" s="127">
        <v>3790</v>
      </c>
      <c r="K101" s="90" t="s">
        <v>716</v>
      </c>
      <c r="L101" s="90" t="s">
        <v>716</v>
      </c>
      <c r="M101" s="203" t="str">
        <f t="shared" si="3"/>
        <v>[N/A]</v>
      </c>
      <c r="N101" s="163" t="str">
        <f t="shared" si="3"/>
        <v>[N/A]</v>
      </c>
      <c r="O101" s="163" t="str">
        <f t="shared" si="3"/>
        <v>[N/A]</v>
      </c>
      <c r="P101" s="205" t="str">
        <f t="shared" si="3"/>
        <v>[N/A]</v>
      </c>
      <c r="Q101" s="163" t="str">
        <f t="shared" si="3"/>
        <v>[N/A]</v>
      </c>
      <c r="R101" s="204" t="str">
        <f t="shared" si="3"/>
        <v>[N/A]</v>
      </c>
      <c r="S101" s="205" t="str">
        <f t="shared" si="3"/>
        <v>[N/A]</v>
      </c>
      <c r="T101" s="163" t="str">
        <f t="shared" si="3"/>
        <v>[N/A]</v>
      </c>
      <c r="U101" s="163" t="str">
        <f t="shared" si="3"/>
        <v>[N/A]</v>
      </c>
      <c r="W101" s="73" t="s">
        <v>57</v>
      </c>
      <c r="X101" s="74" t="s">
        <v>182</v>
      </c>
      <c r="Y101" s="73" t="s">
        <v>188</v>
      </c>
    </row>
    <row r="102" spans="1:25" s="64" customFormat="1" ht="17.2" customHeight="1" x14ac:dyDescent="0.35">
      <c r="A102" s="76" t="s">
        <v>23</v>
      </c>
      <c r="B102" s="76" t="s">
        <v>182</v>
      </c>
      <c r="C102" s="76" t="s">
        <v>189</v>
      </c>
      <c r="D102" s="125">
        <v>119150</v>
      </c>
      <c r="E102" s="90" t="s">
        <v>620</v>
      </c>
      <c r="F102" s="126" t="s">
        <v>620</v>
      </c>
      <c r="G102" s="127">
        <v>12950</v>
      </c>
      <c r="H102" s="90" t="s">
        <v>490</v>
      </c>
      <c r="I102" s="126" t="s">
        <v>490</v>
      </c>
      <c r="J102" s="127">
        <v>6210</v>
      </c>
      <c r="K102" s="90" t="s">
        <v>399</v>
      </c>
      <c r="L102" s="90" t="s">
        <v>399</v>
      </c>
      <c r="M102" s="203" t="str">
        <f t="shared" si="3"/>
        <v>[N/A]</v>
      </c>
      <c r="N102" s="163" t="str">
        <f t="shared" si="3"/>
        <v>[N/A]</v>
      </c>
      <c r="O102" s="163" t="str">
        <f t="shared" si="3"/>
        <v>[N/A]</v>
      </c>
      <c r="P102" s="205" t="str">
        <f t="shared" si="3"/>
        <v>[N/A]</v>
      </c>
      <c r="Q102" s="163" t="str">
        <f t="shared" si="3"/>
        <v>[N/A]</v>
      </c>
      <c r="R102" s="204" t="str">
        <f t="shared" si="3"/>
        <v>[N/A]</v>
      </c>
      <c r="S102" s="205" t="str">
        <f t="shared" si="3"/>
        <v>[N/A]</v>
      </c>
      <c r="T102" s="163" t="str">
        <f t="shared" si="3"/>
        <v>[N/A]</v>
      </c>
      <c r="U102" s="163" t="str">
        <f t="shared" si="3"/>
        <v>[N/A]</v>
      </c>
      <c r="W102" s="73" t="s">
        <v>57</v>
      </c>
      <c r="X102" s="74" t="s">
        <v>182</v>
      </c>
      <c r="Y102" s="73" t="s">
        <v>189</v>
      </c>
    </row>
    <row r="103" spans="1:25" s="64" customFormat="1" ht="17.2" customHeight="1" x14ac:dyDescent="0.35">
      <c r="A103" s="76" t="s">
        <v>23</v>
      </c>
      <c r="B103" s="76" t="s">
        <v>182</v>
      </c>
      <c r="C103" s="76" t="s">
        <v>288</v>
      </c>
      <c r="D103" s="125">
        <v>16910</v>
      </c>
      <c r="E103" s="90" t="s">
        <v>377</v>
      </c>
      <c r="F103" s="126" t="s">
        <v>377</v>
      </c>
      <c r="G103" s="127">
        <v>220</v>
      </c>
      <c r="H103" s="90" t="s">
        <v>390</v>
      </c>
      <c r="I103" s="126" t="s">
        <v>390</v>
      </c>
      <c r="J103" s="127">
        <v>10</v>
      </c>
      <c r="K103" s="90" t="s">
        <v>362</v>
      </c>
      <c r="L103" s="90" t="s">
        <v>362</v>
      </c>
      <c r="M103" s="203" t="str">
        <f t="shared" si="3"/>
        <v>[N/A]</v>
      </c>
      <c r="N103" s="163" t="str">
        <f t="shared" si="3"/>
        <v>[N/A]</v>
      </c>
      <c r="O103" s="163" t="str">
        <f t="shared" si="3"/>
        <v>[N/A]</v>
      </c>
      <c r="P103" s="205" t="str">
        <f t="shared" si="3"/>
        <v>[N/A]</v>
      </c>
      <c r="Q103" s="163" t="str">
        <f t="shared" si="3"/>
        <v>[N/A]</v>
      </c>
      <c r="R103" s="204" t="str">
        <f t="shared" si="3"/>
        <v>[N/A]</v>
      </c>
      <c r="S103" s="205" t="str">
        <f t="shared" si="3"/>
        <v>[N/A]</v>
      </c>
      <c r="T103" s="163" t="str">
        <f t="shared" si="3"/>
        <v>[N/A]</v>
      </c>
      <c r="U103" s="163" t="str">
        <f t="shared" si="3"/>
        <v>[N/A]</v>
      </c>
      <c r="W103" s="73" t="s">
        <v>57</v>
      </c>
      <c r="X103" s="74" t="s">
        <v>182</v>
      </c>
      <c r="Y103" s="73" t="s">
        <v>288</v>
      </c>
    </row>
    <row r="104" spans="1:25" s="64" customFormat="1" ht="34.15" customHeight="1" x14ac:dyDescent="0.35">
      <c r="A104" s="76" t="s">
        <v>23</v>
      </c>
      <c r="B104" s="76" t="s">
        <v>182</v>
      </c>
      <c r="C104" s="76" t="s">
        <v>190</v>
      </c>
      <c r="D104" s="125">
        <v>266110</v>
      </c>
      <c r="E104" s="90" t="s">
        <v>774</v>
      </c>
      <c r="F104" s="126" t="s">
        <v>774</v>
      </c>
      <c r="G104" s="127">
        <v>47020</v>
      </c>
      <c r="H104" s="90" t="s">
        <v>960</v>
      </c>
      <c r="I104" s="126" t="s">
        <v>960</v>
      </c>
      <c r="J104" s="127">
        <v>8010</v>
      </c>
      <c r="K104" s="90" t="s">
        <v>614</v>
      </c>
      <c r="L104" s="90" t="s">
        <v>614</v>
      </c>
      <c r="M104" s="203" t="str">
        <f t="shared" si="3"/>
        <v>[N/A]</v>
      </c>
      <c r="N104" s="163" t="str">
        <f t="shared" si="3"/>
        <v>[N/A]</v>
      </c>
      <c r="O104" s="163" t="str">
        <f t="shared" si="3"/>
        <v>[N/A]</v>
      </c>
      <c r="P104" s="205" t="str">
        <f t="shared" si="3"/>
        <v>[N/A]</v>
      </c>
      <c r="Q104" s="163" t="str">
        <f t="shared" si="3"/>
        <v>[N/A]</v>
      </c>
      <c r="R104" s="204" t="str">
        <f t="shared" si="3"/>
        <v>[N/A]</v>
      </c>
      <c r="S104" s="205" t="str">
        <f t="shared" si="3"/>
        <v>[N/A]</v>
      </c>
      <c r="T104" s="163" t="str">
        <f t="shared" si="3"/>
        <v>[N/A]</v>
      </c>
      <c r="U104" s="163" t="str">
        <f t="shared" si="3"/>
        <v>[N/A]</v>
      </c>
      <c r="W104" s="73" t="s">
        <v>57</v>
      </c>
      <c r="X104" s="74" t="s">
        <v>182</v>
      </c>
      <c r="Y104" s="73" t="s">
        <v>190</v>
      </c>
    </row>
    <row r="105" spans="1:25" s="64" customFormat="1" ht="17.2" customHeight="1" x14ac:dyDescent="0.35">
      <c r="A105" s="149" t="s">
        <v>23</v>
      </c>
      <c r="B105" s="149" t="s">
        <v>182</v>
      </c>
      <c r="C105" s="149" t="s">
        <v>191</v>
      </c>
      <c r="D105" s="130">
        <v>114160</v>
      </c>
      <c r="E105" s="134" t="s">
        <v>583</v>
      </c>
      <c r="F105" s="131" t="s">
        <v>583</v>
      </c>
      <c r="G105" s="132">
        <v>52950</v>
      </c>
      <c r="H105" s="134" t="s">
        <v>527</v>
      </c>
      <c r="I105" s="131" t="s">
        <v>527</v>
      </c>
      <c r="J105" s="132">
        <v>8220</v>
      </c>
      <c r="K105" s="134" t="s">
        <v>439</v>
      </c>
      <c r="L105" s="134" t="s">
        <v>439</v>
      </c>
      <c r="M105" s="178" t="str">
        <f t="shared" si="3"/>
        <v>[N/A]</v>
      </c>
      <c r="N105" s="200" t="str">
        <f t="shared" si="3"/>
        <v>[N/A]</v>
      </c>
      <c r="O105" s="200" t="str">
        <f t="shared" si="3"/>
        <v>[N/A]</v>
      </c>
      <c r="P105" s="180" t="str">
        <f t="shared" si="3"/>
        <v>[N/A]</v>
      </c>
      <c r="Q105" s="200" t="str">
        <f t="shared" si="3"/>
        <v>[N/A]</v>
      </c>
      <c r="R105" s="206" t="str">
        <f t="shared" si="3"/>
        <v>[N/A]</v>
      </c>
      <c r="S105" s="180" t="str">
        <f t="shared" si="3"/>
        <v>[N/A]</v>
      </c>
      <c r="T105" s="200" t="str">
        <f t="shared" si="3"/>
        <v>[N/A]</v>
      </c>
      <c r="U105" s="200" t="str">
        <f t="shared" si="3"/>
        <v>[N/A]</v>
      </c>
      <c r="W105" s="73" t="s">
        <v>57</v>
      </c>
      <c r="X105" s="74" t="s">
        <v>182</v>
      </c>
      <c r="Y105" s="73" t="s">
        <v>191</v>
      </c>
    </row>
    <row r="106" spans="1:25" s="64" customFormat="1" ht="17.2" customHeight="1" x14ac:dyDescent="0.35">
      <c r="A106" s="150" t="s">
        <v>23</v>
      </c>
      <c r="B106" s="150" t="s">
        <v>192</v>
      </c>
      <c r="C106" s="150" t="s">
        <v>193</v>
      </c>
      <c r="D106" s="137">
        <v>448680</v>
      </c>
      <c r="E106" s="99" t="s">
        <v>470</v>
      </c>
      <c r="F106" s="138" t="s">
        <v>1086</v>
      </c>
      <c r="G106" s="139">
        <v>100</v>
      </c>
      <c r="H106" s="99" t="s">
        <v>362</v>
      </c>
      <c r="I106" s="138" t="s">
        <v>800</v>
      </c>
      <c r="J106" s="139">
        <v>270</v>
      </c>
      <c r="K106" s="99" t="s">
        <v>427</v>
      </c>
      <c r="L106" s="99" t="s">
        <v>1065</v>
      </c>
      <c r="M106" s="207" t="str">
        <f t="shared" si="3"/>
        <v>[N/A]</v>
      </c>
      <c r="N106" s="162" t="str">
        <f t="shared" si="3"/>
        <v>[N/A]</v>
      </c>
      <c r="O106" s="162" t="str">
        <f t="shared" si="3"/>
        <v>[N/A]</v>
      </c>
      <c r="P106" s="201" t="str">
        <f t="shared" si="3"/>
        <v>[N/A]</v>
      </c>
      <c r="Q106" s="162" t="str">
        <f t="shared" si="3"/>
        <v>[N/A]</v>
      </c>
      <c r="R106" s="202" t="str">
        <f t="shared" si="3"/>
        <v>[N/A]</v>
      </c>
      <c r="S106" s="201" t="str">
        <f t="shared" si="3"/>
        <v>[N/A]</v>
      </c>
      <c r="T106" s="162" t="str">
        <f t="shared" si="3"/>
        <v>[N/A]</v>
      </c>
      <c r="U106" s="162" t="str">
        <f t="shared" si="3"/>
        <v>[N/A]</v>
      </c>
      <c r="W106" s="73" t="s">
        <v>57</v>
      </c>
      <c r="X106" s="73" t="s">
        <v>192</v>
      </c>
      <c r="Y106" s="73" t="s">
        <v>193</v>
      </c>
    </row>
    <row r="107" spans="1:25" s="64" customFormat="1" ht="17.2" customHeight="1" x14ac:dyDescent="0.35">
      <c r="A107" s="76" t="s">
        <v>23</v>
      </c>
      <c r="B107" s="76" t="s">
        <v>192</v>
      </c>
      <c r="C107" s="76" t="s">
        <v>194</v>
      </c>
      <c r="D107" s="125">
        <v>190750</v>
      </c>
      <c r="E107" s="90" t="s">
        <v>499</v>
      </c>
      <c r="F107" s="126" t="s">
        <v>824</v>
      </c>
      <c r="G107" s="127">
        <v>60</v>
      </c>
      <c r="H107" s="90" t="s">
        <v>362</v>
      </c>
      <c r="I107" s="126" t="s">
        <v>632</v>
      </c>
      <c r="J107" s="127">
        <v>70</v>
      </c>
      <c r="K107" s="90" t="s">
        <v>390</v>
      </c>
      <c r="L107" s="90" t="s">
        <v>867</v>
      </c>
      <c r="M107" s="203" t="str">
        <f t="shared" si="3"/>
        <v>[N/A]</v>
      </c>
      <c r="N107" s="163" t="str">
        <f t="shared" si="3"/>
        <v>[N/A]</v>
      </c>
      <c r="O107" s="163" t="str">
        <f t="shared" si="3"/>
        <v>[N/A]</v>
      </c>
      <c r="P107" s="205" t="str">
        <f t="shared" si="3"/>
        <v>[N/A]</v>
      </c>
      <c r="Q107" s="163" t="str">
        <f t="shared" si="3"/>
        <v>[N/A]</v>
      </c>
      <c r="R107" s="204" t="str">
        <f t="shared" si="3"/>
        <v>[N/A]</v>
      </c>
      <c r="S107" s="205" t="str">
        <f t="shared" si="3"/>
        <v>[N/A]</v>
      </c>
      <c r="T107" s="163" t="str">
        <f t="shared" si="3"/>
        <v>[N/A]</v>
      </c>
      <c r="U107" s="163" t="str">
        <f t="shared" si="3"/>
        <v>[N/A]</v>
      </c>
      <c r="W107" s="73" t="s">
        <v>57</v>
      </c>
      <c r="X107" s="73" t="s">
        <v>192</v>
      </c>
      <c r="Y107" s="73" t="s">
        <v>194</v>
      </c>
    </row>
    <row r="108" spans="1:25" s="64" customFormat="1" ht="17.2" customHeight="1" x14ac:dyDescent="0.35">
      <c r="A108" s="76" t="s">
        <v>23</v>
      </c>
      <c r="B108" s="76" t="s">
        <v>192</v>
      </c>
      <c r="C108" s="76" t="s">
        <v>195</v>
      </c>
      <c r="D108" s="125">
        <v>233790</v>
      </c>
      <c r="E108" s="90" t="s">
        <v>571</v>
      </c>
      <c r="F108" s="126" t="s">
        <v>1026</v>
      </c>
      <c r="G108" s="127">
        <v>70</v>
      </c>
      <c r="H108" s="90" t="s">
        <v>362</v>
      </c>
      <c r="I108" s="126" t="s">
        <v>585</v>
      </c>
      <c r="J108" s="127">
        <v>90</v>
      </c>
      <c r="K108" s="90" t="s">
        <v>389</v>
      </c>
      <c r="L108" s="90" t="s">
        <v>666</v>
      </c>
      <c r="M108" s="203" t="str">
        <f t="shared" si="3"/>
        <v>[N/A]</v>
      </c>
      <c r="N108" s="163" t="str">
        <f t="shared" si="3"/>
        <v>[N/A]</v>
      </c>
      <c r="O108" s="163" t="str">
        <f t="shared" si="3"/>
        <v>[N/A]</v>
      </c>
      <c r="P108" s="205" t="str">
        <f t="shared" si="3"/>
        <v>[N/A]</v>
      </c>
      <c r="Q108" s="163" t="str">
        <f t="shared" si="3"/>
        <v>[N/A]</v>
      </c>
      <c r="R108" s="204" t="str">
        <f t="shared" si="3"/>
        <v>[N/A]</v>
      </c>
      <c r="S108" s="205" t="str">
        <f t="shared" si="3"/>
        <v>[N/A]</v>
      </c>
      <c r="T108" s="163" t="str">
        <f t="shared" si="3"/>
        <v>[N/A]</v>
      </c>
      <c r="U108" s="163" t="str">
        <f t="shared" si="3"/>
        <v>[N/A]</v>
      </c>
      <c r="W108" s="73" t="s">
        <v>57</v>
      </c>
      <c r="X108" s="73" t="s">
        <v>192</v>
      </c>
      <c r="Y108" s="73" t="s">
        <v>195</v>
      </c>
    </row>
    <row r="109" spans="1:25" s="64" customFormat="1" ht="17.2" customHeight="1" x14ac:dyDescent="0.35">
      <c r="A109" s="76" t="s">
        <v>23</v>
      </c>
      <c r="B109" s="76" t="s">
        <v>192</v>
      </c>
      <c r="C109" s="76" t="s">
        <v>196</v>
      </c>
      <c r="D109" s="125">
        <v>5060</v>
      </c>
      <c r="E109" s="90" t="s">
        <v>415</v>
      </c>
      <c r="F109" s="126" t="s">
        <v>426</v>
      </c>
      <c r="G109" s="127" t="s">
        <v>388</v>
      </c>
      <c r="H109" s="90" t="s">
        <v>388</v>
      </c>
      <c r="I109" s="126" t="s">
        <v>388</v>
      </c>
      <c r="J109" s="127" t="s">
        <v>388</v>
      </c>
      <c r="K109" s="90" t="s">
        <v>388</v>
      </c>
      <c r="L109" s="90" t="s">
        <v>388</v>
      </c>
      <c r="M109" s="203" t="str">
        <f t="shared" ref="M109:U110" si="4">"[N/A]"</f>
        <v>[N/A]</v>
      </c>
      <c r="N109" s="163" t="str">
        <f t="shared" si="4"/>
        <v>[N/A]</v>
      </c>
      <c r="O109" s="163" t="str">
        <f t="shared" si="4"/>
        <v>[N/A]</v>
      </c>
      <c r="P109" s="205" t="str">
        <f t="shared" si="4"/>
        <v>[N/A]</v>
      </c>
      <c r="Q109" s="163" t="str">
        <f t="shared" si="4"/>
        <v>[N/A]</v>
      </c>
      <c r="R109" s="204" t="str">
        <f t="shared" si="4"/>
        <v>[N/A]</v>
      </c>
      <c r="S109" s="205" t="str">
        <f t="shared" si="4"/>
        <v>[N/A]</v>
      </c>
      <c r="T109" s="163" t="str">
        <f t="shared" si="4"/>
        <v>[N/A]</v>
      </c>
      <c r="U109" s="163" t="str">
        <f t="shared" si="4"/>
        <v>[N/A]</v>
      </c>
      <c r="W109" s="73" t="s">
        <v>57</v>
      </c>
      <c r="X109" s="73" t="s">
        <v>192</v>
      </c>
      <c r="Y109" s="73" t="s">
        <v>196</v>
      </c>
    </row>
    <row r="110" spans="1:25" s="64" customFormat="1" ht="17.2" customHeight="1" x14ac:dyDescent="0.35">
      <c r="A110" s="76" t="s">
        <v>23</v>
      </c>
      <c r="B110" s="76" t="s">
        <v>192</v>
      </c>
      <c r="C110" s="76" t="s">
        <v>157</v>
      </c>
      <c r="D110" s="125">
        <v>608050</v>
      </c>
      <c r="E110" s="90" t="s">
        <v>938</v>
      </c>
      <c r="F110" s="126" t="str">
        <f>"[N/A]"</f>
        <v>[N/A]</v>
      </c>
      <c r="G110" s="127">
        <v>202190</v>
      </c>
      <c r="H110" s="90" t="s">
        <v>861</v>
      </c>
      <c r="I110" s="126" t="str">
        <f>"[N/A]"</f>
        <v>[N/A]</v>
      </c>
      <c r="J110" s="127">
        <v>56660</v>
      </c>
      <c r="K110" s="90" t="s">
        <v>1084</v>
      </c>
      <c r="L110" s="90" t="str">
        <f>"[N/A]"</f>
        <v>[N/A]</v>
      </c>
      <c r="M110" s="203" t="str">
        <f t="shared" si="4"/>
        <v>[N/A]</v>
      </c>
      <c r="N110" s="163" t="str">
        <f t="shared" si="4"/>
        <v>[N/A]</v>
      </c>
      <c r="O110" s="163" t="str">
        <f t="shared" si="4"/>
        <v>[N/A]</v>
      </c>
      <c r="P110" s="205" t="str">
        <f t="shared" si="4"/>
        <v>[N/A]</v>
      </c>
      <c r="Q110" s="163" t="str">
        <f t="shared" si="4"/>
        <v>[N/A]</v>
      </c>
      <c r="R110" s="204" t="str">
        <f t="shared" si="4"/>
        <v>[N/A]</v>
      </c>
      <c r="S110" s="205" t="str">
        <f t="shared" si="4"/>
        <v>[N/A]</v>
      </c>
      <c r="T110" s="163" t="str">
        <f t="shared" si="4"/>
        <v>[N/A]</v>
      </c>
      <c r="U110" s="163" t="str">
        <f t="shared" si="4"/>
        <v>[N/A]</v>
      </c>
      <c r="W110" s="73" t="s">
        <v>57</v>
      </c>
      <c r="X110" s="73" t="s">
        <v>192</v>
      </c>
      <c r="Y110" s="73" t="s">
        <v>157</v>
      </c>
    </row>
    <row r="111" spans="1:25" s="64" customFormat="1" ht="17.2" customHeight="1" x14ac:dyDescent="0.35">
      <c r="A111" s="150" t="s">
        <v>23</v>
      </c>
      <c r="B111" s="150" t="s">
        <v>197</v>
      </c>
      <c r="C111" s="150" t="s">
        <v>198</v>
      </c>
      <c r="D111" s="137">
        <v>3340</v>
      </c>
      <c r="E111" s="99" t="s">
        <v>389</v>
      </c>
      <c r="F111" s="138" t="s">
        <v>389</v>
      </c>
      <c r="G111" s="139">
        <v>150950</v>
      </c>
      <c r="H111" s="99" t="s">
        <v>813</v>
      </c>
      <c r="I111" s="138" t="s">
        <v>443</v>
      </c>
      <c r="J111" s="139">
        <v>7020</v>
      </c>
      <c r="K111" s="99" t="s">
        <v>649</v>
      </c>
      <c r="L111" s="99" t="s">
        <v>649</v>
      </c>
      <c r="M111" s="137">
        <v>6240</v>
      </c>
      <c r="N111" s="99" t="s">
        <v>378</v>
      </c>
      <c r="O111" s="99" t="s">
        <v>378</v>
      </c>
      <c r="P111" s="140">
        <v>57490</v>
      </c>
      <c r="Q111" s="99" t="s">
        <v>654</v>
      </c>
      <c r="R111" s="138" t="s">
        <v>1087</v>
      </c>
      <c r="S111" s="140">
        <v>2770</v>
      </c>
      <c r="T111" s="99" t="s">
        <v>891</v>
      </c>
      <c r="U111" s="99" t="s">
        <v>891</v>
      </c>
      <c r="W111" s="73" t="s">
        <v>57</v>
      </c>
      <c r="X111" s="74" t="s">
        <v>197</v>
      </c>
      <c r="Y111" s="74" t="s">
        <v>198</v>
      </c>
    </row>
    <row r="112" spans="1:25" s="64" customFormat="1" ht="17.2" customHeight="1" x14ac:dyDescent="0.35">
      <c r="A112" s="76" t="s">
        <v>23</v>
      </c>
      <c r="B112" s="76" t="s">
        <v>197</v>
      </c>
      <c r="C112" s="76" t="s">
        <v>199</v>
      </c>
      <c r="D112" s="125">
        <v>357050</v>
      </c>
      <c r="E112" s="90" t="s">
        <v>561</v>
      </c>
      <c r="F112" s="126" t="s">
        <v>428</v>
      </c>
      <c r="G112" s="127">
        <v>23940</v>
      </c>
      <c r="H112" s="90" t="s">
        <v>573</v>
      </c>
      <c r="I112" s="126" t="s">
        <v>573</v>
      </c>
      <c r="J112" s="127">
        <v>16320</v>
      </c>
      <c r="K112" s="90" t="s">
        <v>610</v>
      </c>
      <c r="L112" s="90" t="s">
        <v>610</v>
      </c>
      <c r="M112" s="125">
        <v>57830</v>
      </c>
      <c r="N112" s="90" t="s">
        <v>587</v>
      </c>
      <c r="O112" s="90" t="s">
        <v>739</v>
      </c>
      <c r="P112" s="128">
        <v>43100</v>
      </c>
      <c r="Q112" s="90" t="s">
        <v>960</v>
      </c>
      <c r="R112" s="126" t="s">
        <v>547</v>
      </c>
      <c r="S112" s="128">
        <v>3490</v>
      </c>
      <c r="T112" s="90" t="s">
        <v>657</v>
      </c>
      <c r="U112" s="90" t="s">
        <v>657</v>
      </c>
      <c r="W112" s="73" t="s">
        <v>57</v>
      </c>
      <c r="X112" s="73" t="s">
        <v>197</v>
      </c>
      <c r="Y112" s="73" t="s">
        <v>199</v>
      </c>
    </row>
    <row r="113" spans="1:25" s="64" customFormat="1" ht="17.2" customHeight="1" x14ac:dyDescent="0.35">
      <c r="A113" s="76" t="s">
        <v>23</v>
      </c>
      <c r="B113" s="76" t="s">
        <v>197</v>
      </c>
      <c r="C113" s="76" t="s">
        <v>200</v>
      </c>
      <c r="D113" s="125">
        <v>1124120</v>
      </c>
      <c r="E113" s="90" t="s">
        <v>910</v>
      </c>
      <c r="F113" s="126" t="s">
        <v>906</v>
      </c>
      <c r="G113" s="127">
        <v>27250</v>
      </c>
      <c r="H113" s="90" t="s">
        <v>379</v>
      </c>
      <c r="I113" s="126" t="s">
        <v>379</v>
      </c>
      <c r="J113" s="127">
        <v>33690</v>
      </c>
      <c r="K113" s="90" t="s">
        <v>486</v>
      </c>
      <c r="L113" s="90" t="s">
        <v>992</v>
      </c>
      <c r="M113" s="125">
        <v>381710</v>
      </c>
      <c r="N113" s="90" t="s">
        <v>1088</v>
      </c>
      <c r="O113" s="90" t="s">
        <v>1089</v>
      </c>
      <c r="P113" s="128">
        <v>84040</v>
      </c>
      <c r="Q113" s="90" t="s">
        <v>391</v>
      </c>
      <c r="R113" s="126" t="s">
        <v>1090</v>
      </c>
      <c r="S113" s="128">
        <v>10130</v>
      </c>
      <c r="T113" s="90" t="s">
        <v>876</v>
      </c>
      <c r="U113" s="90" t="s">
        <v>833</v>
      </c>
      <c r="W113" s="73" t="s">
        <v>57</v>
      </c>
      <c r="X113" s="73" t="s">
        <v>197</v>
      </c>
      <c r="Y113" s="73" t="s">
        <v>200</v>
      </c>
    </row>
    <row r="114" spans="1:25" s="64" customFormat="1" ht="17.2" customHeight="1" x14ac:dyDescent="0.35">
      <c r="A114" s="76" t="s">
        <v>23</v>
      </c>
      <c r="B114" s="76" t="s">
        <v>197</v>
      </c>
      <c r="C114" s="76" t="s">
        <v>145</v>
      </c>
      <c r="D114" s="125">
        <v>1820</v>
      </c>
      <c r="E114" s="90" t="s">
        <v>390</v>
      </c>
      <c r="F114" s="126" t="str">
        <f>"[N/A]"</f>
        <v>[N/A]</v>
      </c>
      <c r="G114" s="127">
        <v>270</v>
      </c>
      <c r="H114" s="90" t="s">
        <v>390</v>
      </c>
      <c r="I114" s="126" t="str">
        <f>"[N/A]"</f>
        <v>[N/A]</v>
      </c>
      <c r="J114" s="127">
        <v>50</v>
      </c>
      <c r="K114" s="90" t="s">
        <v>390</v>
      </c>
      <c r="L114" s="90" t="str">
        <f>"[N/A]"</f>
        <v>[N/A]</v>
      </c>
      <c r="M114" s="125">
        <v>2060</v>
      </c>
      <c r="N114" s="90" t="s">
        <v>427</v>
      </c>
      <c r="O114" s="90" t="str">
        <f>"[N/A]"</f>
        <v>[N/A]</v>
      </c>
      <c r="P114" s="128">
        <v>1180</v>
      </c>
      <c r="Q114" s="90" t="s">
        <v>426</v>
      </c>
      <c r="R114" s="126" t="str">
        <f>"[N/A]"</f>
        <v>[N/A]</v>
      </c>
      <c r="S114" s="128">
        <v>40</v>
      </c>
      <c r="T114" s="90" t="s">
        <v>389</v>
      </c>
      <c r="U114" s="90" t="str">
        <f>"[N/A]"</f>
        <v>[N/A]</v>
      </c>
      <c r="W114" s="73" t="s">
        <v>57</v>
      </c>
      <c r="X114" s="73" t="s">
        <v>197</v>
      </c>
      <c r="Y114" s="73" t="s">
        <v>145</v>
      </c>
    </row>
    <row r="115" spans="1:25" s="64" customFormat="1" ht="17.2" customHeight="1" x14ac:dyDescent="0.35">
      <c r="A115" s="151" t="s">
        <v>23</v>
      </c>
      <c r="B115" s="151" t="s">
        <v>11</v>
      </c>
      <c r="C115" s="150" t="s">
        <v>174</v>
      </c>
      <c r="D115" s="137">
        <v>338050</v>
      </c>
      <c r="E115" s="99" t="s">
        <v>959</v>
      </c>
      <c r="F115" s="138" t="s">
        <v>1091</v>
      </c>
      <c r="G115" s="139">
        <v>66070</v>
      </c>
      <c r="H115" s="99" t="s">
        <v>937</v>
      </c>
      <c r="I115" s="138" t="s">
        <v>938</v>
      </c>
      <c r="J115" s="139">
        <v>22320</v>
      </c>
      <c r="K115" s="99" t="s">
        <v>1092</v>
      </c>
      <c r="L115" s="99" t="s">
        <v>1093</v>
      </c>
      <c r="M115" s="207" t="str">
        <f t="shared" ref="M115:U122" si="5">"[N/A]"</f>
        <v>[N/A]</v>
      </c>
      <c r="N115" s="162" t="str">
        <f t="shared" si="5"/>
        <v>[N/A]</v>
      </c>
      <c r="O115" s="162" t="str">
        <f t="shared" si="5"/>
        <v>[N/A]</v>
      </c>
      <c r="P115" s="201" t="str">
        <f t="shared" si="5"/>
        <v>[N/A]</v>
      </c>
      <c r="Q115" s="162" t="str">
        <f t="shared" si="5"/>
        <v>[N/A]</v>
      </c>
      <c r="R115" s="202" t="str">
        <f t="shared" si="5"/>
        <v>[N/A]</v>
      </c>
      <c r="S115" s="201" t="str">
        <f t="shared" si="5"/>
        <v>[N/A]</v>
      </c>
      <c r="T115" s="162" t="str">
        <f t="shared" si="5"/>
        <v>[N/A]</v>
      </c>
      <c r="U115" s="162" t="str">
        <f t="shared" si="5"/>
        <v>[N/A]</v>
      </c>
      <c r="W115" s="73" t="s">
        <v>57</v>
      </c>
      <c r="X115" s="73" t="s">
        <v>11</v>
      </c>
      <c r="Y115" s="73" t="s">
        <v>174</v>
      </c>
    </row>
    <row r="116" spans="1:25" s="64" customFormat="1" ht="17.2" customHeight="1" x14ac:dyDescent="0.35">
      <c r="A116" s="76" t="s">
        <v>23</v>
      </c>
      <c r="B116" s="76" t="s">
        <v>11</v>
      </c>
      <c r="C116" s="76" t="s">
        <v>166</v>
      </c>
      <c r="D116" s="125">
        <v>152460</v>
      </c>
      <c r="E116" s="90" t="s">
        <v>621</v>
      </c>
      <c r="F116" s="126" t="s">
        <v>499</v>
      </c>
      <c r="G116" s="127">
        <v>32120</v>
      </c>
      <c r="H116" s="90" t="s">
        <v>445</v>
      </c>
      <c r="I116" s="126" t="s">
        <v>371</v>
      </c>
      <c r="J116" s="127">
        <v>10220</v>
      </c>
      <c r="K116" s="90" t="s">
        <v>774</v>
      </c>
      <c r="L116" s="90" t="s">
        <v>884</v>
      </c>
      <c r="M116" s="203" t="str">
        <f t="shared" si="5"/>
        <v>[N/A]</v>
      </c>
      <c r="N116" s="163" t="str">
        <f t="shared" si="5"/>
        <v>[N/A]</v>
      </c>
      <c r="O116" s="163" t="str">
        <f t="shared" si="5"/>
        <v>[N/A]</v>
      </c>
      <c r="P116" s="205" t="str">
        <f t="shared" si="5"/>
        <v>[N/A]</v>
      </c>
      <c r="Q116" s="163" t="str">
        <f t="shared" si="5"/>
        <v>[N/A]</v>
      </c>
      <c r="R116" s="204" t="str">
        <f t="shared" si="5"/>
        <v>[N/A]</v>
      </c>
      <c r="S116" s="205" t="str">
        <f t="shared" si="5"/>
        <v>[N/A]</v>
      </c>
      <c r="T116" s="163" t="str">
        <f t="shared" si="5"/>
        <v>[N/A]</v>
      </c>
      <c r="U116" s="163" t="str">
        <f t="shared" si="5"/>
        <v>[N/A]</v>
      </c>
      <c r="W116" s="73" t="s">
        <v>57</v>
      </c>
      <c r="X116" s="73" t="s">
        <v>11</v>
      </c>
      <c r="Y116" s="73" t="s">
        <v>166</v>
      </c>
    </row>
    <row r="117" spans="1:25" s="64" customFormat="1" ht="17.2" customHeight="1" x14ac:dyDescent="0.35">
      <c r="A117" s="76" t="s">
        <v>23</v>
      </c>
      <c r="B117" s="76" t="s">
        <v>11</v>
      </c>
      <c r="C117" s="76" t="s">
        <v>168</v>
      </c>
      <c r="D117" s="125">
        <v>185590</v>
      </c>
      <c r="E117" s="90" t="s">
        <v>855</v>
      </c>
      <c r="F117" s="126" t="s">
        <v>754</v>
      </c>
      <c r="G117" s="127">
        <v>33950</v>
      </c>
      <c r="H117" s="90" t="s">
        <v>840</v>
      </c>
      <c r="I117" s="126" t="s">
        <v>558</v>
      </c>
      <c r="J117" s="127">
        <v>12100</v>
      </c>
      <c r="K117" s="90" t="s">
        <v>446</v>
      </c>
      <c r="L117" s="90" t="s">
        <v>634</v>
      </c>
      <c r="M117" s="203" t="str">
        <f t="shared" si="5"/>
        <v>[N/A]</v>
      </c>
      <c r="N117" s="163" t="str">
        <f t="shared" si="5"/>
        <v>[N/A]</v>
      </c>
      <c r="O117" s="163" t="str">
        <f t="shared" si="5"/>
        <v>[N/A]</v>
      </c>
      <c r="P117" s="205" t="str">
        <f t="shared" si="5"/>
        <v>[N/A]</v>
      </c>
      <c r="Q117" s="163" t="str">
        <f t="shared" si="5"/>
        <v>[N/A]</v>
      </c>
      <c r="R117" s="204" t="str">
        <f t="shared" si="5"/>
        <v>[N/A]</v>
      </c>
      <c r="S117" s="205" t="str">
        <f t="shared" si="5"/>
        <v>[N/A]</v>
      </c>
      <c r="T117" s="163" t="str">
        <f t="shared" si="5"/>
        <v>[N/A]</v>
      </c>
      <c r="U117" s="163" t="str">
        <f t="shared" si="5"/>
        <v>[N/A]</v>
      </c>
      <c r="W117" s="73" t="s">
        <v>57</v>
      </c>
      <c r="X117" s="73" t="s">
        <v>11</v>
      </c>
      <c r="Y117" s="73" t="s">
        <v>168</v>
      </c>
    </row>
    <row r="118" spans="1:25" s="64" customFormat="1" ht="17.2" customHeight="1" x14ac:dyDescent="0.35">
      <c r="A118" s="76" t="s">
        <v>23</v>
      </c>
      <c r="B118" s="76" t="s">
        <v>11</v>
      </c>
      <c r="C118" s="76" t="s">
        <v>175</v>
      </c>
      <c r="D118" s="125">
        <v>850660</v>
      </c>
      <c r="E118" s="90" t="s">
        <v>721</v>
      </c>
      <c r="F118" s="126" t="s">
        <v>1094</v>
      </c>
      <c r="G118" s="127">
        <v>95610</v>
      </c>
      <c r="H118" s="90" t="s">
        <v>1095</v>
      </c>
      <c r="I118" s="126" t="s">
        <v>992</v>
      </c>
      <c r="J118" s="127">
        <v>33860</v>
      </c>
      <c r="K118" s="90" t="s">
        <v>972</v>
      </c>
      <c r="L118" s="90" t="s">
        <v>1096</v>
      </c>
      <c r="M118" s="203" t="str">
        <f t="shared" si="5"/>
        <v>[N/A]</v>
      </c>
      <c r="N118" s="163" t="str">
        <f t="shared" si="5"/>
        <v>[N/A]</v>
      </c>
      <c r="O118" s="163" t="str">
        <f t="shared" si="5"/>
        <v>[N/A]</v>
      </c>
      <c r="P118" s="205" t="str">
        <f t="shared" si="5"/>
        <v>[N/A]</v>
      </c>
      <c r="Q118" s="163" t="str">
        <f t="shared" si="5"/>
        <v>[N/A]</v>
      </c>
      <c r="R118" s="204" t="str">
        <f t="shared" si="5"/>
        <v>[N/A]</v>
      </c>
      <c r="S118" s="205" t="str">
        <f t="shared" si="5"/>
        <v>[N/A]</v>
      </c>
      <c r="T118" s="163" t="str">
        <f t="shared" si="5"/>
        <v>[N/A]</v>
      </c>
      <c r="U118" s="163" t="str">
        <f t="shared" si="5"/>
        <v>[N/A]</v>
      </c>
      <c r="W118" s="73" t="s">
        <v>57</v>
      </c>
      <c r="X118" s="73" t="s">
        <v>11</v>
      </c>
      <c r="Y118" s="73" t="s">
        <v>175</v>
      </c>
    </row>
    <row r="119" spans="1:25" s="64" customFormat="1" ht="17.2" customHeight="1" x14ac:dyDescent="0.35">
      <c r="A119" s="76" t="s">
        <v>23</v>
      </c>
      <c r="B119" s="76" t="s">
        <v>11</v>
      </c>
      <c r="C119" s="76" t="s">
        <v>169</v>
      </c>
      <c r="D119" s="125">
        <v>217480</v>
      </c>
      <c r="E119" s="90" t="s">
        <v>616</v>
      </c>
      <c r="F119" s="126" t="s">
        <v>447</v>
      </c>
      <c r="G119" s="127">
        <v>33640</v>
      </c>
      <c r="H119" s="90" t="s">
        <v>826</v>
      </c>
      <c r="I119" s="126" t="s">
        <v>628</v>
      </c>
      <c r="J119" s="127">
        <v>12290</v>
      </c>
      <c r="K119" s="90" t="s">
        <v>634</v>
      </c>
      <c r="L119" s="90" t="s">
        <v>865</v>
      </c>
      <c r="M119" s="203" t="str">
        <f t="shared" si="5"/>
        <v>[N/A]</v>
      </c>
      <c r="N119" s="163" t="str">
        <f t="shared" si="5"/>
        <v>[N/A]</v>
      </c>
      <c r="O119" s="163" t="str">
        <f t="shared" si="5"/>
        <v>[N/A]</v>
      </c>
      <c r="P119" s="205" t="str">
        <f t="shared" si="5"/>
        <v>[N/A]</v>
      </c>
      <c r="Q119" s="163" t="str">
        <f t="shared" si="5"/>
        <v>[N/A]</v>
      </c>
      <c r="R119" s="204" t="str">
        <f t="shared" si="5"/>
        <v>[N/A]</v>
      </c>
      <c r="S119" s="205" t="str">
        <f t="shared" si="5"/>
        <v>[N/A]</v>
      </c>
      <c r="T119" s="163" t="str">
        <f t="shared" si="5"/>
        <v>[N/A]</v>
      </c>
      <c r="U119" s="163" t="str">
        <f t="shared" si="5"/>
        <v>[N/A]</v>
      </c>
      <c r="W119" s="73" t="s">
        <v>57</v>
      </c>
      <c r="X119" s="73" t="s">
        <v>11</v>
      </c>
      <c r="Y119" s="73" t="s">
        <v>169</v>
      </c>
    </row>
    <row r="120" spans="1:25" s="64" customFormat="1" ht="17.2" customHeight="1" x14ac:dyDescent="0.35">
      <c r="A120" s="76" t="s">
        <v>23</v>
      </c>
      <c r="B120" s="76" t="s">
        <v>11</v>
      </c>
      <c r="C120" s="76" t="s">
        <v>171</v>
      </c>
      <c r="D120" s="125">
        <v>275310</v>
      </c>
      <c r="E120" s="90" t="s">
        <v>502</v>
      </c>
      <c r="F120" s="126" t="s">
        <v>960</v>
      </c>
      <c r="G120" s="127">
        <v>32310</v>
      </c>
      <c r="H120" s="90" t="s">
        <v>943</v>
      </c>
      <c r="I120" s="126" t="s">
        <v>560</v>
      </c>
      <c r="J120" s="127">
        <v>11560</v>
      </c>
      <c r="K120" s="90" t="s">
        <v>753</v>
      </c>
      <c r="L120" s="90" t="s">
        <v>556</v>
      </c>
      <c r="M120" s="203" t="str">
        <f t="shared" si="5"/>
        <v>[N/A]</v>
      </c>
      <c r="N120" s="163" t="str">
        <f t="shared" si="5"/>
        <v>[N/A]</v>
      </c>
      <c r="O120" s="163" t="str">
        <f t="shared" si="5"/>
        <v>[N/A]</v>
      </c>
      <c r="P120" s="205" t="str">
        <f t="shared" si="5"/>
        <v>[N/A]</v>
      </c>
      <c r="Q120" s="163" t="str">
        <f t="shared" si="5"/>
        <v>[N/A]</v>
      </c>
      <c r="R120" s="204" t="str">
        <f t="shared" si="5"/>
        <v>[N/A]</v>
      </c>
      <c r="S120" s="205" t="str">
        <f t="shared" si="5"/>
        <v>[N/A]</v>
      </c>
      <c r="T120" s="163" t="str">
        <f t="shared" si="5"/>
        <v>[N/A]</v>
      </c>
      <c r="U120" s="163" t="str">
        <f t="shared" si="5"/>
        <v>[N/A]</v>
      </c>
      <c r="W120" s="73" t="s">
        <v>57</v>
      </c>
      <c r="X120" s="73" t="s">
        <v>11</v>
      </c>
      <c r="Y120" s="73" t="s">
        <v>171</v>
      </c>
    </row>
    <row r="121" spans="1:25" s="64" customFormat="1" ht="17.2" customHeight="1" x14ac:dyDescent="0.35">
      <c r="A121" s="76" t="s">
        <v>23</v>
      </c>
      <c r="B121" s="76" t="s">
        <v>11</v>
      </c>
      <c r="C121" s="76" t="s">
        <v>172</v>
      </c>
      <c r="D121" s="125">
        <v>357870</v>
      </c>
      <c r="E121" s="90" t="s">
        <v>428</v>
      </c>
      <c r="F121" s="126" t="s">
        <v>494</v>
      </c>
      <c r="G121" s="127">
        <v>29660</v>
      </c>
      <c r="H121" s="90" t="s">
        <v>956</v>
      </c>
      <c r="I121" s="126" t="s">
        <v>447</v>
      </c>
      <c r="J121" s="127">
        <v>10010</v>
      </c>
      <c r="K121" s="90" t="s">
        <v>851</v>
      </c>
      <c r="L121" s="90" t="s">
        <v>569</v>
      </c>
      <c r="M121" s="203" t="str">
        <f t="shared" si="5"/>
        <v>[N/A]</v>
      </c>
      <c r="N121" s="163" t="str">
        <f t="shared" si="5"/>
        <v>[N/A]</v>
      </c>
      <c r="O121" s="163" t="str">
        <f t="shared" si="5"/>
        <v>[N/A]</v>
      </c>
      <c r="P121" s="205" t="str">
        <f t="shared" si="5"/>
        <v>[N/A]</v>
      </c>
      <c r="Q121" s="163" t="str">
        <f t="shared" si="5"/>
        <v>[N/A]</v>
      </c>
      <c r="R121" s="204" t="str">
        <f t="shared" si="5"/>
        <v>[N/A]</v>
      </c>
      <c r="S121" s="205" t="str">
        <f t="shared" si="5"/>
        <v>[N/A]</v>
      </c>
      <c r="T121" s="163" t="str">
        <f t="shared" si="5"/>
        <v>[N/A]</v>
      </c>
      <c r="U121" s="163" t="str">
        <f t="shared" si="5"/>
        <v>[N/A]</v>
      </c>
      <c r="W121" s="73" t="s">
        <v>57</v>
      </c>
      <c r="X121" s="73" t="s">
        <v>11</v>
      </c>
      <c r="Y121" s="73" t="s">
        <v>172</v>
      </c>
    </row>
    <row r="122" spans="1:25" s="64" customFormat="1" ht="17.2" customHeight="1" x14ac:dyDescent="0.35">
      <c r="A122" s="149" t="s">
        <v>23</v>
      </c>
      <c r="B122" s="149" t="s">
        <v>11</v>
      </c>
      <c r="C122" s="149" t="s">
        <v>157</v>
      </c>
      <c r="D122" s="130">
        <v>297630</v>
      </c>
      <c r="E122" s="134" t="s">
        <v>560</v>
      </c>
      <c r="F122" s="131" t="str">
        <f>"[N/A]"</f>
        <v>[N/A]</v>
      </c>
      <c r="G122" s="132">
        <v>40730</v>
      </c>
      <c r="H122" s="134" t="s">
        <v>639</v>
      </c>
      <c r="I122" s="131" t="str">
        <f>"[N/A]"</f>
        <v>[N/A]</v>
      </c>
      <c r="J122" s="132">
        <v>910</v>
      </c>
      <c r="K122" s="134" t="s">
        <v>524</v>
      </c>
      <c r="L122" s="134" t="str">
        <f>"[N/A]"</f>
        <v>[N/A]</v>
      </c>
      <c r="M122" s="178" t="str">
        <f t="shared" si="5"/>
        <v>[N/A]</v>
      </c>
      <c r="N122" s="200" t="str">
        <f t="shared" si="5"/>
        <v>[N/A]</v>
      </c>
      <c r="O122" s="200" t="str">
        <f t="shared" si="5"/>
        <v>[N/A]</v>
      </c>
      <c r="P122" s="180" t="str">
        <f t="shared" si="5"/>
        <v>[N/A]</v>
      </c>
      <c r="Q122" s="200" t="str">
        <f t="shared" si="5"/>
        <v>[N/A]</v>
      </c>
      <c r="R122" s="206" t="str">
        <f t="shared" si="5"/>
        <v>[N/A]</v>
      </c>
      <c r="S122" s="180" t="str">
        <f t="shared" si="5"/>
        <v>[N/A]</v>
      </c>
      <c r="T122" s="200" t="str">
        <f t="shared" si="5"/>
        <v>[N/A]</v>
      </c>
      <c r="U122" s="200" t="str">
        <f t="shared" si="5"/>
        <v>[N/A]</v>
      </c>
      <c r="W122" s="73" t="s">
        <v>57</v>
      </c>
      <c r="X122" s="73" t="s">
        <v>11</v>
      </c>
      <c r="Y122" s="73" t="s">
        <v>157</v>
      </c>
    </row>
    <row r="123" spans="1:25" ht="17.2" customHeight="1" x14ac:dyDescent="0.35">
      <c r="A123" s="136" t="s">
        <v>46</v>
      </c>
      <c r="B123" s="136" t="s">
        <v>86</v>
      </c>
      <c r="C123" s="136" t="s">
        <v>87</v>
      </c>
      <c r="D123" s="137">
        <v>200</v>
      </c>
      <c r="E123" s="99" t="s">
        <v>362</v>
      </c>
      <c r="F123" s="138" t="s">
        <v>362</v>
      </c>
      <c r="G123" s="139">
        <v>2570</v>
      </c>
      <c r="H123" s="99" t="s">
        <v>457</v>
      </c>
      <c r="I123" s="138" t="s">
        <v>457</v>
      </c>
      <c r="J123" s="139">
        <v>100</v>
      </c>
      <c r="K123" s="99" t="s">
        <v>480</v>
      </c>
      <c r="L123" s="99" t="s">
        <v>480</v>
      </c>
      <c r="M123" s="137">
        <v>10</v>
      </c>
      <c r="N123" s="99" t="s">
        <v>362</v>
      </c>
      <c r="O123" s="99" t="s">
        <v>362</v>
      </c>
      <c r="P123" s="140">
        <v>2620</v>
      </c>
      <c r="Q123" s="99" t="s">
        <v>353</v>
      </c>
      <c r="R123" s="138" t="s">
        <v>353</v>
      </c>
      <c r="S123" s="140">
        <v>10</v>
      </c>
      <c r="T123" s="99" t="s">
        <v>390</v>
      </c>
      <c r="U123" s="99" t="s">
        <v>390</v>
      </c>
      <c r="W123" s="73" t="s">
        <v>46</v>
      </c>
      <c r="X123" s="73" t="s">
        <v>86</v>
      </c>
      <c r="Y123" s="73" t="s">
        <v>87</v>
      </c>
    </row>
    <row r="124" spans="1:25" ht="17.2" customHeight="1" x14ac:dyDescent="0.35">
      <c r="A124" s="95" t="s">
        <v>46</v>
      </c>
      <c r="B124" s="95" t="s">
        <v>86</v>
      </c>
      <c r="C124" s="95" t="s">
        <v>88</v>
      </c>
      <c r="D124" s="125">
        <v>38500</v>
      </c>
      <c r="E124" s="90" t="s">
        <v>370</v>
      </c>
      <c r="F124" s="126" t="s">
        <v>370</v>
      </c>
      <c r="G124" s="127">
        <v>7180</v>
      </c>
      <c r="H124" s="90" t="s">
        <v>570</v>
      </c>
      <c r="I124" s="126" t="s">
        <v>570</v>
      </c>
      <c r="J124" s="127">
        <v>550</v>
      </c>
      <c r="K124" s="90" t="s">
        <v>481</v>
      </c>
      <c r="L124" s="90" t="s">
        <v>481</v>
      </c>
      <c r="M124" s="125">
        <v>238930</v>
      </c>
      <c r="N124" s="90" t="s">
        <v>566</v>
      </c>
      <c r="O124" s="90" t="s">
        <v>566</v>
      </c>
      <c r="P124" s="128">
        <v>20340</v>
      </c>
      <c r="Q124" s="90" t="s">
        <v>630</v>
      </c>
      <c r="R124" s="126" t="s">
        <v>630</v>
      </c>
      <c r="S124" s="128">
        <v>480</v>
      </c>
      <c r="T124" s="90" t="s">
        <v>619</v>
      </c>
      <c r="U124" s="90" t="s">
        <v>619</v>
      </c>
      <c r="W124" s="73" t="s">
        <v>46</v>
      </c>
      <c r="X124" s="73" t="s">
        <v>86</v>
      </c>
      <c r="Y124" s="73" t="s">
        <v>88</v>
      </c>
    </row>
    <row r="125" spans="1:25" ht="17.2" customHeight="1" x14ac:dyDescent="0.35">
      <c r="A125" s="95" t="s">
        <v>46</v>
      </c>
      <c r="B125" s="95" t="s">
        <v>86</v>
      </c>
      <c r="C125" s="95" t="s">
        <v>89</v>
      </c>
      <c r="D125" s="125">
        <v>24700</v>
      </c>
      <c r="E125" s="90" t="s">
        <v>433</v>
      </c>
      <c r="F125" s="126" t="s">
        <v>433</v>
      </c>
      <c r="G125" s="127">
        <v>11870</v>
      </c>
      <c r="H125" s="90" t="s">
        <v>754</v>
      </c>
      <c r="I125" s="126" t="s">
        <v>754</v>
      </c>
      <c r="J125" s="127">
        <v>8080</v>
      </c>
      <c r="K125" s="90" t="s">
        <v>412</v>
      </c>
      <c r="L125" s="90" t="s">
        <v>412</v>
      </c>
      <c r="M125" s="125">
        <v>61160</v>
      </c>
      <c r="N125" s="90" t="s">
        <v>957</v>
      </c>
      <c r="O125" s="90" t="s">
        <v>957</v>
      </c>
      <c r="P125" s="128">
        <v>37780</v>
      </c>
      <c r="Q125" s="90" t="s">
        <v>1097</v>
      </c>
      <c r="R125" s="126" t="s">
        <v>1097</v>
      </c>
      <c r="S125" s="128">
        <v>4220</v>
      </c>
      <c r="T125" s="90" t="s">
        <v>737</v>
      </c>
      <c r="U125" s="90" t="s">
        <v>737</v>
      </c>
      <c r="W125" s="73" t="s">
        <v>46</v>
      </c>
      <c r="X125" s="73" t="s">
        <v>86</v>
      </c>
      <c r="Y125" s="73" t="s">
        <v>89</v>
      </c>
    </row>
    <row r="126" spans="1:25" ht="17.2" customHeight="1" x14ac:dyDescent="0.35">
      <c r="A126" s="95" t="s">
        <v>46</v>
      </c>
      <c r="B126" s="95" t="s">
        <v>86</v>
      </c>
      <c r="C126" s="95" t="s">
        <v>90</v>
      </c>
      <c r="D126" s="130">
        <v>483640</v>
      </c>
      <c r="E126" s="134" t="s">
        <v>1098</v>
      </c>
      <c r="F126" s="131" t="s">
        <v>1098</v>
      </c>
      <c r="G126" s="132">
        <v>54260</v>
      </c>
      <c r="H126" s="134" t="s">
        <v>576</v>
      </c>
      <c r="I126" s="131" t="s">
        <v>576</v>
      </c>
      <c r="J126" s="132">
        <v>15960</v>
      </c>
      <c r="K126" s="134" t="s">
        <v>736</v>
      </c>
      <c r="L126" s="134" t="s">
        <v>736</v>
      </c>
      <c r="M126" s="130">
        <v>22530</v>
      </c>
      <c r="N126" s="134" t="s">
        <v>370</v>
      </c>
      <c r="O126" s="134" t="s">
        <v>370</v>
      </c>
      <c r="P126" s="133">
        <v>26140</v>
      </c>
      <c r="Q126" s="134" t="s">
        <v>494</v>
      </c>
      <c r="R126" s="131" t="s">
        <v>494</v>
      </c>
      <c r="S126" s="133">
        <v>1830</v>
      </c>
      <c r="T126" s="134" t="s">
        <v>1028</v>
      </c>
      <c r="U126" s="134" t="s">
        <v>1028</v>
      </c>
      <c r="W126" s="73" t="s">
        <v>46</v>
      </c>
      <c r="X126" s="73" t="s">
        <v>86</v>
      </c>
      <c r="Y126" s="73" t="s">
        <v>90</v>
      </c>
    </row>
    <row r="127" spans="1:25" ht="17.2" customHeight="1" x14ac:dyDescent="0.35">
      <c r="A127" s="141" t="s">
        <v>46</v>
      </c>
      <c r="B127" s="141" t="s">
        <v>91</v>
      </c>
      <c r="C127" s="141" t="s">
        <v>92</v>
      </c>
      <c r="D127" s="142">
        <v>76050</v>
      </c>
      <c r="E127" s="145" t="s">
        <v>504</v>
      </c>
      <c r="F127" s="143" t="s">
        <v>497</v>
      </c>
      <c r="G127" s="164" t="str">
        <f t="shared" ref="G127:U127" si="6">"[N/A]"</f>
        <v>[N/A]</v>
      </c>
      <c r="H127" s="169" t="str">
        <f t="shared" si="6"/>
        <v>[N/A]</v>
      </c>
      <c r="I127" s="165" t="str">
        <f t="shared" si="6"/>
        <v>[N/A]</v>
      </c>
      <c r="J127" s="166" t="str">
        <f t="shared" si="6"/>
        <v>[N/A]</v>
      </c>
      <c r="K127" s="169" t="str">
        <f t="shared" si="6"/>
        <v>[N/A]</v>
      </c>
      <c r="L127" s="167" t="str">
        <f t="shared" si="6"/>
        <v>[N/A]</v>
      </c>
      <c r="M127" s="168" t="str">
        <f t="shared" si="6"/>
        <v>[N/A]</v>
      </c>
      <c r="N127" s="169" t="str">
        <f t="shared" si="6"/>
        <v>[N/A]</v>
      </c>
      <c r="O127" s="169" t="str">
        <f t="shared" si="6"/>
        <v>[N/A]</v>
      </c>
      <c r="P127" s="164" t="str">
        <f t="shared" si="6"/>
        <v>[N/A]</v>
      </c>
      <c r="Q127" s="169" t="str">
        <f t="shared" si="6"/>
        <v>[N/A]</v>
      </c>
      <c r="R127" s="165" t="str">
        <f t="shared" si="6"/>
        <v>[N/A]</v>
      </c>
      <c r="S127" s="166" t="str">
        <f t="shared" si="6"/>
        <v>[N/A]</v>
      </c>
      <c r="T127" s="169" t="str">
        <f t="shared" si="6"/>
        <v>[N/A]</v>
      </c>
      <c r="U127" s="169" t="str">
        <f t="shared" si="6"/>
        <v>[N/A]</v>
      </c>
      <c r="W127" s="73" t="s">
        <v>46</v>
      </c>
      <c r="X127" s="74" t="s">
        <v>91</v>
      </c>
      <c r="Y127" s="74" t="s">
        <v>92</v>
      </c>
    </row>
    <row r="128" spans="1:25" s="64" customFormat="1" ht="17.2" customHeight="1" x14ac:dyDescent="0.35">
      <c r="A128" s="154" t="s">
        <v>46</v>
      </c>
      <c r="B128" s="154" t="s">
        <v>265</v>
      </c>
      <c r="C128" s="154" t="s">
        <v>262</v>
      </c>
      <c r="D128" s="137">
        <v>544640</v>
      </c>
      <c r="E128" s="99" t="s">
        <v>845</v>
      </c>
      <c r="F128" s="138" t="s">
        <v>845</v>
      </c>
      <c r="G128" s="139">
        <v>69710</v>
      </c>
      <c r="H128" s="99" t="s">
        <v>1099</v>
      </c>
      <c r="I128" s="138" t="s">
        <v>1099</v>
      </c>
      <c r="J128" s="139">
        <v>23080</v>
      </c>
      <c r="K128" s="99" t="s">
        <v>1010</v>
      </c>
      <c r="L128" s="99" t="s">
        <v>1010</v>
      </c>
      <c r="M128" s="137">
        <v>322610</v>
      </c>
      <c r="N128" s="99" t="s">
        <v>344</v>
      </c>
      <c r="O128" s="99" t="s">
        <v>344</v>
      </c>
      <c r="P128" s="140">
        <v>86840</v>
      </c>
      <c r="Q128" s="99" t="s">
        <v>861</v>
      </c>
      <c r="R128" s="138" t="s">
        <v>861</v>
      </c>
      <c r="S128" s="140">
        <v>6530</v>
      </c>
      <c r="T128" s="99" t="s">
        <v>344</v>
      </c>
      <c r="U128" s="99" t="s">
        <v>344</v>
      </c>
      <c r="W128" s="160" t="s">
        <v>46</v>
      </c>
      <c r="X128" s="161" t="s">
        <v>265</v>
      </c>
      <c r="Y128" s="161" t="s">
        <v>262</v>
      </c>
    </row>
    <row r="129" spans="1:25" s="64" customFormat="1" ht="17.2" customHeight="1" x14ac:dyDescent="0.35">
      <c r="A129" s="95" t="s">
        <v>46</v>
      </c>
      <c r="B129" s="95" t="s">
        <v>265</v>
      </c>
      <c r="C129" s="95" t="s">
        <v>263</v>
      </c>
      <c r="D129" s="125">
        <v>2390</v>
      </c>
      <c r="E129" s="90" t="s">
        <v>480</v>
      </c>
      <c r="F129" s="126" t="s">
        <v>480</v>
      </c>
      <c r="G129" s="127">
        <v>6170</v>
      </c>
      <c r="H129" s="90" t="s">
        <v>572</v>
      </c>
      <c r="I129" s="126" t="s">
        <v>572</v>
      </c>
      <c r="J129" s="127">
        <v>1610</v>
      </c>
      <c r="K129" s="90" t="s">
        <v>539</v>
      </c>
      <c r="L129" s="90" t="s">
        <v>539</v>
      </c>
      <c r="M129" s="125">
        <v>10</v>
      </c>
      <c r="N129" s="90" t="s">
        <v>362</v>
      </c>
      <c r="O129" s="90" t="s">
        <v>362</v>
      </c>
      <c r="P129" s="128">
        <v>50</v>
      </c>
      <c r="Q129" s="90" t="s">
        <v>390</v>
      </c>
      <c r="R129" s="126" t="s">
        <v>390</v>
      </c>
      <c r="S129" s="128" t="s">
        <v>388</v>
      </c>
      <c r="T129" s="90" t="s">
        <v>388</v>
      </c>
      <c r="U129" s="90" t="s">
        <v>388</v>
      </c>
      <c r="W129" s="160" t="s">
        <v>46</v>
      </c>
      <c r="X129" s="161" t="s">
        <v>265</v>
      </c>
      <c r="Y129" s="161" t="s">
        <v>263</v>
      </c>
    </row>
    <row r="130" spans="1:25" ht="17.2" customHeight="1" x14ac:dyDescent="0.35">
      <c r="A130" s="136" t="s">
        <v>46</v>
      </c>
      <c r="B130" s="136" t="s">
        <v>93</v>
      </c>
      <c r="C130" s="136" t="s">
        <v>94</v>
      </c>
      <c r="D130" s="137">
        <v>120730</v>
      </c>
      <c r="E130" s="99" t="s">
        <v>588</v>
      </c>
      <c r="F130" s="138" t="s">
        <v>588</v>
      </c>
      <c r="G130" s="139">
        <v>11690</v>
      </c>
      <c r="H130" s="99" t="s">
        <v>437</v>
      </c>
      <c r="I130" s="138" t="s">
        <v>437</v>
      </c>
      <c r="J130" s="139">
        <v>4350</v>
      </c>
      <c r="K130" s="99" t="s">
        <v>568</v>
      </c>
      <c r="L130" s="99" t="s">
        <v>568</v>
      </c>
      <c r="M130" s="137">
        <v>92120</v>
      </c>
      <c r="N130" s="99" t="s">
        <v>610</v>
      </c>
      <c r="O130" s="99" t="s">
        <v>610</v>
      </c>
      <c r="P130" s="140">
        <v>9850</v>
      </c>
      <c r="Q130" s="99" t="s">
        <v>422</v>
      </c>
      <c r="R130" s="138" t="s">
        <v>422</v>
      </c>
      <c r="S130" s="140">
        <v>2400</v>
      </c>
      <c r="T130" s="99" t="s">
        <v>894</v>
      </c>
      <c r="U130" s="99" t="s">
        <v>894</v>
      </c>
      <c r="W130" s="73" t="s">
        <v>46</v>
      </c>
      <c r="X130" s="73" t="s">
        <v>202</v>
      </c>
      <c r="Y130" s="75" t="s">
        <v>94</v>
      </c>
    </row>
    <row r="131" spans="1:25" ht="17.2" customHeight="1" x14ac:dyDescent="0.35">
      <c r="A131" s="95" t="s">
        <v>46</v>
      </c>
      <c r="B131" s="95" t="s">
        <v>95</v>
      </c>
      <c r="C131" s="95" t="s">
        <v>96</v>
      </c>
      <c r="D131" s="125">
        <v>34020</v>
      </c>
      <c r="E131" s="90" t="s">
        <v>407</v>
      </c>
      <c r="F131" s="126" t="s">
        <v>407</v>
      </c>
      <c r="G131" s="127">
        <v>1180</v>
      </c>
      <c r="H131" s="90" t="s">
        <v>524</v>
      </c>
      <c r="I131" s="126" t="s">
        <v>524</v>
      </c>
      <c r="J131" s="127">
        <v>80</v>
      </c>
      <c r="K131" s="90" t="s">
        <v>415</v>
      </c>
      <c r="L131" s="90" t="s">
        <v>415</v>
      </c>
      <c r="M131" s="125">
        <v>10310</v>
      </c>
      <c r="N131" s="90" t="s">
        <v>352</v>
      </c>
      <c r="O131" s="90" t="s">
        <v>352</v>
      </c>
      <c r="P131" s="128">
        <v>1270</v>
      </c>
      <c r="Q131" s="90" t="s">
        <v>473</v>
      </c>
      <c r="R131" s="126" t="s">
        <v>473</v>
      </c>
      <c r="S131" s="128" t="s">
        <v>388</v>
      </c>
      <c r="T131" s="90" t="s">
        <v>388</v>
      </c>
      <c r="U131" s="90" t="s">
        <v>388</v>
      </c>
      <c r="W131" s="73" t="s">
        <v>46</v>
      </c>
      <c r="X131" s="73" t="s">
        <v>202</v>
      </c>
      <c r="Y131" s="75" t="s">
        <v>96</v>
      </c>
    </row>
    <row r="132" spans="1:25" ht="17.2" customHeight="1" x14ac:dyDescent="0.35">
      <c r="A132" s="95" t="s">
        <v>46</v>
      </c>
      <c r="B132" s="95" t="s">
        <v>95</v>
      </c>
      <c r="C132" s="95" t="s">
        <v>97</v>
      </c>
      <c r="D132" s="125">
        <v>20240</v>
      </c>
      <c r="E132" s="90" t="s">
        <v>386</v>
      </c>
      <c r="F132" s="126" t="s">
        <v>386</v>
      </c>
      <c r="G132" s="127">
        <v>360</v>
      </c>
      <c r="H132" s="90" t="s">
        <v>427</v>
      </c>
      <c r="I132" s="126" t="s">
        <v>427</v>
      </c>
      <c r="J132" s="127" t="s">
        <v>388</v>
      </c>
      <c r="K132" s="90" t="s">
        <v>388</v>
      </c>
      <c r="L132" s="90" t="s">
        <v>388</v>
      </c>
      <c r="M132" s="125">
        <v>4820</v>
      </c>
      <c r="N132" s="90" t="s">
        <v>473</v>
      </c>
      <c r="O132" s="90" t="s">
        <v>473</v>
      </c>
      <c r="P132" s="128">
        <v>780</v>
      </c>
      <c r="Q132" s="90" t="s">
        <v>355</v>
      </c>
      <c r="R132" s="126" t="s">
        <v>355</v>
      </c>
      <c r="S132" s="128" t="s">
        <v>388</v>
      </c>
      <c r="T132" s="90" t="s">
        <v>388</v>
      </c>
      <c r="U132" s="90" t="s">
        <v>388</v>
      </c>
      <c r="W132" s="73" t="s">
        <v>46</v>
      </c>
      <c r="X132" s="73" t="s">
        <v>202</v>
      </c>
      <c r="Y132" s="75" t="s">
        <v>97</v>
      </c>
    </row>
    <row r="133" spans="1:25" ht="17.2" customHeight="1" x14ac:dyDescent="0.35">
      <c r="A133" s="95" t="s">
        <v>46</v>
      </c>
      <c r="B133" s="95" t="s">
        <v>98</v>
      </c>
      <c r="C133" s="95" t="s">
        <v>99</v>
      </c>
      <c r="D133" s="125">
        <v>17390</v>
      </c>
      <c r="E133" s="90" t="s">
        <v>352</v>
      </c>
      <c r="F133" s="126" t="s">
        <v>352</v>
      </c>
      <c r="G133" s="127">
        <v>6540</v>
      </c>
      <c r="H133" s="90" t="s">
        <v>676</v>
      </c>
      <c r="I133" s="126" t="s">
        <v>676</v>
      </c>
      <c r="J133" s="127">
        <v>220</v>
      </c>
      <c r="K133" s="90" t="s">
        <v>355</v>
      </c>
      <c r="L133" s="90" t="s">
        <v>355</v>
      </c>
      <c r="M133" s="125">
        <v>30780</v>
      </c>
      <c r="N133" s="90" t="s">
        <v>570</v>
      </c>
      <c r="O133" s="90" t="s">
        <v>570</v>
      </c>
      <c r="P133" s="128">
        <v>14980</v>
      </c>
      <c r="Q133" s="90" t="s">
        <v>554</v>
      </c>
      <c r="R133" s="126" t="s">
        <v>554</v>
      </c>
      <c r="S133" s="128">
        <v>760</v>
      </c>
      <c r="T133" s="90" t="s">
        <v>423</v>
      </c>
      <c r="U133" s="90" t="s">
        <v>423</v>
      </c>
      <c r="W133" s="73" t="s">
        <v>46</v>
      </c>
      <c r="X133" s="73" t="s">
        <v>202</v>
      </c>
      <c r="Y133" s="75" t="s">
        <v>99</v>
      </c>
    </row>
    <row r="134" spans="1:25" ht="17.2" customHeight="1" x14ac:dyDescent="0.35">
      <c r="A134" s="95" t="s">
        <v>46</v>
      </c>
      <c r="B134" s="95" t="s">
        <v>100</v>
      </c>
      <c r="C134" s="95" t="s">
        <v>101</v>
      </c>
      <c r="D134" s="125">
        <v>29010</v>
      </c>
      <c r="E134" s="90" t="s">
        <v>488</v>
      </c>
      <c r="F134" s="126" t="s">
        <v>488</v>
      </c>
      <c r="G134" s="127">
        <v>4330</v>
      </c>
      <c r="H134" s="90" t="s">
        <v>402</v>
      </c>
      <c r="I134" s="126" t="s">
        <v>402</v>
      </c>
      <c r="J134" s="127">
        <v>1110</v>
      </c>
      <c r="K134" s="90" t="s">
        <v>433</v>
      </c>
      <c r="L134" s="90" t="s">
        <v>433</v>
      </c>
      <c r="M134" s="125">
        <v>23710</v>
      </c>
      <c r="N134" s="90" t="s">
        <v>369</v>
      </c>
      <c r="O134" s="90" t="s">
        <v>369</v>
      </c>
      <c r="P134" s="128">
        <v>2770</v>
      </c>
      <c r="Q134" s="90" t="s">
        <v>352</v>
      </c>
      <c r="R134" s="126" t="s">
        <v>352</v>
      </c>
      <c r="S134" s="128">
        <v>390</v>
      </c>
      <c r="T134" s="90" t="s">
        <v>406</v>
      </c>
      <c r="U134" s="90" t="s">
        <v>406</v>
      </c>
      <c r="W134" s="73" t="s">
        <v>46</v>
      </c>
      <c r="X134" s="73" t="s">
        <v>202</v>
      </c>
      <c r="Y134" s="75" t="s">
        <v>101</v>
      </c>
    </row>
    <row r="135" spans="1:25" ht="17.2" customHeight="1" x14ac:dyDescent="0.35">
      <c r="A135" s="95" t="s">
        <v>46</v>
      </c>
      <c r="B135" s="95" t="s">
        <v>100</v>
      </c>
      <c r="C135" s="95" t="s">
        <v>102</v>
      </c>
      <c r="D135" s="125">
        <v>28590</v>
      </c>
      <c r="E135" s="90" t="s">
        <v>764</v>
      </c>
      <c r="F135" s="126" t="s">
        <v>764</v>
      </c>
      <c r="G135" s="127">
        <v>6290</v>
      </c>
      <c r="H135" s="90" t="s">
        <v>449</v>
      </c>
      <c r="I135" s="126" t="s">
        <v>449</v>
      </c>
      <c r="J135" s="127">
        <v>2570</v>
      </c>
      <c r="K135" s="90" t="s">
        <v>804</v>
      </c>
      <c r="L135" s="90" t="s">
        <v>804</v>
      </c>
      <c r="M135" s="125">
        <v>20270</v>
      </c>
      <c r="N135" s="90" t="s">
        <v>489</v>
      </c>
      <c r="O135" s="90" t="s">
        <v>489</v>
      </c>
      <c r="P135" s="128">
        <v>1540</v>
      </c>
      <c r="Q135" s="90" t="s">
        <v>495</v>
      </c>
      <c r="R135" s="126" t="s">
        <v>495</v>
      </c>
      <c r="S135" s="128">
        <v>260</v>
      </c>
      <c r="T135" s="90" t="s">
        <v>384</v>
      </c>
      <c r="U135" s="90" t="s">
        <v>384</v>
      </c>
      <c r="W135" s="73" t="s">
        <v>46</v>
      </c>
      <c r="X135" s="73" t="s">
        <v>202</v>
      </c>
      <c r="Y135" s="75" t="s">
        <v>102</v>
      </c>
    </row>
    <row r="136" spans="1:25" ht="17.2" customHeight="1" x14ac:dyDescent="0.35">
      <c r="A136" s="95" t="s">
        <v>46</v>
      </c>
      <c r="B136" s="95" t="s">
        <v>100</v>
      </c>
      <c r="C136" s="95" t="s">
        <v>103</v>
      </c>
      <c r="D136" s="125">
        <v>2430</v>
      </c>
      <c r="E136" s="90" t="s">
        <v>480</v>
      </c>
      <c r="F136" s="126" t="s">
        <v>480</v>
      </c>
      <c r="G136" s="127">
        <v>210</v>
      </c>
      <c r="H136" s="90" t="s">
        <v>415</v>
      </c>
      <c r="I136" s="126" t="s">
        <v>415</v>
      </c>
      <c r="J136" s="127">
        <v>190</v>
      </c>
      <c r="K136" s="90" t="s">
        <v>357</v>
      </c>
      <c r="L136" s="90" t="s">
        <v>357</v>
      </c>
      <c r="M136" s="125">
        <v>3220</v>
      </c>
      <c r="N136" s="90" t="s">
        <v>505</v>
      </c>
      <c r="O136" s="90" t="s">
        <v>505</v>
      </c>
      <c r="P136" s="128">
        <v>220</v>
      </c>
      <c r="Q136" s="90" t="s">
        <v>415</v>
      </c>
      <c r="R136" s="126" t="s">
        <v>415</v>
      </c>
      <c r="S136" s="128">
        <v>10</v>
      </c>
      <c r="T136" s="90" t="s">
        <v>389</v>
      </c>
      <c r="U136" s="90" t="s">
        <v>389</v>
      </c>
      <c r="W136" s="73" t="s">
        <v>46</v>
      </c>
      <c r="X136" s="73" t="s">
        <v>202</v>
      </c>
      <c r="Y136" s="75" t="s">
        <v>103</v>
      </c>
    </row>
    <row r="137" spans="1:25" ht="17.2" customHeight="1" x14ac:dyDescent="0.35">
      <c r="A137" s="95" t="s">
        <v>46</v>
      </c>
      <c r="B137" s="95" t="s">
        <v>104</v>
      </c>
      <c r="C137" s="95" t="s">
        <v>105</v>
      </c>
      <c r="D137" s="125">
        <v>3160</v>
      </c>
      <c r="E137" s="90" t="s">
        <v>426</v>
      </c>
      <c r="F137" s="126" t="s">
        <v>426</v>
      </c>
      <c r="G137" s="127">
        <v>4520</v>
      </c>
      <c r="H137" s="90" t="s">
        <v>409</v>
      </c>
      <c r="I137" s="126" t="s">
        <v>409</v>
      </c>
      <c r="J137" s="127">
        <v>100</v>
      </c>
      <c r="K137" s="90" t="s">
        <v>480</v>
      </c>
      <c r="L137" s="90" t="s">
        <v>480</v>
      </c>
      <c r="M137" s="125">
        <v>1190</v>
      </c>
      <c r="N137" s="90" t="s">
        <v>480</v>
      </c>
      <c r="O137" s="90" t="s">
        <v>480</v>
      </c>
      <c r="P137" s="128">
        <v>870</v>
      </c>
      <c r="Q137" s="90" t="s">
        <v>505</v>
      </c>
      <c r="R137" s="126" t="s">
        <v>505</v>
      </c>
      <c r="S137" s="128">
        <v>10</v>
      </c>
      <c r="T137" s="90" t="s">
        <v>390</v>
      </c>
      <c r="U137" s="90" t="s">
        <v>390</v>
      </c>
      <c r="W137" s="73" t="s">
        <v>46</v>
      </c>
      <c r="X137" s="73" t="s">
        <v>202</v>
      </c>
      <c r="Y137" s="75" t="s">
        <v>105</v>
      </c>
    </row>
    <row r="138" spans="1:25" ht="17.2" customHeight="1" x14ac:dyDescent="0.35">
      <c r="A138" s="95" t="s">
        <v>46</v>
      </c>
      <c r="B138" s="95" t="s">
        <v>104</v>
      </c>
      <c r="C138" s="95" t="s">
        <v>106</v>
      </c>
      <c r="D138" s="125">
        <v>10090</v>
      </c>
      <c r="E138" s="90" t="s">
        <v>495</v>
      </c>
      <c r="F138" s="126" t="s">
        <v>495</v>
      </c>
      <c r="G138" s="127">
        <v>1670</v>
      </c>
      <c r="H138" s="90" t="s">
        <v>481</v>
      </c>
      <c r="I138" s="126" t="s">
        <v>481</v>
      </c>
      <c r="J138" s="127" t="s">
        <v>388</v>
      </c>
      <c r="K138" s="90" t="s">
        <v>388</v>
      </c>
      <c r="L138" s="90" t="s">
        <v>388</v>
      </c>
      <c r="M138" s="125">
        <v>4600</v>
      </c>
      <c r="N138" s="90" t="s">
        <v>378</v>
      </c>
      <c r="O138" s="90" t="s">
        <v>378</v>
      </c>
      <c r="P138" s="128">
        <v>1770</v>
      </c>
      <c r="Q138" s="90" t="s">
        <v>523</v>
      </c>
      <c r="R138" s="126" t="s">
        <v>523</v>
      </c>
      <c r="S138" s="128" t="s">
        <v>388</v>
      </c>
      <c r="T138" s="90" t="s">
        <v>388</v>
      </c>
      <c r="U138" s="90" t="s">
        <v>388</v>
      </c>
      <c r="W138" s="73" t="s">
        <v>46</v>
      </c>
      <c r="X138" s="73" t="s">
        <v>202</v>
      </c>
      <c r="Y138" s="75" t="s">
        <v>106</v>
      </c>
    </row>
    <row r="139" spans="1:25" ht="17.2" customHeight="1" x14ac:dyDescent="0.35">
      <c r="A139" s="95" t="s">
        <v>46</v>
      </c>
      <c r="B139" s="95" t="s">
        <v>104</v>
      </c>
      <c r="C139" s="95" t="s">
        <v>107</v>
      </c>
      <c r="D139" s="125">
        <v>9910</v>
      </c>
      <c r="E139" s="90" t="s">
        <v>495</v>
      </c>
      <c r="F139" s="126" t="s">
        <v>495</v>
      </c>
      <c r="G139" s="127">
        <v>1720</v>
      </c>
      <c r="H139" s="90" t="s">
        <v>360</v>
      </c>
      <c r="I139" s="126" t="s">
        <v>360</v>
      </c>
      <c r="J139" s="127" t="s">
        <v>388</v>
      </c>
      <c r="K139" s="90" t="s">
        <v>388</v>
      </c>
      <c r="L139" s="90" t="s">
        <v>388</v>
      </c>
      <c r="M139" s="125">
        <v>4830</v>
      </c>
      <c r="N139" s="90" t="s">
        <v>473</v>
      </c>
      <c r="O139" s="90" t="s">
        <v>473</v>
      </c>
      <c r="P139" s="128">
        <v>1350</v>
      </c>
      <c r="Q139" s="90" t="s">
        <v>524</v>
      </c>
      <c r="R139" s="126" t="s">
        <v>524</v>
      </c>
      <c r="S139" s="128">
        <v>0</v>
      </c>
      <c r="T139" s="90" t="s">
        <v>390</v>
      </c>
      <c r="U139" s="90" t="s">
        <v>390</v>
      </c>
      <c r="W139" s="73" t="s">
        <v>46</v>
      </c>
      <c r="X139" s="73" t="s">
        <v>202</v>
      </c>
      <c r="Y139" s="75" t="s">
        <v>107</v>
      </c>
    </row>
    <row r="140" spans="1:25" ht="17.2" customHeight="1" x14ac:dyDescent="0.35">
      <c r="A140" s="95" t="s">
        <v>46</v>
      </c>
      <c r="B140" s="95" t="s">
        <v>104</v>
      </c>
      <c r="C140" s="95" t="s">
        <v>108</v>
      </c>
      <c r="D140" s="125">
        <v>4530</v>
      </c>
      <c r="E140" s="90" t="s">
        <v>357</v>
      </c>
      <c r="F140" s="126" t="s">
        <v>357</v>
      </c>
      <c r="G140" s="127">
        <v>370</v>
      </c>
      <c r="H140" s="90" t="s">
        <v>427</v>
      </c>
      <c r="I140" s="126" t="s">
        <v>427</v>
      </c>
      <c r="J140" s="127" t="s">
        <v>388</v>
      </c>
      <c r="K140" s="90" t="s">
        <v>388</v>
      </c>
      <c r="L140" s="90" t="s">
        <v>388</v>
      </c>
      <c r="M140" s="125">
        <v>2380</v>
      </c>
      <c r="N140" s="90" t="s">
        <v>356</v>
      </c>
      <c r="O140" s="90" t="s">
        <v>356</v>
      </c>
      <c r="P140" s="128">
        <v>350</v>
      </c>
      <c r="Q140" s="90" t="s">
        <v>480</v>
      </c>
      <c r="R140" s="126" t="s">
        <v>480</v>
      </c>
      <c r="S140" s="128" t="s">
        <v>388</v>
      </c>
      <c r="T140" s="90" t="s">
        <v>388</v>
      </c>
      <c r="U140" s="90" t="s">
        <v>388</v>
      </c>
      <c r="W140" s="73" t="s">
        <v>46</v>
      </c>
      <c r="X140" s="73" t="s">
        <v>202</v>
      </c>
      <c r="Y140" s="75" t="s">
        <v>108</v>
      </c>
    </row>
    <row r="141" spans="1:25" ht="17.2" customHeight="1" x14ac:dyDescent="0.35">
      <c r="A141" s="95" t="s">
        <v>46</v>
      </c>
      <c r="B141" s="95" t="s">
        <v>104</v>
      </c>
      <c r="C141" s="95" t="s">
        <v>109</v>
      </c>
      <c r="D141" s="125">
        <v>10380</v>
      </c>
      <c r="E141" s="90" t="s">
        <v>496</v>
      </c>
      <c r="F141" s="126" t="s">
        <v>496</v>
      </c>
      <c r="G141" s="127">
        <v>110</v>
      </c>
      <c r="H141" s="90" t="s">
        <v>390</v>
      </c>
      <c r="I141" s="126" t="s">
        <v>390</v>
      </c>
      <c r="J141" s="127">
        <v>120</v>
      </c>
      <c r="K141" s="90" t="s">
        <v>427</v>
      </c>
      <c r="L141" s="90" t="s">
        <v>427</v>
      </c>
      <c r="M141" s="125">
        <v>7340</v>
      </c>
      <c r="N141" s="90" t="s">
        <v>360</v>
      </c>
      <c r="O141" s="90" t="s">
        <v>360</v>
      </c>
      <c r="P141" s="128">
        <v>690</v>
      </c>
      <c r="Q141" s="90" t="s">
        <v>357</v>
      </c>
      <c r="R141" s="126" t="s">
        <v>357</v>
      </c>
      <c r="S141" s="128">
        <v>10</v>
      </c>
      <c r="T141" s="90" t="s">
        <v>389</v>
      </c>
      <c r="U141" s="90" t="s">
        <v>389</v>
      </c>
      <c r="W141" s="73" t="s">
        <v>46</v>
      </c>
      <c r="X141" s="73" t="s">
        <v>202</v>
      </c>
      <c r="Y141" s="75" t="s">
        <v>109</v>
      </c>
    </row>
    <row r="142" spans="1:25" ht="17.2" customHeight="1" x14ac:dyDescent="0.35">
      <c r="A142" s="95" t="s">
        <v>46</v>
      </c>
      <c r="B142" s="95" t="s">
        <v>104</v>
      </c>
      <c r="C142" s="95" t="s">
        <v>110</v>
      </c>
      <c r="D142" s="125">
        <v>3990</v>
      </c>
      <c r="E142" s="90" t="s">
        <v>356</v>
      </c>
      <c r="F142" s="126" t="s">
        <v>356</v>
      </c>
      <c r="G142" s="127">
        <v>640</v>
      </c>
      <c r="H142" s="90" t="s">
        <v>357</v>
      </c>
      <c r="I142" s="126" t="s">
        <v>357</v>
      </c>
      <c r="J142" s="127" t="s">
        <v>388</v>
      </c>
      <c r="K142" s="90" t="s">
        <v>388</v>
      </c>
      <c r="L142" s="90" t="s">
        <v>388</v>
      </c>
      <c r="M142" s="125">
        <v>1430</v>
      </c>
      <c r="N142" s="90" t="s">
        <v>480</v>
      </c>
      <c r="O142" s="90" t="s">
        <v>480</v>
      </c>
      <c r="P142" s="128">
        <v>1040</v>
      </c>
      <c r="Q142" s="90" t="s">
        <v>376</v>
      </c>
      <c r="R142" s="126" t="s">
        <v>376</v>
      </c>
      <c r="S142" s="128">
        <v>10</v>
      </c>
      <c r="T142" s="90" t="s">
        <v>390</v>
      </c>
      <c r="U142" s="90" t="s">
        <v>390</v>
      </c>
      <c r="W142" s="73" t="s">
        <v>46</v>
      </c>
      <c r="X142" s="73" t="s">
        <v>202</v>
      </c>
      <c r="Y142" s="75" t="s">
        <v>110</v>
      </c>
    </row>
    <row r="143" spans="1:25" ht="17.2" customHeight="1" x14ac:dyDescent="0.35">
      <c r="A143" s="95" t="s">
        <v>46</v>
      </c>
      <c r="B143" s="95" t="s">
        <v>111</v>
      </c>
      <c r="C143" s="95" t="s">
        <v>112</v>
      </c>
      <c r="D143" s="125">
        <v>12590</v>
      </c>
      <c r="E143" s="90" t="s">
        <v>360</v>
      </c>
      <c r="F143" s="126" t="s">
        <v>360</v>
      </c>
      <c r="G143" s="127">
        <v>440</v>
      </c>
      <c r="H143" s="90" t="s">
        <v>426</v>
      </c>
      <c r="I143" s="126" t="s">
        <v>426</v>
      </c>
      <c r="J143" s="127">
        <v>70</v>
      </c>
      <c r="K143" s="90" t="s">
        <v>415</v>
      </c>
      <c r="L143" s="90" t="s">
        <v>415</v>
      </c>
      <c r="M143" s="125">
        <v>6450</v>
      </c>
      <c r="N143" s="90" t="s">
        <v>523</v>
      </c>
      <c r="O143" s="90" t="s">
        <v>523</v>
      </c>
      <c r="P143" s="128">
        <v>260</v>
      </c>
      <c r="Q143" s="90" t="s">
        <v>415</v>
      </c>
      <c r="R143" s="126" t="s">
        <v>415</v>
      </c>
      <c r="S143" s="128">
        <v>170</v>
      </c>
      <c r="T143" s="90" t="s">
        <v>361</v>
      </c>
      <c r="U143" s="90" t="s">
        <v>361</v>
      </c>
      <c r="W143" s="73" t="s">
        <v>46</v>
      </c>
      <c r="X143" s="73" t="s">
        <v>202</v>
      </c>
      <c r="Y143" s="75" t="s">
        <v>112</v>
      </c>
    </row>
    <row r="144" spans="1:25" ht="17.2" customHeight="1" x14ac:dyDescent="0.35">
      <c r="A144" s="95" t="s">
        <v>46</v>
      </c>
      <c r="B144" s="95" t="s">
        <v>111</v>
      </c>
      <c r="C144" s="95" t="s">
        <v>113</v>
      </c>
      <c r="D144" s="125">
        <v>14480</v>
      </c>
      <c r="E144" s="90" t="s">
        <v>531</v>
      </c>
      <c r="F144" s="126" t="s">
        <v>531</v>
      </c>
      <c r="G144" s="127">
        <v>4910</v>
      </c>
      <c r="H144" s="90" t="s">
        <v>539</v>
      </c>
      <c r="I144" s="126" t="s">
        <v>539</v>
      </c>
      <c r="J144" s="127">
        <v>1390</v>
      </c>
      <c r="K144" s="90" t="s">
        <v>760</v>
      </c>
      <c r="L144" s="90" t="s">
        <v>760</v>
      </c>
      <c r="M144" s="125">
        <v>5590</v>
      </c>
      <c r="N144" s="90" t="s">
        <v>525</v>
      </c>
      <c r="O144" s="90" t="s">
        <v>525</v>
      </c>
      <c r="P144" s="128">
        <v>5090</v>
      </c>
      <c r="Q144" s="90" t="s">
        <v>406</v>
      </c>
      <c r="R144" s="126" t="s">
        <v>406</v>
      </c>
      <c r="S144" s="128">
        <v>240</v>
      </c>
      <c r="T144" s="90" t="s">
        <v>351</v>
      </c>
      <c r="U144" s="90" t="s">
        <v>351</v>
      </c>
      <c r="W144" s="73" t="s">
        <v>46</v>
      </c>
      <c r="X144" s="73" t="s">
        <v>202</v>
      </c>
      <c r="Y144" s="75" t="s">
        <v>113</v>
      </c>
    </row>
    <row r="145" spans="1:25" ht="17.2" customHeight="1" x14ac:dyDescent="0.35">
      <c r="A145" s="95" t="s">
        <v>46</v>
      </c>
      <c r="B145" s="95" t="s">
        <v>111</v>
      </c>
      <c r="C145" s="95" t="s">
        <v>114</v>
      </c>
      <c r="D145" s="125">
        <v>23690</v>
      </c>
      <c r="E145" s="90" t="s">
        <v>512</v>
      </c>
      <c r="F145" s="126" t="s">
        <v>512</v>
      </c>
      <c r="G145" s="127">
        <v>3230</v>
      </c>
      <c r="H145" s="90" t="s">
        <v>512</v>
      </c>
      <c r="I145" s="126" t="s">
        <v>512</v>
      </c>
      <c r="J145" s="127">
        <v>2370</v>
      </c>
      <c r="K145" s="90" t="s">
        <v>785</v>
      </c>
      <c r="L145" s="90" t="s">
        <v>785</v>
      </c>
      <c r="M145" s="125">
        <v>20200</v>
      </c>
      <c r="N145" s="90" t="s">
        <v>489</v>
      </c>
      <c r="O145" s="90" t="s">
        <v>489</v>
      </c>
      <c r="P145" s="128">
        <v>6990</v>
      </c>
      <c r="Q145" s="90" t="s">
        <v>620</v>
      </c>
      <c r="R145" s="126" t="s">
        <v>620</v>
      </c>
      <c r="S145" s="128">
        <v>210</v>
      </c>
      <c r="T145" s="90" t="s">
        <v>352</v>
      </c>
      <c r="U145" s="90" t="s">
        <v>352</v>
      </c>
      <c r="W145" s="73" t="s">
        <v>46</v>
      </c>
      <c r="X145" s="73" t="s">
        <v>202</v>
      </c>
      <c r="Y145" s="75" t="s">
        <v>114</v>
      </c>
    </row>
    <row r="146" spans="1:25" ht="17.2" customHeight="1" x14ac:dyDescent="0.35">
      <c r="A146" s="95" t="s">
        <v>46</v>
      </c>
      <c r="B146" s="95" t="s">
        <v>111</v>
      </c>
      <c r="C146" s="95" t="s">
        <v>115</v>
      </c>
      <c r="D146" s="125">
        <v>9220</v>
      </c>
      <c r="E146" s="90" t="s">
        <v>525</v>
      </c>
      <c r="F146" s="126" t="s">
        <v>525</v>
      </c>
      <c r="G146" s="127">
        <v>540</v>
      </c>
      <c r="H146" s="90" t="s">
        <v>356</v>
      </c>
      <c r="I146" s="126" t="s">
        <v>356</v>
      </c>
      <c r="J146" s="127">
        <v>20</v>
      </c>
      <c r="K146" s="90" t="s">
        <v>390</v>
      </c>
      <c r="L146" s="90" t="s">
        <v>390</v>
      </c>
      <c r="M146" s="125">
        <v>6810</v>
      </c>
      <c r="N146" s="90" t="s">
        <v>559</v>
      </c>
      <c r="O146" s="90" t="s">
        <v>559</v>
      </c>
      <c r="P146" s="128">
        <v>930</v>
      </c>
      <c r="Q146" s="90" t="s">
        <v>377</v>
      </c>
      <c r="R146" s="126" t="s">
        <v>377</v>
      </c>
      <c r="S146" s="128">
        <v>70</v>
      </c>
      <c r="T146" s="90" t="s">
        <v>377</v>
      </c>
      <c r="U146" s="90" t="s">
        <v>377</v>
      </c>
      <c r="W146" s="73" t="s">
        <v>46</v>
      </c>
      <c r="X146" s="73" t="s">
        <v>202</v>
      </c>
      <c r="Y146" s="75" t="s">
        <v>115</v>
      </c>
    </row>
    <row r="147" spans="1:25" ht="17.2" customHeight="1" x14ac:dyDescent="0.35">
      <c r="A147" s="95" t="s">
        <v>46</v>
      </c>
      <c r="B147" s="95" t="s">
        <v>111</v>
      </c>
      <c r="C147" s="95" t="s">
        <v>116</v>
      </c>
      <c r="D147" s="125">
        <v>20490</v>
      </c>
      <c r="E147" s="90" t="s">
        <v>386</v>
      </c>
      <c r="F147" s="126" t="s">
        <v>386</v>
      </c>
      <c r="G147" s="127">
        <v>2400</v>
      </c>
      <c r="H147" s="90" t="s">
        <v>352</v>
      </c>
      <c r="I147" s="126" t="s">
        <v>352</v>
      </c>
      <c r="J147" s="127">
        <v>840</v>
      </c>
      <c r="K147" s="90" t="s">
        <v>457</v>
      </c>
      <c r="L147" s="90" t="s">
        <v>457</v>
      </c>
      <c r="M147" s="125">
        <v>10140</v>
      </c>
      <c r="N147" s="90" t="s">
        <v>513</v>
      </c>
      <c r="O147" s="90" t="s">
        <v>513</v>
      </c>
      <c r="P147" s="128">
        <v>2820</v>
      </c>
      <c r="Q147" s="90" t="s">
        <v>352</v>
      </c>
      <c r="R147" s="126" t="s">
        <v>352</v>
      </c>
      <c r="S147" s="128">
        <v>30</v>
      </c>
      <c r="T147" s="90" t="s">
        <v>480</v>
      </c>
      <c r="U147" s="90" t="s">
        <v>480</v>
      </c>
      <c r="W147" s="73" t="s">
        <v>46</v>
      </c>
      <c r="X147" s="73" t="s">
        <v>202</v>
      </c>
      <c r="Y147" s="75" t="s">
        <v>116</v>
      </c>
    </row>
    <row r="148" spans="1:25" ht="17.2" customHeight="1" x14ac:dyDescent="0.35">
      <c r="A148" s="95" t="s">
        <v>46</v>
      </c>
      <c r="B148" s="95" t="s">
        <v>117</v>
      </c>
      <c r="C148" s="95" t="s">
        <v>118</v>
      </c>
      <c r="D148" s="125">
        <v>11290</v>
      </c>
      <c r="E148" s="90" t="s">
        <v>559</v>
      </c>
      <c r="F148" s="126" t="s">
        <v>559</v>
      </c>
      <c r="G148" s="127">
        <v>220</v>
      </c>
      <c r="H148" s="90" t="s">
        <v>415</v>
      </c>
      <c r="I148" s="126" t="s">
        <v>415</v>
      </c>
      <c r="J148" s="127">
        <v>80</v>
      </c>
      <c r="K148" s="90" t="s">
        <v>415</v>
      </c>
      <c r="L148" s="90" t="s">
        <v>415</v>
      </c>
      <c r="M148" s="125">
        <v>4840</v>
      </c>
      <c r="N148" s="90" t="s">
        <v>473</v>
      </c>
      <c r="O148" s="90" t="s">
        <v>473</v>
      </c>
      <c r="P148" s="128">
        <v>3810</v>
      </c>
      <c r="Q148" s="90" t="s">
        <v>600</v>
      </c>
      <c r="R148" s="126" t="s">
        <v>600</v>
      </c>
      <c r="S148" s="128">
        <v>70</v>
      </c>
      <c r="T148" s="90" t="s">
        <v>377</v>
      </c>
      <c r="U148" s="90" t="s">
        <v>377</v>
      </c>
      <c r="W148" s="73" t="s">
        <v>46</v>
      </c>
      <c r="X148" s="73" t="s">
        <v>202</v>
      </c>
      <c r="Y148" s="75" t="s">
        <v>118</v>
      </c>
    </row>
    <row r="149" spans="1:25" ht="17.2" customHeight="1" x14ac:dyDescent="0.35">
      <c r="A149" s="95" t="s">
        <v>46</v>
      </c>
      <c r="B149" s="95" t="s">
        <v>117</v>
      </c>
      <c r="C149" s="95" t="s">
        <v>119</v>
      </c>
      <c r="D149" s="125">
        <v>2420</v>
      </c>
      <c r="E149" s="90" t="s">
        <v>480</v>
      </c>
      <c r="F149" s="126" t="s">
        <v>480</v>
      </c>
      <c r="G149" s="127">
        <v>100</v>
      </c>
      <c r="H149" s="90" t="s">
        <v>390</v>
      </c>
      <c r="I149" s="126" t="s">
        <v>390</v>
      </c>
      <c r="J149" s="127" t="s">
        <v>388</v>
      </c>
      <c r="K149" s="90" t="s">
        <v>388</v>
      </c>
      <c r="L149" s="90" t="s">
        <v>388</v>
      </c>
      <c r="M149" s="125">
        <v>150</v>
      </c>
      <c r="N149" s="90" t="s">
        <v>362</v>
      </c>
      <c r="O149" s="90" t="s">
        <v>362</v>
      </c>
      <c r="P149" s="128">
        <v>470</v>
      </c>
      <c r="Q149" s="90" t="s">
        <v>427</v>
      </c>
      <c r="R149" s="126" t="s">
        <v>427</v>
      </c>
      <c r="S149" s="128">
        <v>20</v>
      </c>
      <c r="T149" s="90" t="s">
        <v>415</v>
      </c>
      <c r="U149" s="90" t="s">
        <v>415</v>
      </c>
      <c r="W149" s="73" t="s">
        <v>46</v>
      </c>
      <c r="X149" s="73" t="s">
        <v>202</v>
      </c>
      <c r="Y149" s="75" t="s">
        <v>119</v>
      </c>
    </row>
    <row r="150" spans="1:25" ht="17.2" customHeight="1" x14ac:dyDescent="0.35">
      <c r="A150" s="95" t="s">
        <v>46</v>
      </c>
      <c r="B150" s="95" t="s">
        <v>120</v>
      </c>
      <c r="C150" s="95" t="s">
        <v>121</v>
      </c>
      <c r="D150" s="125">
        <v>4960</v>
      </c>
      <c r="E150" s="90" t="s">
        <v>355</v>
      </c>
      <c r="F150" s="126" t="s">
        <v>355</v>
      </c>
      <c r="G150" s="127">
        <v>460</v>
      </c>
      <c r="H150" s="90" t="s">
        <v>426</v>
      </c>
      <c r="I150" s="126" t="s">
        <v>426</v>
      </c>
      <c r="J150" s="127">
        <v>100</v>
      </c>
      <c r="K150" s="90" t="s">
        <v>480</v>
      </c>
      <c r="L150" s="90" t="s">
        <v>480</v>
      </c>
      <c r="M150" s="125">
        <v>1660</v>
      </c>
      <c r="N150" s="90" t="s">
        <v>427</v>
      </c>
      <c r="O150" s="90" t="s">
        <v>427</v>
      </c>
      <c r="P150" s="128">
        <v>510</v>
      </c>
      <c r="Q150" s="90" t="s">
        <v>426</v>
      </c>
      <c r="R150" s="126" t="s">
        <v>426</v>
      </c>
      <c r="S150" s="128" t="s">
        <v>388</v>
      </c>
      <c r="T150" s="90" t="s">
        <v>388</v>
      </c>
      <c r="U150" s="90" t="s">
        <v>388</v>
      </c>
      <c r="W150" s="73" t="s">
        <v>46</v>
      </c>
      <c r="X150" s="73" t="s">
        <v>202</v>
      </c>
      <c r="Y150" s="75" t="s">
        <v>121</v>
      </c>
    </row>
    <row r="151" spans="1:25" ht="17.2" customHeight="1" x14ac:dyDescent="0.35">
      <c r="A151" s="95" t="s">
        <v>46</v>
      </c>
      <c r="B151" s="95" t="s">
        <v>120</v>
      </c>
      <c r="C151" s="95" t="s">
        <v>122</v>
      </c>
      <c r="D151" s="125">
        <v>9960</v>
      </c>
      <c r="E151" s="90" t="s">
        <v>495</v>
      </c>
      <c r="F151" s="126" t="s">
        <v>495</v>
      </c>
      <c r="G151" s="127">
        <v>1450</v>
      </c>
      <c r="H151" s="90" t="s">
        <v>496</v>
      </c>
      <c r="I151" s="126" t="s">
        <v>496</v>
      </c>
      <c r="J151" s="127">
        <v>2040</v>
      </c>
      <c r="K151" s="90" t="s">
        <v>449</v>
      </c>
      <c r="L151" s="90" t="s">
        <v>449</v>
      </c>
      <c r="M151" s="125">
        <v>7760</v>
      </c>
      <c r="N151" s="90" t="s">
        <v>532</v>
      </c>
      <c r="O151" s="90" t="s">
        <v>532</v>
      </c>
      <c r="P151" s="128">
        <v>2220</v>
      </c>
      <c r="Q151" s="90" t="s">
        <v>531</v>
      </c>
      <c r="R151" s="126" t="s">
        <v>531</v>
      </c>
      <c r="S151" s="128">
        <v>300</v>
      </c>
      <c r="T151" s="90" t="s">
        <v>511</v>
      </c>
      <c r="U151" s="90" t="s">
        <v>511</v>
      </c>
      <c r="W151" s="73" t="s">
        <v>46</v>
      </c>
      <c r="X151" s="73" t="s">
        <v>202</v>
      </c>
      <c r="Y151" s="75" t="s">
        <v>122</v>
      </c>
    </row>
    <row r="152" spans="1:25" ht="17.2" customHeight="1" x14ac:dyDescent="0.35">
      <c r="A152" s="95" t="s">
        <v>46</v>
      </c>
      <c r="B152" s="95" t="s">
        <v>120</v>
      </c>
      <c r="C152" s="95" t="s">
        <v>123</v>
      </c>
      <c r="D152" s="125">
        <v>7490</v>
      </c>
      <c r="E152" s="90" t="s">
        <v>378</v>
      </c>
      <c r="F152" s="126" t="s">
        <v>378</v>
      </c>
      <c r="G152" s="127">
        <v>1320</v>
      </c>
      <c r="H152" s="90" t="s">
        <v>525</v>
      </c>
      <c r="I152" s="126" t="s">
        <v>525</v>
      </c>
      <c r="J152" s="127">
        <v>50</v>
      </c>
      <c r="K152" s="90" t="s">
        <v>389</v>
      </c>
      <c r="L152" s="90" t="s">
        <v>389</v>
      </c>
      <c r="M152" s="125">
        <v>5440</v>
      </c>
      <c r="N152" s="90" t="s">
        <v>525</v>
      </c>
      <c r="O152" s="90" t="s">
        <v>525</v>
      </c>
      <c r="P152" s="128">
        <v>480</v>
      </c>
      <c r="Q152" s="90" t="s">
        <v>426</v>
      </c>
      <c r="R152" s="126" t="s">
        <v>426</v>
      </c>
      <c r="S152" s="128">
        <v>30</v>
      </c>
      <c r="T152" s="90" t="s">
        <v>427</v>
      </c>
      <c r="U152" s="90" t="s">
        <v>427</v>
      </c>
      <c r="W152" s="73" t="s">
        <v>46</v>
      </c>
      <c r="X152" s="73" t="s">
        <v>202</v>
      </c>
      <c r="Y152" s="75" t="s">
        <v>123</v>
      </c>
    </row>
    <row r="153" spans="1:25" ht="17.2" customHeight="1" x14ac:dyDescent="0.35">
      <c r="A153" s="95" t="s">
        <v>46</v>
      </c>
      <c r="B153" s="95" t="s">
        <v>124</v>
      </c>
      <c r="C153" s="95" t="s">
        <v>125</v>
      </c>
      <c r="D153" s="125">
        <v>13230</v>
      </c>
      <c r="E153" s="90" t="s">
        <v>532</v>
      </c>
      <c r="F153" s="126" t="s">
        <v>532</v>
      </c>
      <c r="G153" s="127">
        <v>1010</v>
      </c>
      <c r="H153" s="90" t="s">
        <v>474</v>
      </c>
      <c r="I153" s="126" t="s">
        <v>474</v>
      </c>
      <c r="J153" s="127">
        <v>50</v>
      </c>
      <c r="K153" s="90" t="s">
        <v>389</v>
      </c>
      <c r="L153" s="90" t="s">
        <v>389</v>
      </c>
      <c r="M153" s="125">
        <v>5030</v>
      </c>
      <c r="N153" s="90" t="s">
        <v>524</v>
      </c>
      <c r="O153" s="90" t="s">
        <v>524</v>
      </c>
      <c r="P153" s="128">
        <v>750</v>
      </c>
      <c r="Q153" s="90" t="s">
        <v>355</v>
      </c>
      <c r="R153" s="126" t="s">
        <v>355</v>
      </c>
      <c r="S153" s="128">
        <v>10</v>
      </c>
      <c r="T153" s="90" t="s">
        <v>390</v>
      </c>
      <c r="U153" s="90" t="s">
        <v>390</v>
      </c>
      <c r="W153" s="73" t="s">
        <v>46</v>
      </c>
      <c r="X153" s="73" t="s">
        <v>202</v>
      </c>
      <c r="Y153" s="75" t="s">
        <v>125</v>
      </c>
    </row>
    <row r="154" spans="1:25" ht="17.2" customHeight="1" x14ac:dyDescent="0.35">
      <c r="A154" s="95" t="s">
        <v>46</v>
      </c>
      <c r="B154" s="95" t="s">
        <v>124</v>
      </c>
      <c r="C154" s="95" t="s">
        <v>126</v>
      </c>
      <c r="D154" s="125">
        <v>3910</v>
      </c>
      <c r="E154" s="90" t="s">
        <v>356</v>
      </c>
      <c r="F154" s="126" t="s">
        <v>356</v>
      </c>
      <c r="G154" s="127">
        <v>160</v>
      </c>
      <c r="H154" s="90" t="s">
        <v>389</v>
      </c>
      <c r="I154" s="126" t="s">
        <v>389</v>
      </c>
      <c r="J154" s="127">
        <v>80</v>
      </c>
      <c r="K154" s="90" t="s">
        <v>415</v>
      </c>
      <c r="L154" s="90" t="s">
        <v>415</v>
      </c>
      <c r="M154" s="125">
        <v>1990</v>
      </c>
      <c r="N154" s="90" t="s">
        <v>426</v>
      </c>
      <c r="O154" s="90" t="s">
        <v>426</v>
      </c>
      <c r="P154" s="128">
        <v>40</v>
      </c>
      <c r="Q154" s="90" t="s">
        <v>362</v>
      </c>
      <c r="R154" s="126" t="s">
        <v>362</v>
      </c>
      <c r="S154" s="128" t="s">
        <v>388</v>
      </c>
      <c r="T154" s="90" t="s">
        <v>388</v>
      </c>
      <c r="U154" s="90" t="s">
        <v>388</v>
      </c>
      <c r="W154" s="73" t="s">
        <v>46</v>
      </c>
      <c r="X154" s="73" t="s">
        <v>202</v>
      </c>
      <c r="Y154" s="75" t="s">
        <v>126</v>
      </c>
    </row>
    <row r="155" spans="1:25" ht="17.2" customHeight="1" x14ac:dyDescent="0.35">
      <c r="A155" s="95" t="s">
        <v>46</v>
      </c>
      <c r="B155" s="95" t="s">
        <v>124</v>
      </c>
      <c r="C155" s="95" t="s">
        <v>127</v>
      </c>
      <c r="D155" s="125">
        <v>4030</v>
      </c>
      <c r="E155" s="90" t="s">
        <v>356</v>
      </c>
      <c r="F155" s="126" t="s">
        <v>356</v>
      </c>
      <c r="G155" s="127">
        <v>630</v>
      </c>
      <c r="H155" s="90" t="s">
        <v>357</v>
      </c>
      <c r="I155" s="126" t="s">
        <v>357</v>
      </c>
      <c r="J155" s="127">
        <v>10</v>
      </c>
      <c r="K155" s="90" t="s">
        <v>362</v>
      </c>
      <c r="L155" s="90" t="s">
        <v>362</v>
      </c>
      <c r="M155" s="125">
        <v>760</v>
      </c>
      <c r="N155" s="90" t="s">
        <v>389</v>
      </c>
      <c r="O155" s="90" t="s">
        <v>389</v>
      </c>
      <c r="P155" s="128">
        <v>180</v>
      </c>
      <c r="Q155" s="90" t="s">
        <v>389</v>
      </c>
      <c r="R155" s="126" t="s">
        <v>389</v>
      </c>
      <c r="S155" s="128" t="s">
        <v>388</v>
      </c>
      <c r="T155" s="90" t="s">
        <v>388</v>
      </c>
      <c r="U155" s="90" t="s">
        <v>388</v>
      </c>
      <c r="W155" s="73" t="s">
        <v>46</v>
      </c>
      <c r="X155" s="73" t="s">
        <v>202</v>
      </c>
      <c r="Y155" s="75" t="s">
        <v>127</v>
      </c>
    </row>
    <row r="156" spans="1:25" ht="17.2" customHeight="1" x14ac:dyDescent="0.35">
      <c r="A156" s="95" t="s">
        <v>46</v>
      </c>
      <c r="B156" s="95" t="s">
        <v>124</v>
      </c>
      <c r="C156" s="95" t="s">
        <v>128</v>
      </c>
      <c r="D156" s="125">
        <v>8520</v>
      </c>
      <c r="E156" s="90" t="s">
        <v>524</v>
      </c>
      <c r="F156" s="126" t="s">
        <v>524</v>
      </c>
      <c r="G156" s="127">
        <v>1160</v>
      </c>
      <c r="H156" s="90" t="s">
        <v>473</v>
      </c>
      <c r="I156" s="126" t="s">
        <v>473</v>
      </c>
      <c r="J156" s="127">
        <v>20</v>
      </c>
      <c r="K156" s="90" t="s">
        <v>390</v>
      </c>
      <c r="L156" s="90" t="s">
        <v>390</v>
      </c>
      <c r="M156" s="125">
        <v>5360</v>
      </c>
      <c r="N156" s="90" t="s">
        <v>525</v>
      </c>
      <c r="O156" s="90" t="s">
        <v>525</v>
      </c>
      <c r="P156" s="128">
        <v>350</v>
      </c>
      <c r="Q156" s="90" t="s">
        <v>480</v>
      </c>
      <c r="R156" s="126" t="s">
        <v>480</v>
      </c>
      <c r="S156" s="128">
        <v>10</v>
      </c>
      <c r="T156" s="90" t="s">
        <v>390</v>
      </c>
      <c r="U156" s="90" t="s">
        <v>390</v>
      </c>
      <c r="W156" s="73" t="s">
        <v>46</v>
      </c>
      <c r="X156" s="73" t="s">
        <v>202</v>
      </c>
      <c r="Y156" s="75" t="s">
        <v>128</v>
      </c>
    </row>
    <row r="157" spans="1:25" ht="17.2" customHeight="1" x14ac:dyDescent="0.35">
      <c r="A157" s="95" t="s">
        <v>46</v>
      </c>
      <c r="B157" s="95" t="s">
        <v>124</v>
      </c>
      <c r="C157" s="95" t="s">
        <v>129</v>
      </c>
      <c r="D157" s="125">
        <v>4540</v>
      </c>
      <c r="E157" s="90" t="s">
        <v>357</v>
      </c>
      <c r="F157" s="126" t="s">
        <v>357</v>
      </c>
      <c r="G157" s="127">
        <v>400</v>
      </c>
      <c r="H157" s="90" t="s">
        <v>427</v>
      </c>
      <c r="I157" s="126" t="s">
        <v>427</v>
      </c>
      <c r="J157" s="127">
        <v>0</v>
      </c>
      <c r="K157" s="90" t="s">
        <v>362</v>
      </c>
      <c r="L157" s="90" t="s">
        <v>362</v>
      </c>
      <c r="M157" s="125">
        <v>1620</v>
      </c>
      <c r="N157" s="90" t="s">
        <v>427</v>
      </c>
      <c r="O157" s="90" t="s">
        <v>427</v>
      </c>
      <c r="P157" s="128">
        <v>210</v>
      </c>
      <c r="Q157" s="90" t="s">
        <v>389</v>
      </c>
      <c r="R157" s="126" t="s">
        <v>389</v>
      </c>
      <c r="S157" s="128" t="s">
        <v>388</v>
      </c>
      <c r="T157" s="90" t="s">
        <v>388</v>
      </c>
      <c r="U157" s="90" t="s">
        <v>388</v>
      </c>
      <c r="W157" s="73" t="s">
        <v>46</v>
      </c>
      <c r="X157" s="73" t="s">
        <v>202</v>
      </c>
      <c r="Y157" s="75" t="s">
        <v>129</v>
      </c>
    </row>
    <row r="158" spans="1:25" ht="17.2" customHeight="1" x14ac:dyDescent="0.35">
      <c r="A158" s="95" t="s">
        <v>46</v>
      </c>
      <c r="B158" s="95" t="s">
        <v>124</v>
      </c>
      <c r="C158" s="95" t="s">
        <v>130</v>
      </c>
      <c r="D158" s="125">
        <v>14430</v>
      </c>
      <c r="E158" s="90" t="s">
        <v>531</v>
      </c>
      <c r="F158" s="126" t="s">
        <v>531</v>
      </c>
      <c r="G158" s="127">
        <v>870</v>
      </c>
      <c r="H158" s="90" t="s">
        <v>377</v>
      </c>
      <c r="I158" s="126" t="s">
        <v>377</v>
      </c>
      <c r="J158" s="127">
        <v>10</v>
      </c>
      <c r="K158" s="90" t="s">
        <v>362</v>
      </c>
      <c r="L158" s="90" t="s">
        <v>362</v>
      </c>
      <c r="M158" s="125">
        <v>1810</v>
      </c>
      <c r="N158" s="90" t="s">
        <v>426</v>
      </c>
      <c r="O158" s="90" t="s">
        <v>426</v>
      </c>
      <c r="P158" s="128">
        <v>570</v>
      </c>
      <c r="Q158" s="90" t="s">
        <v>356</v>
      </c>
      <c r="R158" s="126" t="s">
        <v>356</v>
      </c>
      <c r="S158" s="128" t="s">
        <v>388</v>
      </c>
      <c r="T158" s="90" t="s">
        <v>388</v>
      </c>
      <c r="U158" s="90" t="s">
        <v>388</v>
      </c>
      <c r="W158" s="73" t="s">
        <v>46</v>
      </c>
      <c r="X158" s="73" t="s">
        <v>202</v>
      </c>
      <c r="Y158" s="75" t="s">
        <v>130</v>
      </c>
    </row>
    <row r="159" spans="1:25" ht="17.2" customHeight="1" x14ac:dyDescent="0.35">
      <c r="A159" s="95" t="s">
        <v>46</v>
      </c>
      <c r="B159" s="95" t="s">
        <v>131</v>
      </c>
      <c r="C159" s="95" t="s">
        <v>132</v>
      </c>
      <c r="D159" s="125">
        <v>17960</v>
      </c>
      <c r="E159" s="90" t="s">
        <v>683</v>
      </c>
      <c r="F159" s="126" t="s">
        <v>683</v>
      </c>
      <c r="G159" s="127">
        <v>4730</v>
      </c>
      <c r="H159" s="90" t="s">
        <v>407</v>
      </c>
      <c r="I159" s="126" t="s">
        <v>407</v>
      </c>
      <c r="J159" s="127">
        <v>1470</v>
      </c>
      <c r="K159" s="90" t="s">
        <v>406</v>
      </c>
      <c r="L159" s="90" t="s">
        <v>406</v>
      </c>
      <c r="M159" s="125">
        <v>9100</v>
      </c>
      <c r="N159" s="90" t="s">
        <v>530</v>
      </c>
      <c r="O159" s="90" t="s">
        <v>530</v>
      </c>
      <c r="P159" s="128">
        <v>4850</v>
      </c>
      <c r="Q159" s="90" t="s">
        <v>760</v>
      </c>
      <c r="R159" s="126" t="s">
        <v>760</v>
      </c>
      <c r="S159" s="128">
        <v>210</v>
      </c>
      <c r="T159" s="90" t="s">
        <v>352</v>
      </c>
      <c r="U159" s="90" t="s">
        <v>352</v>
      </c>
      <c r="W159" s="73" t="s">
        <v>46</v>
      </c>
      <c r="X159" s="73" t="s">
        <v>202</v>
      </c>
      <c r="Y159" s="75" t="s">
        <v>132</v>
      </c>
    </row>
    <row r="160" spans="1:25" ht="17.2" customHeight="1" x14ac:dyDescent="0.35">
      <c r="A160" s="95" t="s">
        <v>46</v>
      </c>
      <c r="B160" s="95" t="s">
        <v>131</v>
      </c>
      <c r="C160" s="95" t="s">
        <v>133</v>
      </c>
      <c r="D160" s="125">
        <v>12760</v>
      </c>
      <c r="E160" s="90" t="s">
        <v>360</v>
      </c>
      <c r="F160" s="126" t="s">
        <v>360</v>
      </c>
      <c r="G160" s="127">
        <v>130</v>
      </c>
      <c r="H160" s="90" t="s">
        <v>389</v>
      </c>
      <c r="I160" s="126" t="s">
        <v>389</v>
      </c>
      <c r="J160" s="127">
        <v>560</v>
      </c>
      <c r="K160" s="90" t="s">
        <v>360</v>
      </c>
      <c r="L160" s="90" t="s">
        <v>360</v>
      </c>
      <c r="M160" s="125">
        <v>3490</v>
      </c>
      <c r="N160" s="90" t="s">
        <v>377</v>
      </c>
      <c r="O160" s="90" t="s">
        <v>377</v>
      </c>
      <c r="P160" s="128">
        <v>2640</v>
      </c>
      <c r="Q160" s="90" t="s">
        <v>353</v>
      </c>
      <c r="R160" s="126" t="s">
        <v>353</v>
      </c>
      <c r="S160" s="128">
        <v>30</v>
      </c>
      <c r="T160" s="90" t="s">
        <v>427</v>
      </c>
      <c r="U160" s="90" t="s">
        <v>427</v>
      </c>
      <c r="W160" s="73" t="s">
        <v>46</v>
      </c>
      <c r="X160" s="73" t="s">
        <v>202</v>
      </c>
      <c r="Y160" s="75" t="s">
        <v>133</v>
      </c>
    </row>
    <row r="161" spans="1:25" ht="17.2" customHeight="1" x14ac:dyDescent="0.35">
      <c r="A161" s="95" t="s">
        <v>46</v>
      </c>
      <c r="B161" s="95" t="s">
        <v>131</v>
      </c>
      <c r="C161" s="95" t="s">
        <v>134</v>
      </c>
      <c r="D161" s="125">
        <v>28830</v>
      </c>
      <c r="E161" s="90" t="s">
        <v>488</v>
      </c>
      <c r="F161" s="126" t="s">
        <v>488</v>
      </c>
      <c r="G161" s="127">
        <v>3200</v>
      </c>
      <c r="H161" s="90" t="s">
        <v>805</v>
      </c>
      <c r="I161" s="126" t="s">
        <v>805</v>
      </c>
      <c r="J161" s="127">
        <v>6550</v>
      </c>
      <c r="K161" s="90" t="s">
        <v>632</v>
      </c>
      <c r="L161" s="90" t="s">
        <v>632</v>
      </c>
      <c r="M161" s="125">
        <v>3940</v>
      </c>
      <c r="N161" s="90" t="s">
        <v>376</v>
      </c>
      <c r="O161" s="90" t="s">
        <v>376</v>
      </c>
      <c r="P161" s="128">
        <v>6900</v>
      </c>
      <c r="Q161" s="90" t="s">
        <v>701</v>
      </c>
      <c r="R161" s="126" t="s">
        <v>701</v>
      </c>
      <c r="S161" s="128">
        <v>1030</v>
      </c>
      <c r="T161" s="90" t="s">
        <v>571</v>
      </c>
      <c r="U161" s="90" t="s">
        <v>571</v>
      </c>
      <c r="W161" s="73" t="s">
        <v>46</v>
      </c>
      <c r="X161" s="73" t="s">
        <v>202</v>
      </c>
      <c r="Y161" s="75" t="s">
        <v>134</v>
      </c>
    </row>
    <row r="162" spans="1:25" ht="17.2" customHeight="1" x14ac:dyDescent="0.35">
      <c r="A162" s="95" t="s">
        <v>46</v>
      </c>
      <c r="B162" s="95" t="s">
        <v>131</v>
      </c>
      <c r="C162" s="95" t="s">
        <v>135</v>
      </c>
      <c r="D162" s="125">
        <v>4900</v>
      </c>
      <c r="E162" s="90" t="s">
        <v>355</v>
      </c>
      <c r="F162" s="126" t="s">
        <v>355</v>
      </c>
      <c r="G162" s="127">
        <v>370</v>
      </c>
      <c r="H162" s="90" t="s">
        <v>427</v>
      </c>
      <c r="I162" s="126" t="s">
        <v>427</v>
      </c>
      <c r="J162" s="127">
        <v>190</v>
      </c>
      <c r="K162" s="90" t="s">
        <v>357</v>
      </c>
      <c r="L162" s="90" t="s">
        <v>357</v>
      </c>
      <c r="M162" s="125">
        <v>1680</v>
      </c>
      <c r="N162" s="90" t="s">
        <v>427</v>
      </c>
      <c r="O162" s="90" t="s">
        <v>427</v>
      </c>
      <c r="P162" s="128">
        <v>2840</v>
      </c>
      <c r="Q162" s="90" t="s">
        <v>683</v>
      </c>
      <c r="R162" s="126" t="s">
        <v>683</v>
      </c>
      <c r="S162" s="128">
        <v>10</v>
      </c>
      <c r="T162" s="90" t="s">
        <v>390</v>
      </c>
      <c r="U162" s="90" t="s">
        <v>390</v>
      </c>
      <c r="W162" s="73" t="s">
        <v>46</v>
      </c>
      <c r="X162" s="73" t="s">
        <v>202</v>
      </c>
      <c r="Y162" s="75" t="s">
        <v>135</v>
      </c>
    </row>
    <row r="163" spans="1:25" ht="17.2" customHeight="1" x14ac:dyDescent="0.35">
      <c r="A163" s="146" t="s">
        <v>46</v>
      </c>
      <c r="B163" s="146" t="s">
        <v>131</v>
      </c>
      <c r="C163" s="146" t="s">
        <v>136</v>
      </c>
      <c r="D163" s="130">
        <v>22870</v>
      </c>
      <c r="E163" s="134" t="s">
        <v>805</v>
      </c>
      <c r="F163" s="131" t="s">
        <v>805</v>
      </c>
      <c r="G163" s="132">
        <v>8530</v>
      </c>
      <c r="H163" s="134" t="s">
        <v>738</v>
      </c>
      <c r="I163" s="131" t="s">
        <v>738</v>
      </c>
      <c r="J163" s="132">
        <v>70</v>
      </c>
      <c r="K163" s="134" t="s">
        <v>415</v>
      </c>
      <c r="L163" s="134" t="s">
        <v>415</v>
      </c>
      <c r="M163" s="130">
        <v>11780</v>
      </c>
      <c r="N163" s="134" t="s">
        <v>386</v>
      </c>
      <c r="O163" s="134" t="s">
        <v>386</v>
      </c>
      <c r="P163" s="133">
        <v>6490</v>
      </c>
      <c r="Q163" s="134" t="s">
        <v>368</v>
      </c>
      <c r="R163" s="131" t="s">
        <v>368</v>
      </c>
      <c r="S163" s="133">
        <v>250</v>
      </c>
      <c r="T163" s="134" t="s">
        <v>387</v>
      </c>
      <c r="U163" s="134" t="s">
        <v>387</v>
      </c>
      <c r="W163" s="73" t="s">
        <v>46</v>
      </c>
      <c r="X163" s="73" t="s">
        <v>202</v>
      </c>
      <c r="Y163" s="75" t="s">
        <v>136</v>
      </c>
    </row>
    <row r="164" spans="1:25" ht="17.2" customHeight="1" x14ac:dyDescent="0.35">
      <c r="A164" s="141" t="s">
        <v>46</v>
      </c>
      <c r="B164" s="141" t="s">
        <v>137</v>
      </c>
      <c r="C164" s="141" t="s">
        <v>138</v>
      </c>
      <c r="D164" s="142">
        <v>20</v>
      </c>
      <c r="E164" s="145" t="s">
        <v>362</v>
      </c>
      <c r="F164" s="143" t="s">
        <v>362</v>
      </c>
      <c r="G164" s="144" t="s">
        <v>388</v>
      </c>
      <c r="H164" s="145" t="s">
        <v>388</v>
      </c>
      <c r="I164" s="143" t="s">
        <v>388</v>
      </c>
      <c r="J164" s="144" t="s">
        <v>388</v>
      </c>
      <c r="K164" s="145" t="s">
        <v>388</v>
      </c>
      <c r="L164" s="145" t="s">
        <v>388</v>
      </c>
      <c r="M164" s="142">
        <v>80</v>
      </c>
      <c r="N164" s="145" t="s">
        <v>362</v>
      </c>
      <c r="O164" s="145" t="s">
        <v>362</v>
      </c>
      <c r="P164" s="144" t="s">
        <v>388</v>
      </c>
      <c r="Q164" s="145" t="s">
        <v>388</v>
      </c>
      <c r="R164" s="143" t="s">
        <v>388</v>
      </c>
      <c r="S164" s="144" t="s">
        <v>388</v>
      </c>
      <c r="T164" s="145" t="s">
        <v>388</v>
      </c>
      <c r="U164" s="145" t="s">
        <v>388</v>
      </c>
      <c r="W164" s="73" t="s">
        <v>46</v>
      </c>
      <c r="X164" s="74" t="s">
        <v>137</v>
      </c>
      <c r="Y164" s="74" t="s">
        <v>138</v>
      </c>
    </row>
    <row r="165" spans="1:25" ht="17.2" customHeight="1" x14ac:dyDescent="0.35">
      <c r="A165" s="147" t="s">
        <v>46</v>
      </c>
      <c r="B165" s="147" t="s">
        <v>139</v>
      </c>
      <c r="C165" s="147" t="s">
        <v>140</v>
      </c>
      <c r="D165" s="119">
        <v>384830</v>
      </c>
      <c r="E165" s="123" t="s">
        <v>574</v>
      </c>
      <c r="F165" s="120" t="s">
        <v>574</v>
      </c>
      <c r="G165" s="121">
        <v>10360</v>
      </c>
      <c r="H165" s="123" t="s">
        <v>436</v>
      </c>
      <c r="I165" s="120" t="s">
        <v>436</v>
      </c>
      <c r="J165" s="121">
        <v>6460</v>
      </c>
      <c r="K165" s="123" t="s">
        <v>527</v>
      </c>
      <c r="L165" s="123" t="s">
        <v>527</v>
      </c>
      <c r="M165" s="170" t="str">
        <f t="shared" ref="M165:U167" si="7">"[N/A]"</f>
        <v>[N/A]</v>
      </c>
      <c r="N165" s="173" t="str">
        <f t="shared" si="7"/>
        <v>[N/A]</v>
      </c>
      <c r="O165" s="173" t="str">
        <f t="shared" si="7"/>
        <v>[N/A]</v>
      </c>
      <c r="P165" s="172" t="str">
        <f t="shared" si="7"/>
        <v>[N/A]</v>
      </c>
      <c r="Q165" s="173" t="str">
        <f t="shared" si="7"/>
        <v>[N/A]</v>
      </c>
      <c r="R165" s="171" t="str">
        <f t="shared" si="7"/>
        <v>[N/A]</v>
      </c>
      <c r="S165" s="172" t="str">
        <f t="shared" si="7"/>
        <v>[N/A]</v>
      </c>
      <c r="T165" s="173" t="str">
        <f t="shared" si="7"/>
        <v>[N/A]</v>
      </c>
      <c r="U165" s="173" t="str">
        <f t="shared" si="7"/>
        <v>[N/A]</v>
      </c>
      <c r="W165" s="73" t="s">
        <v>46</v>
      </c>
      <c r="X165" s="73" t="s">
        <v>139</v>
      </c>
      <c r="Y165" s="75" t="s">
        <v>140</v>
      </c>
    </row>
    <row r="166" spans="1:25" ht="17.2" customHeight="1" x14ac:dyDescent="0.35">
      <c r="A166" s="76" t="s">
        <v>46</v>
      </c>
      <c r="B166" s="76" t="s">
        <v>139</v>
      </c>
      <c r="C166" s="76" t="s">
        <v>141</v>
      </c>
      <c r="D166" s="125">
        <v>97160</v>
      </c>
      <c r="E166" s="90" t="s">
        <v>569</v>
      </c>
      <c r="F166" s="126" t="s">
        <v>569</v>
      </c>
      <c r="G166" s="127">
        <v>29990</v>
      </c>
      <c r="H166" s="90" t="s">
        <v>534</v>
      </c>
      <c r="I166" s="126" t="s">
        <v>534</v>
      </c>
      <c r="J166" s="127">
        <v>9470</v>
      </c>
      <c r="K166" s="90" t="s">
        <v>1100</v>
      </c>
      <c r="L166" s="90" t="s">
        <v>1100</v>
      </c>
      <c r="M166" s="174" t="str">
        <f t="shared" si="7"/>
        <v>[N/A]</v>
      </c>
      <c r="N166" s="177" t="str">
        <f t="shared" si="7"/>
        <v>[N/A]</v>
      </c>
      <c r="O166" s="177" t="str">
        <f t="shared" si="7"/>
        <v>[N/A]</v>
      </c>
      <c r="P166" s="176" t="str">
        <f t="shared" si="7"/>
        <v>[N/A]</v>
      </c>
      <c r="Q166" s="177" t="str">
        <f t="shared" si="7"/>
        <v>[N/A]</v>
      </c>
      <c r="R166" s="175" t="str">
        <f t="shared" si="7"/>
        <v>[N/A]</v>
      </c>
      <c r="S166" s="176" t="str">
        <f t="shared" si="7"/>
        <v>[N/A]</v>
      </c>
      <c r="T166" s="177" t="str">
        <f t="shared" si="7"/>
        <v>[N/A]</v>
      </c>
      <c r="U166" s="177" t="str">
        <f t="shared" si="7"/>
        <v>[N/A]</v>
      </c>
      <c r="W166" s="73" t="s">
        <v>46</v>
      </c>
      <c r="X166" s="73" t="s">
        <v>139</v>
      </c>
      <c r="Y166" s="75" t="s">
        <v>141</v>
      </c>
    </row>
    <row r="167" spans="1:25" ht="17.2" customHeight="1" x14ac:dyDescent="0.35">
      <c r="A167" s="76" t="s">
        <v>46</v>
      </c>
      <c r="B167" s="76" t="s">
        <v>139</v>
      </c>
      <c r="C167" s="76" t="s">
        <v>142</v>
      </c>
      <c r="D167" s="125">
        <v>65040</v>
      </c>
      <c r="E167" s="90" t="s">
        <v>397</v>
      </c>
      <c r="F167" s="126" t="s">
        <v>397</v>
      </c>
      <c r="G167" s="127">
        <v>35530</v>
      </c>
      <c r="H167" s="90" t="s">
        <v>832</v>
      </c>
      <c r="I167" s="126" t="s">
        <v>832</v>
      </c>
      <c r="J167" s="127">
        <v>8760</v>
      </c>
      <c r="K167" s="90" t="s">
        <v>1101</v>
      </c>
      <c r="L167" s="90" t="s">
        <v>1101</v>
      </c>
      <c r="M167" s="178" t="str">
        <f t="shared" si="7"/>
        <v>[N/A]</v>
      </c>
      <c r="N167" s="181" t="str">
        <f t="shared" si="7"/>
        <v>[N/A]</v>
      </c>
      <c r="O167" s="181" t="str">
        <f t="shared" si="7"/>
        <v>[N/A]</v>
      </c>
      <c r="P167" s="180" t="str">
        <f t="shared" si="7"/>
        <v>[N/A]</v>
      </c>
      <c r="Q167" s="181" t="str">
        <f t="shared" si="7"/>
        <v>[N/A]</v>
      </c>
      <c r="R167" s="179" t="str">
        <f t="shared" si="7"/>
        <v>[N/A]</v>
      </c>
      <c r="S167" s="180" t="str">
        <f t="shared" si="7"/>
        <v>[N/A]</v>
      </c>
      <c r="T167" s="181" t="str">
        <f t="shared" si="7"/>
        <v>[N/A]</v>
      </c>
      <c r="U167" s="181" t="str">
        <f t="shared" si="7"/>
        <v>[N/A]</v>
      </c>
      <c r="W167" s="73" t="s">
        <v>46</v>
      </c>
      <c r="X167" s="73" t="s">
        <v>139</v>
      </c>
      <c r="Y167" s="75" t="s">
        <v>212</v>
      </c>
    </row>
    <row r="168" spans="1:25" ht="17.2" customHeight="1" x14ac:dyDescent="0.35">
      <c r="A168" s="148" t="s">
        <v>46</v>
      </c>
      <c r="B168" s="148" t="s">
        <v>139</v>
      </c>
      <c r="C168" s="148" t="s">
        <v>143</v>
      </c>
      <c r="D168" s="182" t="str">
        <f t="shared" ref="D168:L170" si="8">"[N/A]"</f>
        <v>[N/A]</v>
      </c>
      <c r="E168" s="212" t="str">
        <f t="shared" si="8"/>
        <v>[N/A]</v>
      </c>
      <c r="F168" s="183" t="str">
        <f t="shared" si="8"/>
        <v>[N/A]</v>
      </c>
      <c r="G168" s="184" t="str">
        <f t="shared" si="8"/>
        <v>[N/A]</v>
      </c>
      <c r="H168" s="212" t="str">
        <f t="shared" si="8"/>
        <v>[N/A]</v>
      </c>
      <c r="I168" s="183" t="str">
        <f t="shared" si="8"/>
        <v>[N/A]</v>
      </c>
      <c r="J168" s="184" t="str">
        <f t="shared" si="8"/>
        <v>[N/A]</v>
      </c>
      <c r="K168" s="212" t="str">
        <f t="shared" si="8"/>
        <v>[N/A]</v>
      </c>
      <c r="L168" s="185" t="str">
        <f t="shared" si="8"/>
        <v>[N/A]</v>
      </c>
      <c r="M168" s="137">
        <v>188560</v>
      </c>
      <c r="N168" s="99" t="s">
        <v>1078</v>
      </c>
      <c r="O168" s="99" t="s">
        <v>1078</v>
      </c>
      <c r="P168" s="140">
        <v>13830</v>
      </c>
      <c r="Q168" s="99" t="s">
        <v>445</v>
      </c>
      <c r="R168" s="138" t="s">
        <v>445</v>
      </c>
      <c r="S168" s="140">
        <v>920</v>
      </c>
      <c r="T168" s="99" t="s">
        <v>438</v>
      </c>
      <c r="U168" s="99" t="s">
        <v>438</v>
      </c>
      <c r="W168" s="73" t="s">
        <v>46</v>
      </c>
      <c r="X168" s="73" t="s">
        <v>139</v>
      </c>
      <c r="Y168" s="75" t="s">
        <v>143</v>
      </c>
    </row>
    <row r="169" spans="1:25" ht="17.2" customHeight="1" x14ac:dyDescent="0.35">
      <c r="A169" s="76" t="s">
        <v>46</v>
      </c>
      <c r="B169" s="76" t="s">
        <v>139</v>
      </c>
      <c r="C169" s="76" t="s">
        <v>144</v>
      </c>
      <c r="D169" s="174" t="str">
        <f t="shared" si="8"/>
        <v>[N/A]</v>
      </c>
      <c r="E169" s="177" t="str">
        <f t="shared" si="8"/>
        <v>[N/A]</v>
      </c>
      <c r="F169" s="175" t="str">
        <f t="shared" si="8"/>
        <v>[N/A]</v>
      </c>
      <c r="G169" s="186" t="str">
        <f t="shared" si="8"/>
        <v>[N/A]</v>
      </c>
      <c r="H169" s="177" t="str">
        <f t="shared" si="8"/>
        <v>[N/A]</v>
      </c>
      <c r="I169" s="175" t="str">
        <f t="shared" si="8"/>
        <v>[N/A]</v>
      </c>
      <c r="J169" s="186" t="str">
        <f t="shared" si="8"/>
        <v>[N/A]</v>
      </c>
      <c r="K169" s="177" t="str">
        <f t="shared" si="8"/>
        <v>[N/A]</v>
      </c>
      <c r="L169" s="187" t="str">
        <f t="shared" si="8"/>
        <v>[N/A]</v>
      </c>
      <c r="M169" s="125">
        <v>86010</v>
      </c>
      <c r="N169" s="90" t="s">
        <v>697</v>
      </c>
      <c r="O169" s="90" t="s">
        <v>697</v>
      </c>
      <c r="P169" s="128">
        <v>21970</v>
      </c>
      <c r="Q169" s="90" t="s">
        <v>744</v>
      </c>
      <c r="R169" s="126" t="s">
        <v>744</v>
      </c>
      <c r="S169" s="128">
        <v>1510</v>
      </c>
      <c r="T169" s="90" t="s">
        <v>885</v>
      </c>
      <c r="U169" s="90" t="s">
        <v>885</v>
      </c>
      <c r="W169" s="73" t="s">
        <v>46</v>
      </c>
      <c r="X169" s="73" t="s">
        <v>139</v>
      </c>
      <c r="Y169" s="75" t="s">
        <v>144</v>
      </c>
    </row>
    <row r="170" spans="1:25" ht="17.2" customHeight="1" x14ac:dyDescent="0.35">
      <c r="A170" s="149" t="s">
        <v>46</v>
      </c>
      <c r="B170" s="149" t="s">
        <v>139</v>
      </c>
      <c r="C170" s="149" t="s">
        <v>142</v>
      </c>
      <c r="D170" s="178" t="str">
        <f t="shared" si="8"/>
        <v>[N/A]</v>
      </c>
      <c r="E170" s="181" t="str">
        <f t="shared" si="8"/>
        <v>[N/A]</v>
      </c>
      <c r="F170" s="179" t="str">
        <f t="shared" si="8"/>
        <v>[N/A]</v>
      </c>
      <c r="G170" s="188" t="str">
        <f t="shared" si="8"/>
        <v>[N/A]</v>
      </c>
      <c r="H170" s="181" t="str">
        <f t="shared" si="8"/>
        <v>[N/A]</v>
      </c>
      <c r="I170" s="179" t="str">
        <f t="shared" si="8"/>
        <v>[N/A]</v>
      </c>
      <c r="J170" s="188" t="str">
        <f t="shared" si="8"/>
        <v>[N/A]</v>
      </c>
      <c r="K170" s="181" t="str">
        <f t="shared" si="8"/>
        <v>[N/A]</v>
      </c>
      <c r="L170" s="189" t="str">
        <f t="shared" si="8"/>
        <v>[N/A]</v>
      </c>
      <c r="M170" s="130">
        <v>48060</v>
      </c>
      <c r="N170" s="134" t="s">
        <v>380</v>
      </c>
      <c r="O170" s="134" t="s">
        <v>380</v>
      </c>
      <c r="P170" s="133">
        <v>51060</v>
      </c>
      <c r="Q170" s="134" t="s">
        <v>897</v>
      </c>
      <c r="R170" s="131" t="s">
        <v>897</v>
      </c>
      <c r="S170" s="133">
        <v>4110</v>
      </c>
      <c r="T170" s="134" t="s">
        <v>1102</v>
      </c>
      <c r="U170" s="134" t="s">
        <v>1102</v>
      </c>
      <c r="W170" s="73" t="s">
        <v>46</v>
      </c>
      <c r="X170" s="73" t="s">
        <v>139</v>
      </c>
      <c r="Y170" s="75" t="s">
        <v>205</v>
      </c>
    </row>
    <row r="171" spans="1:25" ht="17.2" customHeight="1" x14ac:dyDescent="0.35">
      <c r="A171" s="147" t="s">
        <v>46</v>
      </c>
      <c r="B171" s="147" t="s">
        <v>139</v>
      </c>
      <c r="C171" s="147" t="s">
        <v>145</v>
      </c>
      <c r="D171" s="119">
        <v>10</v>
      </c>
      <c r="E171" s="123" t="s">
        <v>362</v>
      </c>
      <c r="F171" s="120" t="str">
        <f>"[N/A]"</f>
        <v>[N/A]</v>
      </c>
      <c r="G171" s="121" t="s">
        <v>388</v>
      </c>
      <c r="H171" s="123" t="s">
        <v>388</v>
      </c>
      <c r="I171" s="120" t="str">
        <f>"[N/A]"</f>
        <v>[N/A]</v>
      </c>
      <c r="J171" s="121" t="s">
        <v>388</v>
      </c>
      <c r="K171" s="123" t="s">
        <v>388</v>
      </c>
      <c r="L171" s="123" t="str">
        <f>"[N/A]"</f>
        <v>[N/A]</v>
      </c>
      <c r="M171" s="119">
        <v>10</v>
      </c>
      <c r="N171" s="123" t="s">
        <v>362</v>
      </c>
      <c r="O171" s="123" t="str">
        <f>"[N/A]"</f>
        <v>[N/A]</v>
      </c>
      <c r="P171" s="122">
        <v>30</v>
      </c>
      <c r="Q171" s="123" t="s">
        <v>362</v>
      </c>
      <c r="R171" s="120" t="str">
        <f>"[N/A]"</f>
        <v>[N/A]</v>
      </c>
      <c r="S171" s="122" t="s">
        <v>388</v>
      </c>
      <c r="T171" s="123" t="s">
        <v>388</v>
      </c>
      <c r="U171" s="123" t="str">
        <f>"[N/A]"</f>
        <v>[N/A]</v>
      </c>
      <c r="W171" s="73" t="s">
        <v>46</v>
      </c>
      <c r="X171" s="73" t="s">
        <v>139</v>
      </c>
      <c r="Y171" s="73" t="s">
        <v>145</v>
      </c>
    </row>
    <row r="172" spans="1:25" ht="17.2" customHeight="1" x14ac:dyDescent="0.35">
      <c r="A172" s="148" t="s">
        <v>46</v>
      </c>
      <c r="B172" s="148" t="s">
        <v>146</v>
      </c>
      <c r="C172" s="148" t="s">
        <v>147</v>
      </c>
      <c r="D172" s="137">
        <v>28000</v>
      </c>
      <c r="E172" s="99" t="s">
        <v>403</v>
      </c>
      <c r="F172" s="138" t="s">
        <v>403</v>
      </c>
      <c r="G172" s="139">
        <v>3490</v>
      </c>
      <c r="H172" s="99" t="s">
        <v>511</v>
      </c>
      <c r="I172" s="138" t="s">
        <v>511</v>
      </c>
      <c r="J172" s="139">
        <v>1530</v>
      </c>
      <c r="K172" s="99" t="s">
        <v>407</v>
      </c>
      <c r="L172" s="99" t="s">
        <v>407</v>
      </c>
      <c r="M172" s="137">
        <v>8740</v>
      </c>
      <c r="N172" s="99" t="s">
        <v>361</v>
      </c>
      <c r="O172" s="99" t="s">
        <v>361</v>
      </c>
      <c r="P172" s="140">
        <v>4580</v>
      </c>
      <c r="Q172" s="99" t="s">
        <v>488</v>
      </c>
      <c r="R172" s="138" t="s">
        <v>488</v>
      </c>
      <c r="S172" s="140">
        <v>330</v>
      </c>
      <c r="T172" s="99" t="s">
        <v>403</v>
      </c>
      <c r="U172" s="99" t="s">
        <v>403</v>
      </c>
      <c r="W172" s="73" t="s">
        <v>46</v>
      </c>
      <c r="X172" s="73" t="s">
        <v>146</v>
      </c>
      <c r="Y172" s="75" t="s">
        <v>147</v>
      </c>
    </row>
    <row r="173" spans="1:25" ht="17.2" customHeight="1" x14ac:dyDescent="0.35">
      <c r="A173" s="76" t="s">
        <v>46</v>
      </c>
      <c r="B173" s="76" t="s">
        <v>146</v>
      </c>
      <c r="C173" s="76" t="s">
        <v>247</v>
      </c>
      <c r="D173" s="125">
        <v>24720</v>
      </c>
      <c r="E173" s="90" t="s">
        <v>433</v>
      </c>
      <c r="F173" s="126" t="s">
        <v>433</v>
      </c>
      <c r="G173" s="127">
        <v>4020</v>
      </c>
      <c r="H173" s="90" t="s">
        <v>488</v>
      </c>
      <c r="I173" s="126" t="s">
        <v>488</v>
      </c>
      <c r="J173" s="127">
        <v>440</v>
      </c>
      <c r="K173" s="90" t="s">
        <v>495</v>
      </c>
      <c r="L173" s="90" t="s">
        <v>495</v>
      </c>
      <c r="M173" s="125">
        <v>8820</v>
      </c>
      <c r="N173" s="90" t="s">
        <v>361</v>
      </c>
      <c r="O173" s="90" t="s">
        <v>361</v>
      </c>
      <c r="P173" s="128">
        <v>2740</v>
      </c>
      <c r="Q173" s="90" t="s">
        <v>352</v>
      </c>
      <c r="R173" s="126" t="s">
        <v>352</v>
      </c>
      <c r="S173" s="128">
        <v>100</v>
      </c>
      <c r="T173" s="90" t="s">
        <v>524</v>
      </c>
      <c r="U173" s="90" t="s">
        <v>524</v>
      </c>
      <c r="W173" s="73" t="s">
        <v>46</v>
      </c>
      <c r="X173" s="73" t="s">
        <v>146</v>
      </c>
      <c r="Y173" s="75" t="s">
        <v>247</v>
      </c>
    </row>
    <row r="174" spans="1:25" ht="17.2" customHeight="1" x14ac:dyDescent="0.35">
      <c r="A174" s="76" t="s">
        <v>46</v>
      </c>
      <c r="B174" s="76" t="s">
        <v>146</v>
      </c>
      <c r="C174" s="76" t="s">
        <v>148</v>
      </c>
      <c r="D174" s="125">
        <v>15400</v>
      </c>
      <c r="E174" s="90" t="s">
        <v>530</v>
      </c>
      <c r="F174" s="126" t="s">
        <v>530</v>
      </c>
      <c r="G174" s="127">
        <v>4560</v>
      </c>
      <c r="H174" s="90" t="s">
        <v>409</v>
      </c>
      <c r="I174" s="126" t="s">
        <v>409</v>
      </c>
      <c r="J174" s="127">
        <v>470</v>
      </c>
      <c r="K174" s="90" t="s">
        <v>496</v>
      </c>
      <c r="L174" s="90" t="s">
        <v>496</v>
      </c>
      <c r="M174" s="125">
        <v>5530</v>
      </c>
      <c r="N174" s="90" t="s">
        <v>525</v>
      </c>
      <c r="O174" s="90" t="s">
        <v>525</v>
      </c>
      <c r="P174" s="128">
        <v>2550</v>
      </c>
      <c r="Q174" s="90" t="s">
        <v>358</v>
      </c>
      <c r="R174" s="126" t="s">
        <v>358</v>
      </c>
      <c r="S174" s="128">
        <v>120</v>
      </c>
      <c r="T174" s="90" t="s">
        <v>495</v>
      </c>
      <c r="U174" s="90" t="s">
        <v>495</v>
      </c>
      <c r="W174" s="73" t="s">
        <v>46</v>
      </c>
      <c r="X174" s="73" t="s">
        <v>146</v>
      </c>
      <c r="Y174" s="75" t="s">
        <v>148</v>
      </c>
    </row>
    <row r="175" spans="1:25" ht="17.2" customHeight="1" x14ac:dyDescent="0.35">
      <c r="A175" s="76" t="s">
        <v>46</v>
      </c>
      <c r="B175" s="76" t="s">
        <v>146</v>
      </c>
      <c r="C175" s="76" t="s">
        <v>150</v>
      </c>
      <c r="D175" s="125">
        <v>11400</v>
      </c>
      <c r="E175" s="90" t="s">
        <v>559</v>
      </c>
      <c r="F175" s="126" t="s">
        <v>559</v>
      </c>
      <c r="G175" s="127">
        <v>2170</v>
      </c>
      <c r="H175" s="90" t="s">
        <v>358</v>
      </c>
      <c r="I175" s="126" t="s">
        <v>358</v>
      </c>
      <c r="J175" s="127">
        <v>570</v>
      </c>
      <c r="K175" s="90" t="s">
        <v>360</v>
      </c>
      <c r="L175" s="90" t="s">
        <v>360</v>
      </c>
      <c r="M175" s="125">
        <v>4460</v>
      </c>
      <c r="N175" s="90" t="s">
        <v>378</v>
      </c>
      <c r="O175" s="90" t="s">
        <v>378</v>
      </c>
      <c r="P175" s="128">
        <v>2370</v>
      </c>
      <c r="Q175" s="90" t="s">
        <v>361</v>
      </c>
      <c r="R175" s="126" t="s">
        <v>361</v>
      </c>
      <c r="S175" s="128">
        <v>170</v>
      </c>
      <c r="T175" s="90" t="s">
        <v>359</v>
      </c>
      <c r="U175" s="90" t="s">
        <v>359</v>
      </c>
      <c r="W175" s="73" t="s">
        <v>46</v>
      </c>
      <c r="X175" s="73" t="s">
        <v>146</v>
      </c>
      <c r="Y175" s="75" t="s">
        <v>150</v>
      </c>
    </row>
    <row r="176" spans="1:25" ht="17.2" customHeight="1" x14ac:dyDescent="0.35">
      <c r="A176" s="76" t="s">
        <v>46</v>
      </c>
      <c r="B176" s="76" t="s">
        <v>146</v>
      </c>
      <c r="C176" s="76" t="s">
        <v>248</v>
      </c>
      <c r="D176" s="125">
        <v>5550</v>
      </c>
      <c r="E176" s="90" t="s">
        <v>505</v>
      </c>
      <c r="F176" s="126" t="s">
        <v>505</v>
      </c>
      <c r="G176" s="127">
        <v>670</v>
      </c>
      <c r="H176" s="90" t="s">
        <v>355</v>
      </c>
      <c r="I176" s="126" t="s">
        <v>355</v>
      </c>
      <c r="J176" s="127">
        <v>130</v>
      </c>
      <c r="K176" s="90" t="s">
        <v>427</v>
      </c>
      <c r="L176" s="90" t="s">
        <v>427</v>
      </c>
      <c r="M176" s="125">
        <v>980</v>
      </c>
      <c r="N176" s="90" t="s">
        <v>415</v>
      </c>
      <c r="O176" s="90" t="s">
        <v>415</v>
      </c>
      <c r="P176" s="128">
        <v>340</v>
      </c>
      <c r="Q176" s="90" t="s">
        <v>480</v>
      </c>
      <c r="R176" s="126" t="s">
        <v>480</v>
      </c>
      <c r="S176" s="128">
        <v>20</v>
      </c>
      <c r="T176" s="90" t="s">
        <v>389</v>
      </c>
      <c r="U176" s="90" t="s">
        <v>389</v>
      </c>
      <c r="W176" s="73" t="s">
        <v>46</v>
      </c>
      <c r="X176" s="73" t="s">
        <v>146</v>
      </c>
      <c r="Y176" s="75" t="s">
        <v>248</v>
      </c>
    </row>
    <row r="177" spans="1:25" ht="17.2" customHeight="1" x14ac:dyDescent="0.35">
      <c r="A177" s="76" t="s">
        <v>46</v>
      </c>
      <c r="B177" s="76" t="s">
        <v>146</v>
      </c>
      <c r="C177" s="76" t="s">
        <v>149</v>
      </c>
      <c r="D177" s="125">
        <v>461970</v>
      </c>
      <c r="E177" s="90" t="s">
        <v>742</v>
      </c>
      <c r="F177" s="126" t="s">
        <v>742</v>
      </c>
      <c r="G177" s="127">
        <v>60970</v>
      </c>
      <c r="H177" s="90" t="s">
        <v>1103</v>
      </c>
      <c r="I177" s="126" t="s">
        <v>1103</v>
      </c>
      <c r="J177" s="127">
        <v>21550</v>
      </c>
      <c r="K177" s="90" t="s">
        <v>995</v>
      </c>
      <c r="L177" s="90" t="s">
        <v>995</v>
      </c>
      <c r="M177" s="125">
        <v>294100</v>
      </c>
      <c r="N177" s="90" t="s">
        <v>1009</v>
      </c>
      <c r="O177" s="90" t="s">
        <v>1009</v>
      </c>
      <c r="P177" s="128">
        <v>74310</v>
      </c>
      <c r="Q177" s="90" t="s">
        <v>788</v>
      </c>
      <c r="R177" s="126" t="s">
        <v>788</v>
      </c>
      <c r="S177" s="128">
        <v>5800</v>
      </c>
      <c r="T177" s="90" t="s">
        <v>1040</v>
      </c>
      <c r="U177" s="90" t="s">
        <v>1040</v>
      </c>
      <c r="W177" s="73" t="s">
        <v>46</v>
      </c>
      <c r="X177" s="73" t="s">
        <v>146</v>
      </c>
      <c r="Y177" s="75" t="s">
        <v>149</v>
      </c>
    </row>
    <row r="178" spans="1:25" ht="17.2" customHeight="1" x14ac:dyDescent="0.35">
      <c r="A178" s="150" t="s">
        <v>46</v>
      </c>
      <c r="B178" s="150" t="s">
        <v>151</v>
      </c>
      <c r="C178" s="150" t="s">
        <v>152</v>
      </c>
      <c r="D178" s="137">
        <v>69950</v>
      </c>
      <c r="E178" s="99" t="s">
        <v>499</v>
      </c>
      <c r="F178" s="138" t="s">
        <v>867</v>
      </c>
      <c r="G178" s="139">
        <v>4510</v>
      </c>
      <c r="H178" s="99" t="s">
        <v>406</v>
      </c>
      <c r="I178" s="138" t="s">
        <v>407</v>
      </c>
      <c r="J178" s="139">
        <v>1700</v>
      </c>
      <c r="K178" s="99" t="s">
        <v>542</v>
      </c>
      <c r="L178" s="99" t="s">
        <v>451</v>
      </c>
      <c r="M178" s="137">
        <v>13950</v>
      </c>
      <c r="N178" s="99" t="s">
        <v>512</v>
      </c>
      <c r="O178" s="99" t="s">
        <v>424</v>
      </c>
      <c r="P178" s="140">
        <v>9160</v>
      </c>
      <c r="Q178" s="99" t="s">
        <v>761</v>
      </c>
      <c r="R178" s="138" t="s">
        <v>423</v>
      </c>
      <c r="S178" s="140">
        <v>610</v>
      </c>
      <c r="T178" s="99" t="s">
        <v>452</v>
      </c>
      <c r="U178" s="99" t="s">
        <v>784</v>
      </c>
      <c r="W178" s="73" t="s">
        <v>46</v>
      </c>
      <c r="X178" s="73" t="s">
        <v>151</v>
      </c>
      <c r="Y178" s="75" t="s">
        <v>152</v>
      </c>
    </row>
    <row r="179" spans="1:25" ht="17.2" customHeight="1" x14ac:dyDescent="0.35">
      <c r="A179" s="76" t="s">
        <v>46</v>
      </c>
      <c r="B179" s="76" t="s">
        <v>151</v>
      </c>
      <c r="C179" s="76" t="s">
        <v>153</v>
      </c>
      <c r="D179" s="125">
        <v>46800</v>
      </c>
      <c r="E179" s="90" t="s">
        <v>676</v>
      </c>
      <c r="F179" s="126" t="s">
        <v>804</v>
      </c>
      <c r="G179" s="127">
        <v>3510</v>
      </c>
      <c r="H179" s="90" t="s">
        <v>511</v>
      </c>
      <c r="I179" s="126" t="s">
        <v>432</v>
      </c>
      <c r="J179" s="127">
        <v>1200</v>
      </c>
      <c r="K179" s="90" t="s">
        <v>595</v>
      </c>
      <c r="L179" s="90" t="s">
        <v>404</v>
      </c>
      <c r="M179" s="125">
        <v>9110</v>
      </c>
      <c r="N179" s="90" t="s">
        <v>530</v>
      </c>
      <c r="O179" s="90" t="s">
        <v>449</v>
      </c>
      <c r="P179" s="128">
        <v>5800</v>
      </c>
      <c r="Q179" s="90" t="s">
        <v>541</v>
      </c>
      <c r="R179" s="126" t="s">
        <v>369</v>
      </c>
      <c r="S179" s="128">
        <v>310</v>
      </c>
      <c r="T179" s="90" t="s">
        <v>432</v>
      </c>
      <c r="U179" s="90" t="s">
        <v>404</v>
      </c>
      <c r="W179" s="73" t="s">
        <v>46</v>
      </c>
      <c r="X179" s="73" t="s">
        <v>151</v>
      </c>
      <c r="Y179" s="75" t="s">
        <v>153</v>
      </c>
    </row>
    <row r="180" spans="1:25" ht="17.2" customHeight="1" x14ac:dyDescent="0.35">
      <c r="A180" s="76" t="s">
        <v>46</v>
      </c>
      <c r="B180" s="76" t="s">
        <v>151</v>
      </c>
      <c r="C180" s="76" t="s">
        <v>154</v>
      </c>
      <c r="D180" s="125">
        <v>24760</v>
      </c>
      <c r="E180" s="90" t="s">
        <v>433</v>
      </c>
      <c r="F180" s="126" t="s">
        <v>405</v>
      </c>
      <c r="G180" s="127">
        <v>2400</v>
      </c>
      <c r="H180" s="90" t="s">
        <v>352</v>
      </c>
      <c r="I180" s="126" t="s">
        <v>683</v>
      </c>
      <c r="J180" s="127">
        <v>740</v>
      </c>
      <c r="K180" s="90" t="s">
        <v>353</v>
      </c>
      <c r="L180" s="90" t="s">
        <v>513</v>
      </c>
      <c r="M180" s="125">
        <v>5600</v>
      </c>
      <c r="N180" s="90" t="s">
        <v>525</v>
      </c>
      <c r="O180" s="90" t="s">
        <v>403</v>
      </c>
      <c r="P180" s="128">
        <v>3000</v>
      </c>
      <c r="Q180" s="90" t="s">
        <v>354</v>
      </c>
      <c r="R180" s="126" t="s">
        <v>387</v>
      </c>
      <c r="S180" s="128">
        <v>200</v>
      </c>
      <c r="T180" s="90" t="s">
        <v>513</v>
      </c>
      <c r="U180" s="90" t="s">
        <v>352</v>
      </c>
      <c r="W180" s="73" t="s">
        <v>46</v>
      </c>
      <c r="X180" s="73" t="s">
        <v>151</v>
      </c>
      <c r="Y180" s="75" t="s">
        <v>154</v>
      </c>
    </row>
    <row r="181" spans="1:25" ht="17.2" customHeight="1" x14ac:dyDescent="0.35">
      <c r="A181" s="76" t="s">
        <v>46</v>
      </c>
      <c r="B181" s="76" t="s">
        <v>151</v>
      </c>
      <c r="C181" s="76" t="s">
        <v>155</v>
      </c>
      <c r="D181" s="125">
        <v>13440</v>
      </c>
      <c r="E181" s="90" t="s">
        <v>359</v>
      </c>
      <c r="F181" s="126" t="s">
        <v>353</v>
      </c>
      <c r="G181" s="127">
        <v>830</v>
      </c>
      <c r="H181" s="90" t="s">
        <v>377</v>
      </c>
      <c r="I181" s="126" t="s">
        <v>377</v>
      </c>
      <c r="J181" s="127">
        <v>260</v>
      </c>
      <c r="K181" s="90" t="s">
        <v>377</v>
      </c>
      <c r="L181" s="90" t="s">
        <v>377</v>
      </c>
      <c r="M181" s="125">
        <v>2850</v>
      </c>
      <c r="N181" s="90" t="s">
        <v>355</v>
      </c>
      <c r="O181" s="90" t="s">
        <v>531</v>
      </c>
      <c r="P181" s="128">
        <v>1780</v>
      </c>
      <c r="Q181" s="90" t="s">
        <v>523</v>
      </c>
      <c r="R181" s="126" t="s">
        <v>360</v>
      </c>
      <c r="S181" s="128">
        <v>120</v>
      </c>
      <c r="T181" s="90" t="s">
        <v>495</v>
      </c>
      <c r="U181" s="90" t="s">
        <v>496</v>
      </c>
      <c r="W181" s="73" t="s">
        <v>46</v>
      </c>
      <c r="X181" s="73" t="s">
        <v>151</v>
      </c>
      <c r="Y181" s="75" t="s">
        <v>155</v>
      </c>
    </row>
    <row r="182" spans="1:25" ht="17.2" customHeight="1" x14ac:dyDescent="0.35">
      <c r="A182" s="76" t="s">
        <v>46</v>
      </c>
      <c r="B182" s="76" t="s">
        <v>151</v>
      </c>
      <c r="C182" s="76" t="s">
        <v>156</v>
      </c>
      <c r="D182" s="125">
        <v>295050</v>
      </c>
      <c r="E182" s="90" t="s">
        <v>704</v>
      </c>
      <c r="F182" s="126" t="s">
        <v>507</v>
      </c>
      <c r="G182" s="127">
        <v>61340</v>
      </c>
      <c r="H182" s="90" t="s">
        <v>1104</v>
      </c>
      <c r="I182" s="126" t="s">
        <v>742</v>
      </c>
      <c r="J182" s="127">
        <v>20110</v>
      </c>
      <c r="K182" s="90" t="s">
        <v>1105</v>
      </c>
      <c r="L182" s="90" t="s">
        <v>900</v>
      </c>
      <c r="M182" s="125">
        <v>78630</v>
      </c>
      <c r="N182" s="90" t="s">
        <v>640</v>
      </c>
      <c r="O182" s="90" t="s">
        <v>999</v>
      </c>
      <c r="P182" s="128">
        <v>58640</v>
      </c>
      <c r="Q182" s="90" t="s">
        <v>455</v>
      </c>
      <c r="R182" s="126" t="s">
        <v>792</v>
      </c>
      <c r="S182" s="128">
        <v>4950</v>
      </c>
      <c r="T182" s="90" t="s">
        <v>440</v>
      </c>
      <c r="U182" s="90" t="s">
        <v>1106</v>
      </c>
      <c r="W182" s="73" t="s">
        <v>46</v>
      </c>
      <c r="X182" s="73" t="s">
        <v>151</v>
      </c>
      <c r="Y182" s="75" t="s">
        <v>156</v>
      </c>
    </row>
    <row r="183" spans="1:25" ht="17.2" customHeight="1" x14ac:dyDescent="0.35">
      <c r="A183" s="76" t="s">
        <v>46</v>
      </c>
      <c r="B183" s="76" t="s">
        <v>151</v>
      </c>
      <c r="C183" s="76" t="s">
        <v>157</v>
      </c>
      <c r="D183" s="125">
        <v>97020</v>
      </c>
      <c r="E183" s="90" t="s">
        <v>655</v>
      </c>
      <c r="F183" s="126" t="str">
        <f>"[N/A]"</f>
        <v>[N/A]</v>
      </c>
      <c r="G183" s="127">
        <v>3290</v>
      </c>
      <c r="H183" s="90" t="s">
        <v>512</v>
      </c>
      <c r="I183" s="126" t="str">
        <f>"[N/A]"</f>
        <v>[N/A]</v>
      </c>
      <c r="J183" s="127">
        <v>670</v>
      </c>
      <c r="K183" s="90" t="s">
        <v>361</v>
      </c>
      <c r="L183" s="90" t="str">
        <f>"[N/A]"</f>
        <v>[N/A]</v>
      </c>
      <c r="M183" s="125">
        <v>212500</v>
      </c>
      <c r="N183" s="90" t="s">
        <v>809</v>
      </c>
      <c r="O183" s="90" t="str">
        <f>"[N/A]"</f>
        <v>[N/A]</v>
      </c>
      <c r="P183" s="128">
        <v>8510</v>
      </c>
      <c r="Q183" s="90" t="s">
        <v>784</v>
      </c>
      <c r="R183" s="126" t="str">
        <f>"[N/A]"</f>
        <v>[N/A]</v>
      </c>
      <c r="S183" s="128">
        <v>340</v>
      </c>
      <c r="T183" s="90" t="s">
        <v>488</v>
      </c>
      <c r="U183" s="90" t="str">
        <f>"[N/A]"</f>
        <v>[N/A]</v>
      </c>
      <c r="W183" s="73" t="s">
        <v>46</v>
      </c>
      <c r="X183" s="73" t="s">
        <v>151</v>
      </c>
      <c r="Y183" s="75" t="s">
        <v>157</v>
      </c>
    </row>
    <row r="184" spans="1:25" ht="17.2" customHeight="1" x14ac:dyDescent="0.35">
      <c r="A184" s="150" t="s">
        <v>46</v>
      </c>
      <c r="B184" s="150" t="s">
        <v>158</v>
      </c>
      <c r="C184" s="150" t="s">
        <v>159</v>
      </c>
      <c r="D184" s="137">
        <v>301310</v>
      </c>
      <c r="E184" s="99" t="s">
        <v>483</v>
      </c>
      <c r="F184" s="138" t="s">
        <v>483</v>
      </c>
      <c r="G184" s="139">
        <v>47070</v>
      </c>
      <c r="H184" s="99" t="s">
        <v>663</v>
      </c>
      <c r="I184" s="138" t="s">
        <v>663</v>
      </c>
      <c r="J184" s="139">
        <v>13980</v>
      </c>
      <c r="K184" s="99" t="s">
        <v>514</v>
      </c>
      <c r="L184" s="99" t="s">
        <v>514</v>
      </c>
      <c r="M184" s="137">
        <v>180010</v>
      </c>
      <c r="N184" s="99" t="s">
        <v>795</v>
      </c>
      <c r="O184" s="99" t="s">
        <v>795</v>
      </c>
      <c r="P184" s="140">
        <v>56170</v>
      </c>
      <c r="Q184" s="99" t="s">
        <v>736</v>
      </c>
      <c r="R184" s="138" t="s">
        <v>736</v>
      </c>
      <c r="S184" s="140">
        <v>3850</v>
      </c>
      <c r="T184" s="99" t="s">
        <v>486</v>
      </c>
      <c r="U184" s="99" t="s">
        <v>486</v>
      </c>
      <c r="W184" s="73" t="s">
        <v>46</v>
      </c>
      <c r="X184" s="73" t="s">
        <v>158</v>
      </c>
      <c r="Y184" s="73" t="s">
        <v>159</v>
      </c>
    </row>
    <row r="185" spans="1:25" ht="17.2" customHeight="1" x14ac:dyDescent="0.35">
      <c r="A185" s="76" t="s">
        <v>46</v>
      </c>
      <c r="B185" s="76" t="s">
        <v>158</v>
      </c>
      <c r="C185" s="76" t="s">
        <v>160</v>
      </c>
      <c r="D185" s="125">
        <v>244510</v>
      </c>
      <c r="E185" s="90" t="s">
        <v>395</v>
      </c>
      <c r="F185" s="126" t="s">
        <v>395</v>
      </c>
      <c r="G185" s="127">
        <v>28720</v>
      </c>
      <c r="H185" s="90" t="s">
        <v>1050</v>
      </c>
      <c r="I185" s="126" t="s">
        <v>1050</v>
      </c>
      <c r="J185" s="127">
        <v>10660</v>
      </c>
      <c r="K185" s="90" t="s">
        <v>807</v>
      </c>
      <c r="L185" s="90" t="s">
        <v>807</v>
      </c>
      <c r="M185" s="125">
        <v>141710</v>
      </c>
      <c r="N185" s="90" t="s">
        <v>1068</v>
      </c>
      <c r="O185" s="90" t="s">
        <v>1068</v>
      </c>
      <c r="P185" s="128">
        <v>30370</v>
      </c>
      <c r="Q185" s="90" t="s">
        <v>720</v>
      </c>
      <c r="R185" s="126" t="s">
        <v>720</v>
      </c>
      <c r="S185" s="128">
        <v>2660</v>
      </c>
      <c r="T185" s="90" t="s">
        <v>1107</v>
      </c>
      <c r="U185" s="90" t="s">
        <v>1107</v>
      </c>
      <c r="W185" s="73" t="s">
        <v>46</v>
      </c>
      <c r="X185" s="73" t="s">
        <v>158</v>
      </c>
      <c r="Y185" s="73" t="s">
        <v>160</v>
      </c>
    </row>
    <row r="186" spans="1:25" ht="17.2" customHeight="1" x14ac:dyDescent="0.35">
      <c r="A186" s="76" t="s">
        <v>46</v>
      </c>
      <c r="B186" s="76" t="s">
        <v>158</v>
      </c>
      <c r="C186" s="76" t="s">
        <v>338</v>
      </c>
      <c r="D186" s="125">
        <v>1220</v>
      </c>
      <c r="E186" s="90" t="s">
        <v>389</v>
      </c>
      <c r="F186" s="126" t="s">
        <v>389</v>
      </c>
      <c r="G186" s="127">
        <v>80</v>
      </c>
      <c r="H186" s="90" t="s">
        <v>390</v>
      </c>
      <c r="I186" s="126" t="s">
        <v>390</v>
      </c>
      <c r="J186" s="127">
        <v>50</v>
      </c>
      <c r="K186" s="90" t="s">
        <v>389</v>
      </c>
      <c r="L186" s="90" t="s">
        <v>389</v>
      </c>
      <c r="M186" s="125">
        <v>920</v>
      </c>
      <c r="N186" s="90" t="s">
        <v>415</v>
      </c>
      <c r="O186" s="90" t="s">
        <v>415</v>
      </c>
      <c r="P186" s="128">
        <v>340</v>
      </c>
      <c r="Q186" s="90" t="s">
        <v>480</v>
      </c>
      <c r="R186" s="126" t="s">
        <v>480</v>
      </c>
      <c r="S186" s="128">
        <v>20</v>
      </c>
      <c r="T186" s="90" t="s">
        <v>480</v>
      </c>
      <c r="U186" s="90" t="s">
        <v>480</v>
      </c>
      <c r="W186" s="73" t="s">
        <v>46</v>
      </c>
      <c r="X186" s="75" t="s">
        <v>158</v>
      </c>
      <c r="Y186" s="73" t="s">
        <v>338</v>
      </c>
    </row>
    <row r="187" spans="1:25" ht="17.2" customHeight="1" x14ac:dyDescent="0.35">
      <c r="A187" s="150" t="s">
        <v>46</v>
      </c>
      <c r="B187" s="150" t="s">
        <v>161</v>
      </c>
      <c r="C187" s="150" t="s">
        <v>162</v>
      </c>
      <c r="D187" s="137">
        <v>42450</v>
      </c>
      <c r="E187" s="99" t="s">
        <v>487</v>
      </c>
      <c r="F187" s="138" t="s">
        <v>969</v>
      </c>
      <c r="G187" s="139">
        <v>3160</v>
      </c>
      <c r="H187" s="99" t="s">
        <v>805</v>
      </c>
      <c r="I187" s="138" t="s">
        <v>675</v>
      </c>
      <c r="J187" s="139">
        <v>1120</v>
      </c>
      <c r="K187" s="99" t="s">
        <v>433</v>
      </c>
      <c r="L187" s="99" t="s">
        <v>490</v>
      </c>
      <c r="M187" s="137">
        <v>23050</v>
      </c>
      <c r="N187" s="99" t="s">
        <v>451</v>
      </c>
      <c r="O187" s="99" t="s">
        <v>642</v>
      </c>
      <c r="P187" s="140">
        <v>5860</v>
      </c>
      <c r="Q187" s="99" t="s">
        <v>541</v>
      </c>
      <c r="R187" s="138" t="s">
        <v>703</v>
      </c>
      <c r="S187" s="140">
        <v>360</v>
      </c>
      <c r="T187" s="99" t="s">
        <v>405</v>
      </c>
      <c r="U187" s="99" t="s">
        <v>540</v>
      </c>
      <c r="W187" s="73" t="s">
        <v>46</v>
      </c>
      <c r="X187" s="75" t="s">
        <v>161</v>
      </c>
      <c r="Y187" s="75" t="s">
        <v>162</v>
      </c>
    </row>
    <row r="188" spans="1:25" ht="17.2" customHeight="1" x14ac:dyDescent="0.35">
      <c r="A188" s="76" t="s">
        <v>46</v>
      </c>
      <c r="B188" s="76" t="s">
        <v>161</v>
      </c>
      <c r="C188" s="76" t="s">
        <v>163</v>
      </c>
      <c r="D188" s="125">
        <v>14570</v>
      </c>
      <c r="E188" s="90" t="s">
        <v>361</v>
      </c>
      <c r="F188" s="126" t="s">
        <v>352</v>
      </c>
      <c r="G188" s="127">
        <v>780</v>
      </c>
      <c r="H188" s="90" t="s">
        <v>505</v>
      </c>
      <c r="I188" s="126" t="s">
        <v>360</v>
      </c>
      <c r="J188" s="127">
        <v>150</v>
      </c>
      <c r="K188" s="90" t="s">
        <v>426</v>
      </c>
      <c r="L188" s="90" t="s">
        <v>355</v>
      </c>
      <c r="M188" s="125">
        <v>11890</v>
      </c>
      <c r="N188" s="90" t="s">
        <v>386</v>
      </c>
      <c r="O188" s="90" t="s">
        <v>433</v>
      </c>
      <c r="P188" s="128">
        <v>1140</v>
      </c>
      <c r="Q188" s="90" t="s">
        <v>474</v>
      </c>
      <c r="R188" s="126" t="s">
        <v>524</v>
      </c>
      <c r="S188" s="128">
        <v>50</v>
      </c>
      <c r="T188" s="90" t="s">
        <v>356</v>
      </c>
      <c r="U188" s="90" t="s">
        <v>355</v>
      </c>
      <c r="W188" s="73" t="s">
        <v>46</v>
      </c>
      <c r="X188" s="75" t="s">
        <v>161</v>
      </c>
      <c r="Y188" s="75" t="s">
        <v>163</v>
      </c>
    </row>
    <row r="189" spans="1:25" ht="17.2" customHeight="1" x14ac:dyDescent="0.35">
      <c r="A189" s="76" t="s">
        <v>46</v>
      </c>
      <c r="B189" s="76" t="s">
        <v>161</v>
      </c>
      <c r="C189" s="76" t="s">
        <v>164</v>
      </c>
      <c r="D189" s="125">
        <v>395040</v>
      </c>
      <c r="E189" s="90" t="s">
        <v>453</v>
      </c>
      <c r="F189" s="126" t="s">
        <v>812</v>
      </c>
      <c r="G189" s="127">
        <v>30420</v>
      </c>
      <c r="H189" s="90" t="s">
        <v>417</v>
      </c>
      <c r="I189" s="126" t="s">
        <v>978</v>
      </c>
      <c r="J189" s="127">
        <v>16220</v>
      </c>
      <c r="K189" s="90" t="s">
        <v>1108</v>
      </c>
      <c r="L189" s="90" t="s">
        <v>1109</v>
      </c>
      <c r="M189" s="125">
        <v>227860</v>
      </c>
      <c r="N189" s="90" t="s">
        <v>454</v>
      </c>
      <c r="O189" s="90" t="s">
        <v>635</v>
      </c>
      <c r="P189" s="128">
        <v>64710</v>
      </c>
      <c r="Q189" s="90" t="s">
        <v>348</v>
      </c>
      <c r="R189" s="126" t="s">
        <v>1110</v>
      </c>
      <c r="S189" s="128">
        <v>4870</v>
      </c>
      <c r="T189" s="90" t="s">
        <v>813</v>
      </c>
      <c r="U189" s="90" t="s">
        <v>1111</v>
      </c>
      <c r="W189" s="73" t="s">
        <v>46</v>
      </c>
      <c r="X189" s="75" t="s">
        <v>161</v>
      </c>
      <c r="Y189" s="75" t="s">
        <v>164</v>
      </c>
    </row>
    <row r="190" spans="1:25" ht="17.2" customHeight="1" x14ac:dyDescent="0.35">
      <c r="A190" s="76" t="s">
        <v>46</v>
      </c>
      <c r="B190" s="76" t="s">
        <v>161</v>
      </c>
      <c r="C190" s="76" t="s">
        <v>165</v>
      </c>
      <c r="D190" s="125">
        <v>94970</v>
      </c>
      <c r="E190" s="90" t="s">
        <v>589</v>
      </c>
      <c r="F190" s="126" t="str">
        <f>"[N/A]"</f>
        <v>[N/A]</v>
      </c>
      <c r="G190" s="127">
        <v>41520</v>
      </c>
      <c r="H190" s="90" t="s">
        <v>692</v>
      </c>
      <c r="I190" s="126" t="str">
        <f>"[N/A]"</f>
        <v>[N/A]</v>
      </c>
      <c r="J190" s="127">
        <v>7190</v>
      </c>
      <c r="K190" s="90" t="s">
        <v>492</v>
      </c>
      <c r="L190" s="90" t="str">
        <f>"[N/A]"</f>
        <v>[N/A]</v>
      </c>
      <c r="M190" s="125">
        <v>59830</v>
      </c>
      <c r="N190" s="90" t="s">
        <v>502</v>
      </c>
      <c r="O190" s="90" t="str">
        <f>"[N/A]"</f>
        <v>[N/A]</v>
      </c>
      <c r="P190" s="128">
        <v>15170</v>
      </c>
      <c r="Q190" s="90" t="s">
        <v>851</v>
      </c>
      <c r="R190" s="126" t="str">
        <f>"[N/A]"</f>
        <v>[N/A]</v>
      </c>
      <c r="S190" s="128">
        <v>1260</v>
      </c>
      <c r="T190" s="90" t="s">
        <v>674</v>
      </c>
      <c r="U190" s="90" t="str">
        <f>"[N/A]"</f>
        <v>[N/A]</v>
      </c>
      <c r="W190" s="73" t="s">
        <v>46</v>
      </c>
      <c r="X190" s="75" t="s">
        <v>161</v>
      </c>
      <c r="Y190" s="75" t="s">
        <v>165</v>
      </c>
    </row>
    <row r="191" spans="1:25" ht="17.2" customHeight="1" x14ac:dyDescent="0.35">
      <c r="A191" s="150" t="s">
        <v>46</v>
      </c>
      <c r="B191" s="153" t="s">
        <v>268</v>
      </c>
      <c r="C191" s="150" t="s">
        <v>166</v>
      </c>
      <c r="D191" s="137">
        <v>59380</v>
      </c>
      <c r="E191" s="99" t="s">
        <v>399</v>
      </c>
      <c r="F191" s="138" t="s">
        <v>689</v>
      </c>
      <c r="G191" s="139">
        <v>14030</v>
      </c>
      <c r="H191" s="99" t="s">
        <v>502</v>
      </c>
      <c r="I191" s="138" t="s">
        <v>634</v>
      </c>
      <c r="J191" s="139">
        <v>3820</v>
      </c>
      <c r="K191" s="99" t="s">
        <v>867</v>
      </c>
      <c r="L191" s="99" t="s">
        <v>840</v>
      </c>
      <c r="M191" s="190" t="str">
        <f t="shared" ref="M191:U206" si="9">"[N/A]"</f>
        <v>[N/A]</v>
      </c>
      <c r="N191" s="193" t="str">
        <f t="shared" si="9"/>
        <v>[N/A]</v>
      </c>
      <c r="O191" s="193" t="str">
        <f t="shared" si="9"/>
        <v>[N/A]</v>
      </c>
      <c r="P191" s="184" t="str">
        <f t="shared" si="9"/>
        <v>[N/A]</v>
      </c>
      <c r="Q191" s="193" t="str">
        <f t="shared" si="9"/>
        <v>[N/A]</v>
      </c>
      <c r="R191" s="191" t="str">
        <f t="shared" si="9"/>
        <v>[N/A]</v>
      </c>
      <c r="S191" s="192" t="str">
        <f t="shared" si="9"/>
        <v>[N/A]</v>
      </c>
      <c r="T191" s="193" t="str">
        <f t="shared" si="9"/>
        <v>[N/A]</v>
      </c>
      <c r="U191" s="193" t="str">
        <f t="shared" si="9"/>
        <v>[N/A]</v>
      </c>
      <c r="W191" s="73" t="s">
        <v>46</v>
      </c>
      <c r="X191" s="49" t="s">
        <v>271</v>
      </c>
      <c r="Y191" s="73" t="s">
        <v>166</v>
      </c>
    </row>
    <row r="192" spans="1:25" ht="17.2" customHeight="1" x14ac:dyDescent="0.35">
      <c r="A192" s="76" t="s">
        <v>46</v>
      </c>
      <c r="B192" s="152" t="s">
        <v>268</v>
      </c>
      <c r="C192" s="76" t="s">
        <v>167</v>
      </c>
      <c r="D192" s="125">
        <v>198510</v>
      </c>
      <c r="E192" s="90" t="s">
        <v>945</v>
      </c>
      <c r="F192" s="126" t="s">
        <v>1069</v>
      </c>
      <c r="G192" s="127">
        <v>33770</v>
      </c>
      <c r="H192" s="90" t="s">
        <v>1112</v>
      </c>
      <c r="I192" s="126" t="s">
        <v>517</v>
      </c>
      <c r="J192" s="127">
        <v>13930</v>
      </c>
      <c r="K192" s="90" t="s">
        <v>1113</v>
      </c>
      <c r="L192" s="90" t="s">
        <v>485</v>
      </c>
      <c r="M192" s="174" t="str">
        <f t="shared" si="9"/>
        <v>[N/A]</v>
      </c>
      <c r="N192" s="195" t="str">
        <f t="shared" si="9"/>
        <v>[N/A]</v>
      </c>
      <c r="O192" s="195" t="str">
        <f t="shared" si="9"/>
        <v>[N/A]</v>
      </c>
      <c r="P192" s="186" t="str">
        <f t="shared" si="9"/>
        <v>[N/A]</v>
      </c>
      <c r="Q192" s="195" t="str">
        <f t="shared" si="9"/>
        <v>[N/A]</v>
      </c>
      <c r="R192" s="194" t="str">
        <f t="shared" si="9"/>
        <v>[N/A]</v>
      </c>
      <c r="S192" s="186" t="str">
        <f t="shared" si="9"/>
        <v>[N/A]</v>
      </c>
      <c r="T192" s="195" t="str">
        <f t="shared" si="9"/>
        <v>[N/A]</v>
      </c>
      <c r="U192" s="195" t="str">
        <f t="shared" si="9"/>
        <v>[N/A]</v>
      </c>
      <c r="W192" s="73" t="s">
        <v>46</v>
      </c>
      <c r="X192" s="49" t="s">
        <v>271</v>
      </c>
      <c r="Y192" s="73" t="s">
        <v>210</v>
      </c>
    </row>
    <row r="193" spans="1:25" ht="17.2" customHeight="1" x14ac:dyDescent="0.35">
      <c r="A193" s="76" t="s">
        <v>46</v>
      </c>
      <c r="B193" s="152" t="s">
        <v>268</v>
      </c>
      <c r="C193" s="76" t="s">
        <v>168</v>
      </c>
      <c r="D193" s="125">
        <v>103050</v>
      </c>
      <c r="E193" s="90" t="s">
        <v>633</v>
      </c>
      <c r="F193" s="126" t="s">
        <v>547</v>
      </c>
      <c r="G193" s="127">
        <v>19150</v>
      </c>
      <c r="H193" s="90" t="s">
        <v>989</v>
      </c>
      <c r="I193" s="126" t="s">
        <v>1114</v>
      </c>
      <c r="J193" s="127">
        <v>8070</v>
      </c>
      <c r="K193" s="90" t="s">
        <v>412</v>
      </c>
      <c r="L193" s="90" t="s">
        <v>1076</v>
      </c>
      <c r="M193" s="174" t="str">
        <f t="shared" si="9"/>
        <v>[N/A]</v>
      </c>
      <c r="N193" s="195" t="str">
        <f t="shared" si="9"/>
        <v>[N/A]</v>
      </c>
      <c r="O193" s="195" t="str">
        <f t="shared" si="9"/>
        <v>[N/A]</v>
      </c>
      <c r="P193" s="186" t="str">
        <f t="shared" si="9"/>
        <v>[N/A]</v>
      </c>
      <c r="Q193" s="195" t="str">
        <f t="shared" si="9"/>
        <v>[N/A]</v>
      </c>
      <c r="R193" s="194" t="str">
        <f t="shared" si="9"/>
        <v>[N/A]</v>
      </c>
      <c r="S193" s="186" t="str">
        <f t="shared" si="9"/>
        <v>[N/A]</v>
      </c>
      <c r="T193" s="195" t="str">
        <f t="shared" si="9"/>
        <v>[N/A]</v>
      </c>
      <c r="U193" s="195" t="str">
        <f t="shared" si="9"/>
        <v>[N/A]</v>
      </c>
      <c r="W193" s="73" t="s">
        <v>46</v>
      </c>
      <c r="X193" s="49" t="s">
        <v>271</v>
      </c>
      <c r="Y193" s="73" t="s">
        <v>168</v>
      </c>
    </row>
    <row r="194" spans="1:25" ht="17.2" customHeight="1" x14ac:dyDescent="0.35">
      <c r="A194" s="76" t="s">
        <v>46</v>
      </c>
      <c r="B194" s="152" t="s">
        <v>268</v>
      </c>
      <c r="C194" s="76" t="s">
        <v>169</v>
      </c>
      <c r="D194" s="125">
        <v>95460</v>
      </c>
      <c r="E194" s="90" t="s">
        <v>851</v>
      </c>
      <c r="F194" s="126" t="s">
        <v>545</v>
      </c>
      <c r="G194" s="127">
        <v>14620</v>
      </c>
      <c r="H194" s="90" t="s">
        <v>674</v>
      </c>
      <c r="I194" s="126" t="s">
        <v>841</v>
      </c>
      <c r="J194" s="127">
        <v>5860</v>
      </c>
      <c r="K194" s="90" t="s">
        <v>949</v>
      </c>
      <c r="L194" s="90" t="s">
        <v>975</v>
      </c>
      <c r="M194" s="174" t="str">
        <f t="shared" si="9"/>
        <v>[N/A]</v>
      </c>
      <c r="N194" s="195" t="str">
        <f t="shared" si="9"/>
        <v>[N/A]</v>
      </c>
      <c r="O194" s="195" t="str">
        <f t="shared" si="9"/>
        <v>[N/A]</v>
      </c>
      <c r="P194" s="186" t="str">
        <f t="shared" si="9"/>
        <v>[N/A]</v>
      </c>
      <c r="Q194" s="195" t="str">
        <f t="shared" si="9"/>
        <v>[N/A]</v>
      </c>
      <c r="R194" s="194" t="str">
        <f t="shared" si="9"/>
        <v>[N/A]</v>
      </c>
      <c r="S194" s="186" t="str">
        <f t="shared" si="9"/>
        <v>[N/A]</v>
      </c>
      <c r="T194" s="195" t="str">
        <f t="shared" si="9"/>
        <v>[N/A]</v>
      </c>
      <c r="U194" s="195" t="str">
        <f t="shared" si="9"/>
        <v>[N/A]</v>
      </c>
      <c r="W194" s="73" t="s">
        <v>46</v>
      </c>
      <c r="X194" s="49" t="s">
        <v>271</v>
      </c>
      <c r="Y194" s="73" t="s">
        <v>169</v>
      </c>
    </row>
    <row r="195" spans="1:25" ht="17.2" customHeight="1" x14ac:dyDescent="0.35">
      <c r="A195" s="76" t="s">
        <v>46</v>
      </c>
      <c r="B195" s="152" t="s">
        <v>268</v>
      </c>
      <c r="C195" s="76" t="s">
        <v>170</v>
      </c>
      <c r="D195" s="125">
        <v>184340</v>
      </c>
      <c r="E195" s="90" t="s">
        <v>411</v>
      </c>
      <c r="F195" s="126" t="s">
        <v>939</v>
      </c>
      <c r="G195" s="127">
        <v>17480</v>
      </c>
      <c r="H195" s="90" t="s">
        <v>885</v>
      </c>
      <c r="I195" s="126" t="s">
        <v>1037</v>
      </c>
      <c r="J195" s="127">
        <v>5040</v>
      </c>
      <c r="K195" s="90" t="s">
        <v>590</v>
      </c>
      <c r="L195" s="90" t="s">
        <v>588</v>
      </c>
      <c r="M195" s="174" t="str">
        <f t="shared" si="9"/>
        <v>[N/A]</v>
      </c>
      <c r="N195" s="195" t="str">
        <f t="shared" si="9"/>
        <v>[N/A]</v>
      </c>
      <c r="O195" s="195" t="str">
        <f t="shared" si="9"/>
        <v>[N/A]</v>
      </c>
      <c r="P195" s="186" t="str">
        <f t="shared" si="9"/>
        <v>[N/A]</v>
      </c>
      <c r="Q195" s="195" t="str">
        <f t="shared" si="9"/>
        <v>[N/A]</v>
      </c>
      <c r="R195" s="194" t="str">
        <f t="shared" si="9"/>
        <v>[N/A]</v>
      </c>
      <c r="S195" s="186" t="str">
        <f t="shared" si="9"/>
        <v>[N/A]</v>
      </c>
      <c r="T195" s="195" t="str">
        <f t="shared" si="9"/>
        <v>[N/A]</v>
      </c>
      <c r="U195" s="195" t="str">
        <f t="shared" si="9"/>
        <v>[N/A]</v>
      </c>
      <c r="W195" s="73" t="s">
        <v>46</v>
      </c>
      <c r="X195" s="49" t="s">
        <v>271</v>
      </c>
      <c r="Y195" s="73" t="s">
        <v>211</v>
      </c>
    </row>
    <row r="196" spans="1:25" ht="17.2" customHeight="1" x14ac:dyDescent="0.35">
      <c r="A196" s="76" t="s">
        <v>46</v>
      </c>
      <c r="B196" s="152" t="s">
        <v>268</v>
      </c>
      <c r="C196" s="76" t="s">
        <v>171</v>
      </c>
      <c r="D196" s="125">
        <v>97100</v>
      </c>
      <c r="E196" s="90" t="s">
        <v>655</v>
      </c>
      <c r="F196" s="126" t="s">
        <v>555</v>
      </c>
      <c r="G196" s="127">
        <v>9550</v>
      </c>
      <c r="H196" s="90" t="s">
        <v>579</v>
      </c>
      <c r="I196" s="126" t="s">
        <v>616</v>
      </c>
      <c r="J196" s="127">
        <v>3650</v>
      </c>
      <c r="K196" s="90" t="s">
        <v>768</v>
      </c>
      <c r="L196" s="90" t="s">
        <v>943</v>
      </c>
      <c r="M196" s="174" t="str">
        <f t="shared" si="9"/>
        <v>[N/A]</v>
      </c>
      <c r="N196" s="195" t="str">
        <f t="shared" si="9"/>
        <v>[N/A]</v>
      </c>
      <c r="O196" s="195" t="str">
        <f t="shared" si="9"/>
        <v>[N/A]</v>
      </c>
      <c r="P196" s="186" t="str">
        <f t="shared" si="9"/>
        <v>[N/A]</v>
      </c>
      <c r="Q196" s="195" t="str">
        <f t="shared" si="9"/>
        <v>[N/A]</v>
      </c>
      <c r="R196" s="194" t="str">
        <f t="shared" si="9"/>
        <v>[N/A]</v>
      </c>
      <c r="S196" s="186" t="str">
        <f t="shared" si="9"/>
        <v>[N/A]</v>
      </c>
      <c r="T196" s="195" t="str">
        <f t="shared" si="9"/>
        <v>[N/A]</v>
      </c>
      <c r="U196" s="195" t="str">
        <f t="shared" si="9"/>
        <v>[N/A]</v>
      </c>
      <c r="W196" s="73" t="s">
        <v>46</v>
      </c>
      <c r="X196" s="49" t="s">
        <v>271</v>
      </c>
      <c r="Y196" s="73" t="s">
        <v>171</v>
      </c>
    </row>
    <row r="197" spans="1:25" ht="17.2" customHeight="1" x14ac:dyDescent="0.35">
      <c r="A197" s="76" t="s">
        <v>46</v>
      </c>
      <c r="B197" s="152" t="s">
        <v>268</v>
      </c>
      <c r="C197" s="76" t="s">
        <v>172</v>
      </c>
      <c r="D197" s="125">
        <v>87240</v>
      </c>
      <c r="E197" s="90" t="s">
        <v>445</v>
      </c>
      <c r="F197" s="126" t="s">
        <v>382</v>
      </c>
      <c r="G197" s="127">
        <v>7940</v>
      </c>
      <c r="H197" s="90" t="s">
        <v>761</v>
      </c>
      <c r="I197" s="126" t="s">
        <v>902</v>
      </c>
      <c r="J197" s="127">
        <v>1390</v>
      </c>
      <c r="K197" s="90" t="s">
        <v>760</v>
      </c>
      <c r="L197" s="90" t="s">
        <v>401</v>
      </c>
      <c r="M197" s="174" t="str">
        <f t="shared" si="9"/>
        <v>[N/A]</v>
      </c>
      <c r="N197" s="195" t="str">
        <f t="shared" si="9"/>
        <v>[N/A]</v>
      </c>
      <c r="O197" s="195" t="str">
        <f t="shared" si="9"/>
        <v>[N/A]</v>
      </c>
      <c r="P197" s="186" t="str">
        <f t="shared" si="9"/>
        <v>[N/A]</v>
      </c>
      <c r="Q197" s="195" t="str">
        <f t="shared" si="9"/>
        <v>[N/A]</v>
      </c>
      <c r="R197" s="194" t="str">
        <f t="shared" si="9"/>
        <v>[N/A]</v>
      </c>
      <c r="S197" s="186" t="str">
        <f t="shared" si="9"/>
        <v>[N/A]</v>
      </c>
      <c r="T197" s="195" t="str">
        <f t="shared" si="9"/>
        <v>[N/A]</v>
      </c>
      <c r="U197" s="195" t="str">
        <f t="shared" si="9"/>
        <v>[N/A]</v>
      </c>
      <c r="W197" s="73" t="s">
        <v>46</v>
      </c>
      <c r="X197" s="49" t="s">
        <v>271</v>
      </c>
      <c r="Y197" s="73" t="s">
        <v>172</v>
      </c>
    </row>
    <row r="198" spans="1:25" ht="17.2" customHeight="1" x14ac:dyDescent="0.35">
      <c r="A198" s="76" t="s">
        <v>46</v>
      </c>
      <c r="B198" s="152" t="s">
        <v>268</v>
      </c>
      <c r="C198" s="76" t="s">
        <v>157</v>
      </c>
      <c r="D198" s="125">
        <v>104800</v>
      </c>
      <c r="E198" s="90" t="s">
        <v>622</v>
      </c>
      <c r="F198" s="126" t="str">
        <f>"[N/A]"</f>
        <v>[N/A]</v>
      </c>
      <c r="G198" s="127">
        <v>10600</v>
      </c>
      <c r="H198" s="90" t="s">
        <v>614</v>
      </c>
      <c r="I198" s="126" t="str">
        <f>"[N/A]"</f>
        <v>[N/A]</v>
      </c>
      <c r="J198" s="127">
        <v>1890</v>
      </c>
      <c r="K198" s="90" t="s">
        <v>583</v>
      </c>
      <c r="L198" s="90" t="str">
        <f>"[N/A]"</f>
        <v>[N/A]</v>
      </c>
      <c r="M198" s="196" t="str">
        <f t="shared" si="9"/>
        <v>[N/A]</v>
      </c>
      <c r="N198" s="213" t="str">
        <f t="shared" si="9"/>
        <v>[N/A]</v>
      </c>
      <c r="O198" s="213" t="str">
        <f t="shared" si="9"/>
        <v>[N/A]</v>
      </c>
      <c r="P198" s="198" t="str">
        <f t="shared" si="9"/>
        <v>[N/A]</v>
      </c>
      <c r="Q198" s="213" t="str">
        <f t="shared" si="9"/>
        <v>[N/A]</v>
      </c>
      <c r="R198" s="197" t="str">
        <f t="shared" si="9"/>
        <v>[N/A]</v>
      </c>
      <c r="S198" s="198" t="str">
        <f t="shared" si="9"/>
        <v>[N/A]</v>
      </c>
      <c r="T198" s="199" t="str">
        <f t="shared" si="9"/>
        <v>[N/A]</v>
      </c>
      <c r="U198" s="199" t="str">
        <f t="shared" si="9"/>
        <v>[N/A]</v>
      </c>
      <c r="W198" s="73" t="s">
        <v>46</v>
      </c>
      <c r="X198" s="49" t="s">
        <v>271</v>
      </c>
      <c r="Y198" s="73" t="s">
        <v>157</v>
      </c>
    </row>
    <row r="199" spans="1:25" ht="17.2" customHeight="1" x14ac:dyDescent="0.35">
      <c r="A199" s="150" t="s">
        <v>46</v>
      </c>
      <c r="B199" s="153" t="s">
        <v>267</v>
      </c>
      <c r="C199" s="150" t="s">
        <v>166</v>
      </c>
      <c r="D199" s="137">
        <v>73920</v>
      </c>
      <c r="E199" s="99" t="s">
        <v>379</v>
      </c>
      <c r="F199" s="138" t="s">
        <v>613</v>
      </c>
      <c r="G199" s="139">
        <v>24310</v>
      </c>
      <c r="H199" s="99" t="s">
        <v>733</v>
      </c>
      <c r="I199" s="138" t="s">
        <v>1115</v>
      </c>
      <c r="J199" s="139">
        <v>4730</v>
      </c>
      <c r="K199" s="99" t="s">
        <v>622</v>
      </c>
      <c r="L199" s="99" t="s">
        <v>666</v>
      </c>
      <c r="M199" s="190" t="str">
        <f t="shared" si="9"/>
        <v>[N/A]</v>
      </c>
      <c r="N199" s="193" t="str">
        <f t="shared" si="9"/>
        <v>[N/A]</v>
      </c>
      <c r="O199" s="193" t="str">
        <f t="shared" si="9"/>
        <v>[N/A]</v>
      </c>
      <c r="P199" s="184" t="str">
        <f t="shared" si="9"/>
        <v>[N/A]</v>
      </c>
      <c r="Q199" s="193" t="str">
        <f t="shared" si="9"/>
        <v>[N/A]</v>
      </c>
      <c r="R199" s="191" t="str">
        <f t="shared" si="9"/>
        <v>[N/A]</v>
      </c>
      <c r="S199" s="192" t="str">
        <f t="shared" si="9"/>
        <v>[N/A]</v>
      </c>
      <c r="T199" s="193" t="str">
        <f t="shared" si="9"/>
        <v>[N/A]</v>
      </c>
      <c r="U199" s="193" t="str">
        <f t="shared" si="9"/>
        <v>[N/A]</v>
      </c>
      <c r="W199" s="73" t="s">
        <v>46</v>
      </c>
      <c r="X199" s="49" t="s">
        <v>266</v>
      </c>
      <c r="Y199" s="73" t="s">
        <v>166</v>
      </c>
    </row>
    <row r="200" spans="1:25" ht="17.2" customHeight="1" x14ac:dyDescent="0.35">
      <c r="A200" s="76" t="s">
        <v>46</v>
      </c>
      <c r="B200" s="152" t="s">
        <v>267</v>
      </c>
      <c r="C200" s="76" t="s">
        <v>167</v>
      </c>
      <c r="D200" s="125">
        <v>186200</v>
      </c>
      <c r="E200" s="90" t="s">
        <v>1116</v>
      </c>
      <c r="F200" s="126" t="s">
        <v>1048</v>
      </c>
      <c r="G200" s="127">
        <v>26770</v>
      </c>
      <c r="H200" s="90" t="s">
        <v>535</v>
      </c>
      <c r="I200" s="126" t="s">
        <v>1117</v>
      </c>
      <c r="J200" s="127">
        <v>15350</v>
      </c>
      <c r="K200" s="90" t="s">
        <v>652</v>
      </c>
      <c r="L200" s="90" t="s">
        <v>459</v>
      </c>
      <c r="M200" s="174" t="str">
        <f t="shared" si="9"/>
        <v>[N/A]</v>
      </c>
      <c r="N200" s="195" t="str">
        <f t="shared" si="9"/>
        <v>[N/A]</v>
      </c>
      <c r="O200" s="195" t="str">
        <f t="shared" si="9"/>
        <v>[N/A]</v>
      </c>
      <c r="P200" s="186" t="str">
        <f t="shared" si="9"/>
        <v>[N/A]</v>
      </c>
      <c r="Q200" s="195" t="str">
        <f t="shared" si="9"/>
        <v>[N/A]</v>
      </c>
      <c r="R200" s="194" t="str">
        <f t="shared" si="9"/>
        <v>[N/A]</v>
      </c>
      <c r="S200" s="186" t="str">
        <f t="shared" si="9"/>
        <v>[N/A]</v>
      </c>
      <c r="T200" s="195" t="str">
        <f t="shared" si="9"/>
        <v>[N/A]</v>
      </c>
      <c r="U200" s="195" t="str">
        <f t="shared" si="9"/>
        <v>[N/A]</v>
      </c>
      <c r="W200" s="73" t="s">
        <v>46</v>
      </c>
      <c r="X200" s="49" t="s">
        <v>266</v>
      </c>
      <c r="Y200" s="73" t="s">
        <v>210</v>
      </c>
    </row>
    <row r="201" spans="1:25" ht="17.2" customHeight="1" x14ac:dyDescent="0.35">
      <c r="A201" s="76" t="s">
        <v>46</v>
      </c>
      <c r="B201" s="152" t="s">
        <v>267</v>
      </c>
      <c r="C201" s="76" t="s">
        <v>168</v>
      </c>
      <c r="D201" s="125">
        <v>102840</v>
      </c>
      <c r="E201" s="90" t="s">
        <v>633</v>
      </c>
      <c r="F201" s="126" t="s">
        <v>547</v>
      </c>
      <c r="G201" s="127">
        <v>20840</v>
      </c>
      <c r="H201" s="90" t="s">
        <v>653</v>
      </c>
      <c r="I201" s="126" t="s">
        <v>888</v>
      </c>
      <c r="J201" s="127">
        <v>9900</v>
      </c>
      <c r="K201" s="90" t="s">
        <v>417</v>
      </c>
      <c r="L201" s="90" t="s">
        <v>807</v>
      </c>
      <c r="M201" s="174" t="str">
        <f t="shared" si="9"/>
        <v>[N/A]</v>
      </c>
      <c r="N201" s="195" t="str">
        <f t="shared" si="9"/>
        <v>[N/A]</v>
      </c>
      <c r="O201" s="195" t="str">
        <f t="shared" si="9"/>
        <v>[N/A]</v>
      </c>
      <c r="P201" s="186" t="str">
        <f t="shared" si="9"/>
        <v>[N/A]</v>
      </c>
      <c r="Q201" s="195" t="str">
        <f t="shared" si="9"/>
        <v>[N/A]</v>
      </c>
      <c r="R201" s="194" t="str">
        <f t="shared" si="9"/>
        <v>[N/A]</v>
      </c>
      <c r="S201" s="186" t="str">
        <f t="shared" si="9"/>
        <v>[N/A]</v>
      </c>
      <c r="T201" s="195" t="str">
        <f t="shared" si="9"/>
        <v>[N/A]</v>
      </c>
      <c r="U201" s="195" t="str">
        <f t="shared" si="9"/>
        <v>[N/A]</v>
      </c>
      <c r="W201" s="73" t="s">
        <v>46</v>
      </c>
      <c r="X201" s="49" t="s">
        <v>266</v>
      </c>
      <c r="Y201" s="73" t="s">
        <v>168</v>
      </c>
    </row>
    <row r="202" spans="1:25" ht="17.2" customHeight="1" x14ac:dyDescent="0.35">
      <c r="A202" s="76" t="s">
        <v>46</v>
      </c>
      <c r="B202" s="152" t="s">
        <v>267</v>
      </c>
      <c r="C202" s="76" t="s">
        <v>169</v>
      </c>
      <c r="D202" s="125">
        <v>83360</v>
      </c>
      <c r="E202" s="90" t="s">
        <v>552</v>
      </c>
      <c r="F202" s="126" t="s">
        <v>633</v>
      </c>
      <c r="G202" s="127">
        <v>5920</v>
      </c>
      <c r="H202" s="90" t="s">
        <v>487</v>
      </c>
      <c r="I202" s="126" t="s">
        <v>667</v>
      </c>
      <c r="J202" s="127">
        <v>5450</v>
      </c>
      <c r="K202" s="90" t="s">
        <v>588</v>
      </c>
      <c r="L202" s="90" t="s">
        <v>429</v>
      </c>
      <c r="M202" s="174" t="str">
        <f t="shared" si="9"/>
        <v>[N/A]</v>
      </c>
      <c r="N202" s="195" t="str">
        <f t="shared" si="9"/>
        <v>[N/A]</v>
      </c>
      <c r="O202" s="195" t="str">
        <f t="shared" si="9"/>
        <v>[N/A]</v>
      </c>
      <c r="P202" s="186" t="str">
        <f t="shared" si="9"/>
        <v>[N/A]</v>
      </c>
      <c r="Q202" s="195" t="str">
        <f t="shared" si="9"/>
        <v>[N/A]</v>
      </c>
      <c r="R202" s="194" t="str">
        <f t="shared" si="9"/>
        <v>[N/A]</v>
      </c>
      <c r="S202" s="186" t="str">
        <f t="shared" si="9"/>
        <v>[N/A]</v>
      </c>
      <c r="T202" s="195" t="str">
        <f t="shared" si="9"/>
        <v>[N/A]</v>
      </c>
      <c r="U202" s="195" t="str">
        <f t="shared" si="9"/>
        <v>[N/A]</v>
      </c>
      <c r="W202" s="73" t="s">
        <v>46</v>
      </c>
      <c r="X202" s="49" t="s">
        <v>266</v>
      </c>
      <c r="Y202" s="73" t="s">
        <v>169</v>
      </c>
    </row>
    <row r="203" spans="1:25" ht="17.2" customHeight="1" x14ac:dyDescent="0.35">
      <c r="A203" s="76" t="s">
        <v>46</v>
      </c>
      <c r="B203" s="152" t="s">
        <v>267</v>
      </c>
      <c r="C203" s="76" t="s">
        <v>170</v>
      </c>
      <c r="D203" s="125">
        <v>182180</v>
      </c>
      <c r="E203" s="90" t="s">
        <v>606</v>
      </c>
      <c r="F203" s="126" t="s">
        <v>1118</v>
      </c>
      <c r="G203" s="127">
        <v>14210</v>
      </c>
      <c r="H203" s="90" t="s">
        <v>665</v>
      </c>
      <c r="I203" s="126" t="s">
        <v>870</v>
      </c>
      <c r="J203" s="127">
        <v>2810</v>
      </c>
      <c r="K203" s="90" t="s">
        <v>400</v>
      </c>
      <c r="L203" s="90" t="s">
        <v>649</v>
      </c>
      <c r="M203" s="174" t="str">
        <f t="shared" si="9"/>
        <v>[N/A]</v>
      </c>
      <c r="N203" s="195" t="str">
        <f t="shared" si="9"/>
        <v>[N/A]</v>
      </c>
      <c r="O203" s="195" t="str">
        <f t="shared" si="9"/>
        <v>[N/A]</v>
      </c>
      <c r="P203" s="186" t="str">
        <f t="shared" si="9"/>
        <v>[N/A]</v>
      </c>
      <c r="Q203" s="195" t="str">
        <f t="shared" si="9"/>
        <v>[N/A]</v>
      </c>
      <c r="R203" s="194" t="str">
        <f t="shared" si="9"/>
        <v>[N/A]</v>
      </c>
      <c r="S203" s="186" t="str">
        <f t="shared" si="9"/>
        <v>[N/A]</v>
      </c>
      <c r="T203" s="195" t="str">
        <f t="shared" si="9"/>
        <v>[N/A]</v>
      </c>
      <c r="U203" s="195" t="str">
        <f t="shared" si="9"/>
        <v>[N/A]</v>
      </c>
      <c r="W203" s="73" t="s">
        <v>46</v>
      </c>
      <c r="X203" s="49" t="s">
        <v>266</v>
      </c>
      <c r="Y203" s="73" t="s">
        <v>211</v>
      </c>
    </row>
    <row r="204" spans="1:25" ht="17.2" customHeight="1" x14ac:dyDescent="0.35">
      <c r="A204" s="76" t="s">
        <v>46</v>
      </c>
      <c r="B204" s="152" t="s">
        <v>267</v>
      </c>
      <c r="C204" s="76" t="s">
        <v>171</v>
      </c>
      <c r="D204" s="125">
        <v>87800</v>
      </c>
      <c r="E204" s="90" t="s">
        <v>783</v>
      </c>
      <c r="F204" s="126" t="s">
        <v>371</v>
      </c>
      <c r="G204" s="127">
        <v>6700</v>
      </c>
      <c r="H204" s="90" t="s">
        <v>642</v>
      </c>
      <c r="I204" s="126" t="s">
        <v>621</v>
      </c>
      <c r="J204" s="127">
        <v>1740</v>
      </c>
      <c r="K204" s="90" t="s">
        <v>370</v>
      </c>
      <c r="L204" s="90" t="s">
        <v>702</v>
      </c>
      <c r="M204" s="174" t="str">
        <f t="shared" si="9"/>
        <v>[N/A]</v>
      </c>
      <c r="N204" s="195" t="str">
        <f t="shared" si="9"/>
        <v>[N/A]</v>
      </c>
      <c r="O204" s="195" t="str">
        <f t="shared" si="9"/>
        <v>[N/A]</v>
      </c>
      <c r="P204" s="186" t="str">
        <f t="shared" si="9"/>
        <v>[N/A]</v>
      </c>
      <c r="Q204" s="195" t="str">
        <f t="shared" si="9"/>
        <v>[N/A]</v>
      </c>
      <c r="R204" s="194" t="str">
        <f t="shared" si="9"/>
        <v>[N/A]</v>
      </c>
      <c r="S204" s="186" t="str">
        <f t="shared" si="9"/>
        <v>[N/A]</v>
      </c>
      <c r="T204" s="195" t="str">
        <f t="shared" si="9"/>
        <v>[N/A]</v>
      </c>
      <c r="U204" s="195" t="str">
        <f t="shared" si="9"/>
        <v>[N/A]</v>
      </c>
      <c r="W204" s="73" t="s">
        <v>46</v>
      </c>
      <c r="X204" s="49" t="s">
        <v>266</v>
      </c>
      <c r="Y204" s="73" t="s">
        <v>171</v>
      </c>
    </row>
    <row r="205" spans="1:25" ht="17.2" customHeight="1" x14ac:dyDescent="0.35">
      <c r="A205" s="76" t="s">
        <v>46</v>
      </c>
      <c r="B205" s="152" t="s">
        <v>267</v>
      </c>
      <c r="C205" s="76" t="s">
        <v>172</v>
      </c>
      <c r="D205" s="125">
        <v>94380</v>
      </c>
      <c r="E205" s="90" t="s">
        <v>829</v>
      </c>
      <c r="F205" s="126" t="s">
        <v>657</v>
      </c>
      <c r="G205" s="127">
        <v>7510</v>
      </c>
      <c r="H205" s="90" t="s">
        <v>501</v>
      </c>
      <c r="I205" s="126" t="s">
        <v>643</v>
      </c>
      <c r="J205" s="127">
        <v>1070</v>
      </c>
      <c r="K205" s="90" t="s">
        <v>600</v>
      </c>
      <c r="L205" s="90" t="s">
        <v>434</v>
      </c>
      <c r="M205" s="174" t="str">
        <f t="shared" si="9"/>
        <v>[N/A]</v>
      </c>
      <c r="N205" s="195" t="str">
        <f t="shared" si="9"/>
        <v>[N/A]</v>
      </c>
      <c r="O205" s="195" t="str">
        <f t="shared" si="9"/>
        <v>[N/A]</v>
      </c>
      <c r="P205" s="186" t="str">
        <f t="shared" si="9"/>
        <v>[N/A]</v>
      </c>
      <c r="Q205" s="195" t="str">
        <f t="shared" si="9"/>
        <v>[N/A]</v>
      </c>
      <c r="R205" s="194" t="str">
        <f t="shared" si="9"/>
        <v>[N/A]</v>
      </c>
      <c r="S205" s="186" t="str">
        <f t="shared" si="9"/>
        <v>[N/A]</v>
      </c>
      <c r="T205" s="195" t="str">
        <f t="shared" si="9"/>
        <v>[N/A]</v>
      </c>
      <c r="U205" s="195" t="str">
        <f t="shared" si="9"/>
        <v>[N/A]</v>
      </c>
      <c r="W205" s="73" t="s">
        <v>46</v>
      </c>
      <c r="X205" s="49" t="s">
        <v>266</v>
      </c>
      <c r="Y205" s="73" t="s">
        <v>172</v>
      </c>
    </row>
    <row r="206" spans="1:25" ht="17.2" customHeight="1" x14ac:dyDescent="0.35">
      <c r="A206" s="76" t="s">
        <v>46</v>
      </c>
      <c r="B206" s="152" t="s">
        <v>267</v>
      </c>
      <c r="C206" s="76" t="s">
        <v>157</v>
      </c>
      <c r="D206" s="125">
        <v>104730</v>
      </c>
      <c r="E206" s="90" t="s">
        <v>586</v>
      </c>
      <c r="F206" s="126" t="str">
        <f>"[N/A]"</f>
        <v>[N/A]</v>
      </c>
      <c r="G206" s="127">
        <v>10600</v>
      </c>
      <c r="H206" s="90" t="s">
        <v>614</v>
      </c>
      <c r="I206" s="126" t="str">
        <f>"[N/A]"</f>
        <v>[N/A]</v>
      </c>
      <c r="J206" s="127">
        <v>1790</v>
      </c>
      <c r="K206" s="90" t="s">
        <v>618</v>
      </c>
      <c r="L206" s="90" t="str">
        <f>"[N/A]"</f>
        <v>[N/A]</v>
      </c>
      <c r="M206" s="196" t="str">
        <f t="shared" si="9"/>
        <v>[N/A]</v>
      </c>
      <c r="N206" s="213" t="str">
        <f t="shared" si="9"/>
        <v>[N/A]</v>
      </c>
      <c r="O206" s="213" t="str">
        <f t="shared" si="9"/>
        <v>[N/A]</v>
      </c>
      <c r="P206" s="198" t="str">
        <f t="shared" si="9"/>
        <v>[N/A]</v>
      </c>
      <c r="Q206" s="213" t="str">
        <f t="shared" si="9"/>
        <v>[N/A]</v>
      </c>
      <c r="R206" s="197" t="str">
        <f t="shared" si="9"/>
        <v>[N/A]</v>
      </c>
      <c r="S206" s="198" t="str">
        <f t="shared" si="9"/>
        <v>[N/A]</v>
      </c>
      <c r="T206" s="199" t="str">
        <f t="shared" si="9"/>
        <v>[N/A]</v>
      </c>
      <c r="U206" s="199" t="str">
        <f t="shared" si="9"/>
        <v>[N/A]</v>
      </c>
      <c r="W206" s="73" t="s">
        <v>46</v>
      </c>
      <c r="X206" s="49" t="s">
        <v>266</v>
      </c>
      <c r="Y206" s="73" t="s">
        <v>157</v>
      </c>
    </row>
    <row r="207" spans="1:25" ht="17.2" customHeight="1" x14ac:dyDescent="0.35">
      <c r="A207" s="150" t="s">
        <v>46</v>
      </c>
      <c r="B207" s="150" t="s">
        <v>173</v>
      </c>
      <c r="C207" s="150" t="s">
        <v>174</v>
      </c>
      <c r="D207" s="137">
        <v>196310</v>
      </c>
      <c r="E207" s="99" t="s">
        <v>1077</v>
      </c>
      <c r="F207" s="138" t="s">
        <v>1119</v>
      </c>
      <c r="G207" s="139">
        <v>26090</v>
      </c>
      <c r="H207" s="99" t="s">
        <v>709</v>
      </c>
      <c r="I207" s="138" t="s">
        <v>419</v>
      </c>
      <c r="J207" s="139">
        <v>8900</v>
      </c>
      <c r="K207" s="99" t="s">
        <v>522</v>
      </c>
      <c r="L207" s="99" t="s">
        <v>770</v>
      </c>
      <c r="M207" s="137">
        <v>38810</v>
      </c>
      <c r="N207" s="99" t="s">
        <v>396</v>
      </c>
      <c r="O207" s="99" t="s">
        <v>1120</v>
      </c>
      <c r="P207" s="140">
        <v>25740</v>
      </c>
      <c r="Q207" s="99" t="s">
        <v>612</v>
      </c>
      <c r="R207" s="138" t="s">
        <v>818</v>
      </c>
      <c r="S207" s="140">
        <v>1950</v>
      </c>
      <c r="T207" s="99" t="s">
        <v>605</v>
      </c>
      <c r="U207" s="99" t="s">
        <v>710</v>
      </c>
      <c r="W207" s="73" t="s">
        <v>46</v>
      </c>
      <c r="X207" s="75" t="s">
        <v>173</v>
      </c>
      <c r="Y207" s="75" t="s">
        <v>174</v>
      </c>
    </row>
    <row r="208" spans="1:25" ht="17.2" customHeight="1" x14ac:dyDescent="0.35">
      <c r="A208" s="76" t="s">
        <v>46</v>
      </c>
      <c r="B208" s="76" t="s">
        <v>173</v>
      </c>
      <c r="C208" s="76" t="s">
        <v>166</v>
      </c>
      <c r="D208" s="125">
        <v>101880</v>
      </c>
      <c r="E208" s="90" t="s">
        <v>641</v>
      </c>
      <c r="F208" s="126" t="s">
        <v>885</v>
      </c>
      <c r="G208" s="127">
        <v>13060</v>
      </c>
      <c r="H208" s="90" t="s">
        <v>554</v>
      </c>
      <c r="I208" s="126" t="s">
        <v>446</v>
      </c>
      <c r="J208" s="127">
        <v>4160</v>
      </c>
      <c r="K208" s="90" t="s">
        <v>840</v>
      </c>
      <c r="L208" s="90" t="s">
        <v>381</v>
      </c>
      <c r="M208" s="125">
        <v>17360</v>
      </c>
      <c r="N208" s="90" t="s">
        <v>682</v>
      </c>
      <c r="O208" s="90" t="s">
        <v>497</v>
      </c>
      <c r="P208" s="128">
        <v>10590</v>
      </c>
      <c r="Q208" s="90" t="s">
        <v>902</v>
      </c>
      <c r="R208" s="126" t="s">
        <v>614</v>
      </c>
      <c r="S208" s="128">
        <v>770</v>
      </c>
      <c r="T208" s="90" t="s">
        <v>573</v>
      </c>
      <c r="U208" s="90" t="s">
        <v>902</v>
      </c>
      <c r="W208" s="73" t="s">
        <v>46</v>
      </c>
      <c r="X208" s="75" t="s">
        <v>173</v>
      </c>
      <c r="Y208" s="75" t="s">
        <v>166</v>
      </c>
    </row>
    <row r="209" spans="1:25" ht="17.2" customHeight="1" x14ac:dyDescent="0.35">
      <c r="A209" s="76" t="s">
        <v>46</v>
      </c>
      <c r="B209" s="76" t="s">
        <v>173</v>
      </c>
      <c r="C209" s="76" t="s">
        <v>168</v>
      </c>
      <c r="D209" s="125">
        <v>94430</v>
      </c>
      <c r="E209" s="90" t="s">
        <v>829</v>
      </c>
      <c r="F209" s="126" t="s">
        <v>657</v>
      </c>
      <c r="G209" s="127">
        <v>13030</v>
      </c>
      <c r="H209" s="90" t="s">
        <v>554</v>
      </c>
      <c r="I209" s="126" t="s">
        <v>446</v>
      </c>
      <c r="J209" s="127">
        <v>4740</v>
      </c>
      <c r="K209" s="90" t="s">
        <v>622</v>
      </c>
      <c r="L209" s="90" t="s">
        <v>557</v>
      </c>
      <c r="M209" s="125">
        <v>21450</v>
      </c>
      <c r="N209" s="90" t="s">
        <v>716</v>
      </c>
      <c r="O209" s="90" t="s">
        <v>560</v>
      </c>
      <c r="P209" s="128">
        <v>15150</v>
      </c>
      <c r="Q209" s="90" t="s">
        <v>589</v>
      </c>
      <c r="R209" s="126" t="s">
        <v>560</v>
      </c>
      <c r="S209" s="128">
        <v>1170</v>
      </c>
      <c r="T209" s="90" t="s">
        <v>746</v>
      </c>
      <c r="U209" s="90" t="s">
        <v>837</v>
      </c>
      <c r="W209" s="73" t="s">
        <v>46</v>
      </c>
      <c r="X209" s="75" t="s">
        <v>173</v>
      </c>
      <c r="Y209" s="75" t="s">
        <v>168</v>
      </c>
    </row>
    <row r="210" spans="1:25" ht="17.2" customHeight="1" x14ac:dyDescent="0.35">
      <c r="A210" s="76" t="s">
        <v>46</v>
      </c>
      <c r="B210" s="76" t="s">
        <v>173</v>
      </c>
      <c r="C210" s="76" t="s">
        <v>175</v>
      </c>
      <c r="D210" s="125">
        <v>246180</v>
      </c>
      <c r="E210" s="90" t="s">
        <v>624</v>
      </c>
      <c r="F210" s="126" t="s">
        <v>1121</v>
      </c>
      <c r="G210" s="127">
        <v>35400</v>
      </c>
      <c r="H210" s="90" t="s">
        <v>882</v>
      </c>
      <c r="I210" s="126" t="s">
        <v>940</v>
      </c>
      <c r="J210" s="127">
        <v>15480</v>
      </c>
      <c r="K210" s="90" t="s">
        <v>577</v>
      </c>
      <c r="L210" s="90" t="s">
        <v>1122</v>
      </c>
      <c r="M210" s="125">
        <v>68300</v>
      </c>
      <c r="N210" s="90" t="s">
        <v>446</v>
      </c>
      <c r="O210" s="90" t="s">
        <v>1065</v>
      </c>
      <c r="P210" s="128">
        <v>50140</v>
      </c>
      <c r="Q210" s="90" t="s">
        <v>1123</v>
      </c>
      <c r="R210" s="126" t="s">
        <v>365</v>
      </c>
      <c r="S210" s="128">
        <v>4410</v>
      </c>
      <c r="T210" s="90" t="s">
        <v>455</v>
      </c>
      <c r="U210" s="90" t="s">
        <v>477</v>
      </c>
      <c r="W210" s="73" t="s">
        <v>46</v>
      </c>
      <c r="X210" s="75" t="s">
        <v>173</v>
      </c>
      <c r="Y210" s="75" t="s">
        <v>175</v>
      </c>
    </row>
    <row r="211" spans="1:25" ht="17.2" customHeight="1" x14ac:dyDescent="0.35">
      <c r="A211" s="76" t="s">
        <v>46</v>
      </c>
      <c r="B211" s="76" t="s">
        <v>173</v>
      </c>
      <c r="C211" s="76" t="s">
        <v>169</v>
      </c>
      <c r="D211" s="125">
        <v>81850</v>
      </c>
      <c r="E211" s="90" t="s">
        <v>765</v>
      </c>
      <c r="F211" s="126" t="s">
        <v>502</v>
      </c>
      <c r="G211" s="127">
        <v>12620</v>
      </c>
      <c r="H211" s="90" t="s">
        <v>826</v>
      </c>
      <c r="I211" s="126" t="s">
        <v>825</v>
      </c>
      <c r="J211" s="127">
        <v>5080</v>
      </c>
      <c r="K211" s="90" t="s">
        <v>556</v>
      </c>
      <c r="L211" s="90" t="s">
        <v>628</v>
      </c>
      <c r="M211" s="125">
        <v>21630</v>
      </c>
      <c r="N211" s="90" t="s">
        <v>541</v>
      </c>
      <c r="O211" s="90" t="s">
        <v>753</v>
      </c>
      <c r="P211" s="128">
        <v>16380</v>
      </c>
      <c r="Q211" s="90" t="s">
        <v>448</v>
      </c>
      <c r="R211" s="126" t="s">
        <v>545</v>
      </c>
      <c r="S211" s="128">
        <v>1350</v>
      </c>
      <c r="T211" s="90" t="s">
        <v>666</v>
      </c>
      <c r="U211" s="90" t="s">
        <v>446</v>
      </c>
      <c r="W211" s="73" t="s">
        <v>46</v>
      </c>
      <c r="X211" s="75" t="s">
        <v>173</v>
      </c>
      <c r="Y211" s="75" t="s">
        <v>169</v>
      </c>
    </row>
    <row r="212" spans="1:25" ht="17.2" customHeight="1" x14ac:dyDescent="0.35">
      <c r="A212" s="76" t="s">
        <v>46</v>
      </c>
      <c r="B212" s="76" t="s">
        <v>173</v>
      </c>
      <c r="C212" s="76" t="s">
        <v>171</v>
      </c>
      <c r="D212" s="125">
        <v>78270</v>
      </c>
      <c r="E212" s="90" t="s">
        <v>883</v>
      </c>
      <c r="F212" s="126" t="s">
        <v>655</v>
      </c>
      <c r="G212" s="127">
        <v>12070</v>
      </c>
      <c r="H212" s="90" t="s">
        <v>445</v>
      </c>
      <c r="I212" s="126" t="s">
        <v>958</v>
      </c>
      <c r="J212" s="127">
        <v>5240</v>
      </c>
      <c r="K212" s="90" t="s">
        <v>446</v>
      </c>
      <c r="L212" s="90" t="s">
        <v>634</v>
      </c>
      <c r="M212" s="125">
        <v>22150</v>
      </c>
      <c r="N212" s="90" t="s">
        <v>542</v>
      </c>
      <c r="O212" s="90" t="s">
        <v>666</v>
      </c>
      <c r="P212" s="128">
        <v>16850</v>
      </c>
      <c r="Q212" s="90" t="s">
        <v>828</v>
      </c>
      <c r="R212" s="126" t="s">
        <v>838</v>
      </c>
      <c r="S212" s="128">
        <v>1490</v>
      </c>
      <c r="T212" s="90" t="s">
        <v>869</v>
      </c>
      <c r="U212" s="90" t="s">
        <v>630</v>
      </c>
      <c r="W212" s="73" t="s">
        <v>46</v>
      </c>
      <c r="X212" s="75" t="s">
        <v>173</v>
      </c>
      <c r="Y212" s="75" t="s">
        <v>171</v>
      </c>
    </row>
    <row r="213" spans="1:25" ht="17.2" customHeight="1" x14ac:dyDescent="0.35">
      <c r="A213" s="76" t="s">
        <v>46</v>
      </c>
      <c r="B213" s="76" t="s">
        <v>173</v>
      </c>
      <c r="C213" s="76" t="s">
        <v>172</v>
      </c>
      <c r="D213" s="125">
        <v>86060</v>
      </c>
      <c r="E213" s="90" t="s">
        <v>571</v>
      </c>
      <c r="F213" s="126" t="s">
        <v>828</v>
      </c>
      <c r="G213" s="127">
        <v>10710</v>
      </c>
      <c r="H213" s="90" t="s">
        <v>438</v>
      </c>
      <c r="I213" s="126" t="s">
        <v>589</v>
      </c>
      <c r="J213" s="127">
        <v>5160</v>
      </c>
      <c r="K213" s="90" t="s">
        <v>827</v>
      </c>
      <c r="L213" s="90" t="s">
        <v>817</v>
      </c>
      <c r="M213" s="125">
        <v>24520</v>
      </c>
      <c r="N213" s="90" t="s">
        <v>702</v>
      </c>
      <c r="O213" s="90" t="s">
        <v>839</v>
      </c>
      <c r="P213" s="128">
        <v>16900</v>
      </c>
      <c r="Q213" s="90" t="s">
        <v>557</v>
      </c>
      <c r="R213" s="126" t="s">
        <v>927</v>
      </c>
      <c r="S213" s="128">
        <v>1570</v>
      </c>
      <c r="T213" s="90" t="s">
        <v>428</v>
      </c>
      <c r="U213" s="90" t="s">
        <v>567</v>
      </c>
      <c r="W213" s="73" t="s">
        <v>46</v>
      </c>
      <c r="X213" s="75" t="s">
        <v>173</v>
      </c>
      <c r="Y213" s="75" t="s">
        <v>172</v>
      </c>
    </row>
    <row r="214" spans="1:25" ht="17.2" customHeight="1" x14ac:dyDescent="0.35">
      <c r="A214" s="76" t="s">
        <v>46</v>
      </c>
      <c r="B214" s="76" t="s">
        <v>173</v>
      </c>
      <c r="C214" s="76" t="s">
        <v>157</v>
      </c>
      <c r="D214" s="125">
        <v>104540</v>
      </c>
      <c r="E214" s="90" t="s">
        <v>586</v>
      </c>
      <c r="F214" s="126" t="str">
        <f>"[N/A]"</f>
        <v>[N/A]</v>
      </c>
      <c r="G214" s="127">
        <v>14390</v>
      </c>
      <c r="H214" s="90" t="s">
        <v>957</v>
      </c>
      <c r="I214" s="126" t="str">
        <f>"[N/A]"</f>
        <v>[N/A]</v>
      </c>
      <c r="J214" s="127">
        <v>310</v>
      </c>
      <c r="K214" s="90" t="s">
        <v>376</v>
      </c>
      <c r="L214" s="90" t="str">
        <f>"[N/A]"</f>
        <v>[N/A]</v>
      </c>
      <c r="M214" s="125">
        <v>215530</v>
      </c>
      <c r="N214" s="90" t="s">
        <v>974</v>
      </c>
      <c r="O214" s="90" t="str">
        <f>"[N/A]"</f>
        <v>[N/A]</v>
      </c>
      <c r="P214" s="128">
        <v>11010</v>
      </c>
      <c r="Q214" s="90" t="s">
        <v>424</v>
      </c>
      <c r="R214" s="126" t="str">
        <f>"[N/A]"</f>
        <v>[N/A]</v>
      </c>
      <c r="S214" s="128">
        <v>170</v>
      </c>
      <c r="T214" s="90" t="s">
        <v>361</v>
      </c>
      <c r="U214" s="90" t="str">
        <f>"[N/A]"</f>
        <v>[N/A]</v>
      </c>
      <c r="W214" s="73" t="s">
        <v>46</v>
      </c>
      <c r="X214" s="75" t="s">
        <v>173</v>
      </c>
      <c r="Y214" s="75" t="s">
        <v>157</v>
      </c>
    </row>
    <row r="215" spans="1:25" ht="17.2" customHeight="1" x14ac:dyDescent="0.35">
      <c r="A215" s="150" t="s">
        <v>46</v>
      </c>
      <c r="B215" s="150" t="s">
        <v>176</v>
      </c>
      <c r="C215" s="150" t="s">
        <v>177</v>
      </c>
      <c r="D215" s="137">
        <v>457290</v>
      </c>
      <c r="E215" s="99" t="s">
        <v>905</v>
      </c>
      <c r="F215" s="138" t="s">
        <v>905</v>
      </c>
      <c r="G215" s="139">
        <v>74140</v>
      </c>
      <c r="H215" s="99" t="s">
        <v>1124</v>
      </c>
      <c r="I215" s="138" t="s">
        <v>1124</v>
      </c>
      <c r="J215" s="139">
        <v>24630</v>
      </c>
      <c r="K215" s="99" t="s">
        <v>755</v>
      </c>
      <c r="L215" s="99" t="s">
        <v>755</v>
      </c>
      <c r="M215" s="137">
        <v>113230</v>
      </c>
      <c r="N215" s="99" t="s">
        <v>1004</v>
      </c>
      <c r="O215" s="99" t="s">
        <v>1004</v>
      </c>
      <c r="P215" s="140">
        <v>80510</v>
      </c>
      <c r="Q215" s="99" t="s">
        <v>1109</v>
      </c>
      <c r="R215" s="138" t="s">
        <v>1109</v>
      </c>
      <c r="S215" s="140">
        <v>6490</v>
      </c>
      <c r="T215" s="99" t="s">
        <v>1032</v>
      </c>
      <c r="U215" s="99" t="s">
        <v>1032</v>
      </c>
      <c r="W215" s="73" t="s">
        <v>46</v>
      </c>
      <c r="X215" s="73" t="s">
        <v>176</v>
      </c>
      <c r="Y215" s="73" t="s">
        <v>177</v>
      </c>
    </row>
    <row r="216" spans="1:25" ht="17.2" customHeight="1" x14ac:dyDescent="0.35">
      <c r="A216" s="76" t="s">
        <v>46</v>
      </c>
      <c r="B216" s="76" t="s">
        <v>176</v>
      </c>
      <c r="C216" s="76" t="s">
        <v>12</v>
      </c>
      <c r="D216" s="125">
        <v>10770</v>
      </c>
      <c r="E216" s="90" t="s">
        <v>523</v>
      </c>
      <c r="F216" s="126" t="s">
        <v>523</v>
      </c>
      <c r="G216" s="127">
        <v>270</v>
      </c>
      <c r="H216" s="90" t="s">
        <v>480</v>
      </c>
      <c r="I216" s="126" t="s">
        <v>480</v>
      </c>
      <c r="J216" s="127">
        <v>30</v>
      </c>
      <c r="K216" s="90" t="s">
        <v>390</v>
      </c>
      <c r="L216" s="90" t="s">
        <v>390</v>
      </c>
      <c r="M216" s="125">
        <v>11000</v>
      </c>
      <c r="N216" s="90" t="s">
        <v>457</v>
      </c>
      <c r="O216" s="90" t="s">
        <v>457</v>
      </c>
      <c r="P216" s="128">
        <v>1620</v>
      </c>
      <c r="Q216" s="90" t="s">
        <v>496</v>
      </c>
      <c r="R216" s="126" t="s">
        <v>496</v>
      </c>
      <c r="S216" s="128">
        <v>10</v>
      </c>
      <c r="T216" s="90" t="s">
        <v>389</v>
      </c>
      <c r="U216" s="90" t="s">
        <v>389</v>
      </c>
      <c r="W216" s="73" t="s">
        <v>46</v>
      </c>
      <c r="X216" s="73" t="s">
        <v>176</v>
      </c>
      <c r="Y216" s="73" t="s">
        <v>12</v>
      </c>
    </row>
    <row r="217" spans="1:25" ht="17.2" customHeight="1" x14ac:dyDescent="0.35">
      <c r="A217" s="76" t="s">
        <v>46</v>
      </c>
      <c r="B217" s="76" t="s">
        <v>176</v>
      </c>
      <c r="C217" s="76" t="s">
        <v>178</v>
      </c>
      <c r="D217" s="125">
        <v>78970</v>
      </c>
      <c r="E217" s="90" t="s">
        <v>439</v>
      </c>
      <c r="F217" s="126" t="s">
        <v>439</v>
      </c>
      <c r="G217" s="127">
        <v>1460</v>
      </c>
      <c r="H217" s="90" t="s">
        <v>496</v>
      </c>
      <c r="I217" s="126" t="s">
        <v>496</v>
      </c>
      <c r="J217" s="127">
        <v>20</v>
      </c>
      <c r="K217" s="90" t="s">
        <v>390</v>
      </c>
      <c r="L217" s="90" t="s">
        <v>390</v>
      </c>
      <c r="M217" s="125">
        <v>198400</v>
      </c>
      <c r="N217" s="90" t="s">
        <v>796</v>
      </c>
      <c r="O217" s="90" t="s">
        <v>796</v>
      </c>
      <c r="P217" s="128">
        <v>4730</v>
      </c>
      <c r="Q217" s="90" t="s">
        <v>682</v>
      </c>
      <c r="R217" s="126" t="s">
        <v>682</v>
      </c>
      <c r="S217" s="128">
        <v>30</v>
      </c>
      <c r="T217" s="90" t="s">
        <v>480</v>
      </c>
      <c r="U217" s="90" t="s">
        <v>480</v>
      </c>
      <c r="W217" s="73" t="s">
        <v>46</v>
      </c>
      <c r="X217" s="73" t="s">
        <v>176</v>
      </c>
      <c r="Y217" s="73" t="s">
        <v>178</v>
      </c>
    </row>
    <row r="218" spans="1:25" ht="17.2" customHeight="1" x14ac:dyDescent="0.35">
      <c r="A218" s="76" t="s">
        <v>46</v>
      </c>
      <c r="B218" s="76" t="s">
        <v>176</v>
      </c>
      <c r="C218" s="76" t="s">
        <v>145</v>
      </c>
      <c r="D218" s="125" t="s">
        <v>388</v>
      </c>
      <c r="E218" s="90" t="s">
        <v>388</v>
      </c>
      <c r="F218" s="126" t="str">
        <f>"[N/A]"</f>
        <v>[N/A]</v>
      </c>
      <c r="G218" s="127" t="s">
        <v>388</v>
      </c>
      <c r="H218" s="90" t="s">
        <v>388</v>
      </c>
      <c r="I218" s="126" t="str">
        <f>"[N/A]"</f>
        <v>[N/A]</v>
      </c>
      <c r="J218" s="127" t="s">
        <v>388</v>
      </c>
      <c r="K218" s="90" t="s">
        <v>388</v>
      </c>
      <c r="L218" s="90" t="str">
        <f>"[N/A]"</f>
        <v>[N/A]</v>
      </c>
      <c r="M218" s="125">
        <v>0</v>
      </c>
      <c r="N218" s="90" t="s">
        <v>362</v>
      </c>
      <c r="O218" s="90" t="str">
        <f>"[N/A]"</f>
        <v>[N/A]</v>
      </c>
      <c r="P218" s="128">
        <v>20</v>
      </c>
      <c r="Q218" s="90" t="s">
        <v>362</v>
      </c>
      <c r="R218" s="126" t="str">
        <f>"[N/A]"</f>
        <v>[N/A]</v>
      </c>
      <c r="S218" s="128" t="s">
        <v>388</v>
      </c>
      <c r="T218" s="90" t="s">
        <v>388</v>
      </c>
      <c r="U218" s="90" t="str">
        <f>"[N/A]"</f>
        <v>[N/A]</v>
      </c>
      <c r="W218" s="73" t="s">
        <v>46</v>
      </c>
      <c r="X218" s="73" t="s">
        <v>176</v>
      </c>
      <c r="Y218" s="74" t="s">
        <v>145</v>
      </c>
    </row>
    <row r="219" spans="1:25" ht="17.2" customHeight="1" x14ac:dyDescent="0.35">
      <c r="A219" s="150" t="s">
        <v>46</v>
      </c>
      <c r="B219" s="150" t="s">
        <v>179</v>
      </c>
      <c r="C219" s="150" t="s">
        <v>180</v>
      </c>
      <c r="D219" s="137">
        <v>48360</v>
      </c>
      <c r="E219" s="99" t="s">
        <v>850</v>
      </c>
      <c r="F219" s="138" t="s">
        <v>502</v>
      </c>
      <c r="G219" s="139">
        <v>1590</v>
      </c>
      <c r="H219" s="99" t="s">
        <v>850</v>
      </c>
      <c r="I219" s="138" t="s">
        <v>639</v>
      </c>
      <c r="J219" s="139">
        <v>570</v>
      </c>
      <c r="K219" s="99" t="s">
        <v>850</v>
      </c>
      <c r="L219" s="99" t="s">
        <v>785</v>
      </c>
      <c r="M219" s="190" t="str">
        <f t="shared" ref="M219:U234" si="10">"[N/A]"</f>
        <v>[N/A]</v>
      </c>
      <c r="N219" s="193" t="str">
        <f t="shared" si="10"/>
        <v>[N/A]</v>
      </c>
      <c r="O219" s="193" t="str">
        <f t="shared" si="10"/>
        <v>[N/A]</v>
      </c>
      <c r="P219" s="184" t="str">
        <f t="shared" si="10"/>
        <v>[N/A]</v>
      </c>
      <c r="Q219" s="193" t="str">
        <f t="shared" si="10"/>
        <v>[N/A]</v>
      </c>
      <c r="R219" s="191" t="str">
        <f t="shared" si="10"/>
        <v>[N/A]</v>
      </c>
      <c r="S219" s="192" t="str">
        <f t="shared" si="10"/>
        <v>[N/A]</v>
      </c>
      <c r="T219" s="193" t="str">
        <f t="shared" si="10"/>
        <v>[N/A]</v>
      </c>
      <c r="U219" s="193" t="str">
        <f t="shared" si="10"/>
        <v>[N/A]</v>
      </c>
      <c r="W219" s="73" t="s">
        <v>46</v>
      </c>
      <c r="X219" s="73" t="s">
        <v>179</v>
      </c>
      <c r="Y219" s="73" t="s">
        <v>180</v>
      </c>
    </row>
    <row r="220" spans="1:25" ht="17.2" customHeight="1" x14ac:dyDescent="0.35">
      <c r="A220" s="76" t="s">
        <v>46</v>
      </c>
      <c r="B220" s="76" t="s">
        <v>179</v>
      </c>
      <c r="C220" s="76" t="s">
        <v>181</v>
      </c>
      <c r="D220" s="125">
        <v>213650</v>
      </c>
      <c r="E220" s="90" t="s">
        <v>850</v>
      </c>
      <c r="F220" s="126" t="s">
        <v>1105</v>
      </c>
      <c r="G220" s="127">
        <v>6300</v>
      </c>
      <c r="H220" s="90" t="s">
        <v>850</v>
      </c>
      <c r="I220" s="126" t="s">
        <v>1125</v>
      </c>
      <c r="J220" s="127">
        <v>5350</v>
      </c>
      <c r="K220" s="90" t="s">
        <v>850</v>
      </c>
      <c r="L220" s="90" t="s">
        <v>1126</v>
      </c>
      <c r="M220" s="174" t="str">
        <f t="shared" si="10"/>
        <v>[N/A]</v>
      </c>
      <c r="N220" s="195" t="str">
        <f t="shared" si="10"/>
        <v>[N/A]</v>
      </c>
      <c r="O220" s="195" t="str">
        <f t="shared" si="10"/>
        <v>[N/A]</v>
      </c>
      <c r="P220" s="186" t="str">
        <f t="shared" si="10"/>
        <v>[N/A]</v>
      </c>
      <c r="Q220" s="195" t="str">
        <f t="shared" si="10"/>
        <v>[N/A]</v>
      </c>
      <c r="R220" s="194" t="str">
        <f t="shared" si="10"/>
        <v>[N/A]</v>
      </c>
      <c r="S220" s="186" t="str">
        <f t="shared" si="10"/>
        <v>[N/A]</v>
      </c>
      <c r="T220" s="195" t="str">
        <f t="shared" si="10"/>
        <v>[N/A]</v>
      </c>
      <c r="U220" s="195" t="str">
        <f t="shared" si="10"/>
        <v>[N/A]</v>
      </c>
      <c r="W220" s="73" t="s">
        <v>46</v>
      </c>
      <c r="X220" s="73" t="s">
        <v>179</v>
      </c>
      <c r="Y220" s="73" t="s">
        <v>181</v>
      </c>
    </row>
    <row r="221" spans="1:25" ht="17.2" customHeight="1" x14ac:dyDescent="0.35">
      <c r="A221" s="150" t="s">
        <v>46</v>
      </c>
      <c r="B221" s="150" t="s">
        <v>182</v>
      </c>
      <c r="C221" s="150" t="s">
        <v>183</v>
      </c>
      <c r="D221" s="137">
        <v>59670</v>
      </c>
      <c r="E221" s="99" t="s">
        <v>399</v>
      </c>
      <c r="F221" s="138" t="s">
        <v>399</v>
      </c>
      <c r="G221" s="139">
        <v>310</v>
      </c>
      <c r="H221" s="99" t="s">
        <v>480</v>
      </c>
      <c r="I221" s="138" t="s">
        <v>480</v>
      </c>
      <c r="J221" s="139">
        <v>680</v>
      </c>
      <c r="K221" s="99" t="s">
        <v>530</v>
      </c>
      <c r="L221" s="99" t="s">
        <v>530</v>
      </c>
      <c r="M221" s="190" t="str">
        <f t="shared" si="10"/>
        <v>[N/A]</v>
      </c>
      <c r="N221" s="193" t="str">
        <f t="shared" si="10"/>
        <v>[N/A]</v>
      </c>
      <c r="O221" s="193" t="str">
        <f t="shared" si="10"/>
        <v>[N/A]</v>
      </c>
      <c r="P221" s="201" t="str">
        <f t="shared" si="10"/>
        <v>[N/A]</v>
      </c>
      <c r="Q221" s="162" t="str">
        <f t="shared" si="10"/>
        <v>[N/A]</v>
      </c>
      <c r="R221" s="202" t="str">
        <f t="shared" si="10"/>
        <v>[N/A]</v>
      </c>
      <c r="S221" s="201" t="str">
        <f t="shared" si="10"/>
        <v>[N/A]</v>
      </c>
      <c r="T221" s="162" t="str">
        <f t="shared" si="10"/>
        <v>[N/A]</v>
      </c>
      <c r="U221" s="162" t="str">
        <f t="shared" si="10"/>
        <v>[N/A]</v>
      </c>
      <c r="W221" s="73" t="s">
        <v>46</v>
      </c>
      <c r="X221" s="77" t="s">
        <v>182</v>
      </c>
      <c r="Y221" s="77" t="s">
        <v>183</v>
      </c>
    </row>
    <row r="222" spans="1:25" ht="17.2" customHeight="1" x14ac:dyDescent="0.35">
      <c r="A222" s="76" t="s">
        <v>46</v>
      </c>
      <c r="B222" s="76" t="s">
        <v>182</v>
      </c>
      <c r="C222" s="76" t="s">
        <v>184</v>
      </c>
      <c r="D222" s="125">
        <v>47260</v>
      </c>
      <c r="E222" s="90" t="s">
        <v>676</v>
      </c>
      <c r="F222" s="126" t="s">
        <v>676</v>
      </c>
      <c r="G222" s="127">
        <v>670</v>
      </c>
      <c r="H222" s="90" t="s">
        <v>355</v>
      </c>
      <c r="I222" s="126" t="s">
        <v>355</v>
      </c>
      <c r="J222" s="127">
        <v>950</v>
      </c>
      <c r="K222" s="90" t="s">
        <v>387</v>
      </c>
      <c r="L222" s="90" t="s">
        <v>387</v>
      </c>
      <c r="M222" s="203" t="str">
        <f t="shared" si="10"/>
        <v>[N/A]</v>
      </c>
      <c r="N222" s="163" t="str">
        <f t="shared" si="10"/>
        <v>[N/A]</v>
      </c>
      <c r="O222" s="163" t="str">
        <f t="shared" si="10"/>
        <v>[N/A]</v>
      </c>
      <c r="P222" s="205" t="str">
        <f t="shared" si="10"/>
        <v>[N/A]</v>
      </c>
      <c r="Q222" s="163" t="str">
        <f t="shared" si="10"/>
        <v>[N/A]</v>
      </c>
      <c r="R222" s="204" t="str">
        <f t="shared" si="10"/>
        <v>[N/A]</v>
      </c>
      <c r="S222" s="205" t="str">
        <f t="shared" si="10"/>
        <v>[N/A]</v>
      </c>
      <c r="T222" s="163" t="str">
        <f t="shared" si="10"/>
        <v>[N/A]</v>
      </c>
      <c r="U222" s="163" t="str">
        <f t="shared" si="10"/>
        <v>[N/A]</v>
      </c>
      <c r="W222" s="73" t="s">
        <v>46</v>
      </c>
      <c r="X222" s="73" t="s">
        <v>182</v>
      </c>
      <c r="Y222" s="73" t="s">
        <v>184</v>
      </c>
    </row>
    <row r="223" spans="1:25" ht="17.2" customHeight="1" x14ac:dyDescent="0.35">
      <c r="A223" s="76" t="s">
        <v>46</v>
      </c>
      <c r="B223" s="76" t="s">
        <v>182</v>
      </c>
      <c r="C223" s="76" t="s">
        <v>215</v>
      </c>
      <c r="D223" s="125">
        <v>59720</v>
      </c>
      <c r="E223" s="90" t="s">
        <v>399</v>
      </c>
      <c r="F223" s="126" t="s">
        <v>399</v>
      </c>
      <c r="G223" s="127">
        <v>1750</v>
      </c>
      <c r="H223" s="90" t="s">
        <v>360</v>
      </c>
      <c r="I223" s="126" t="s">
        <v>360</v>
      </c>
      <c r="J223" s="127">
        <v>1510</v>
      </c>
      <c r="K223" s="90" t="s">
        <v>401</v>
      </c>
      <c r="L223" s="90" t="s">
        <v>401</v>
      </c>
      <c r="M223" s="203" t="str">
        <f t="shared" si="10"/>
        <v>[N/A]</v>
      </c>
      <c r="N223" s="163" t="str">
        <f t="shared" si="10"/>
        <v>[N/A]</v>
      </c>
      <c r="O223" s="163" t="str">
        <f t="shared" si="10"/>
        <v>[N/A]</v>
      </c>
      <c r="P223" s="205" t="str">
        <f t="shared" si="10"/>
        <v>[N/A]</v>
      </c>
      <c r="Q223" s="163" t="str">
        <f t="shared" si="10"/>
        <v>[N/A]</v>
      </c>
      <c r="R223" s="204" t="str">
        <f t="shared" si="10"/>
        <v>[N/A]</v>
      </c>
      <c r="S223" s="205" t="str">
        <f t="shared" si="10"/>
        <v>[N/A]</v>
      </c>
      <c r="T223" s="163" t="str">
        <f t="shared" si="10"/>
        <v>[N/A]</v>
      </c>
      <c r="U223" s="163" t="str">
        <f t="shared" si="10"/>
        <v>[N/A]</v>
      </c>
      <c r="W223" s="73" t="s">
        <v>46</v>
      </c>
      <c r="X223" s="73" t="s">
        <v>182</v>
      </c>
      <c r="Y223" s="73" t="s">
        <v>215</v>
      </c>
    </row>
    <row r="224" spans="1:25" ht="17.2" customHeight="1" x14ac:dyDescent="0.35">
      <c r="A224" s="76" t="s">
        <v>46</v>
      </c>
      <c r="B224" s="76" t="s">
        <v>182</v>
      </c>
      <c r="C224" s="76" t="s">
        <v>185</v>
      </c>
      <c r="D224" s="125">
        <v>22850</v>
      </c>
      <c r="E224" s="90" t="s">
        <v>805</v>
      </c>
      <c r="F224" s="126" t="s">
        <v>805</v>
      </c>
      <c r="G224" s="127">
        <v>1570</v>
      </c>
      <c r="H224" s="90" t="s">
        <v>559</v>
      </c>
      <c r="I224" s="126" t="s">
        <v>559</v>
      </c>
      <c r="J224" s="127">
        <v>1030</v>
      </c>
      <c r="K224" s="90" t="s">
        <v>805</v>
      </c>
      <c r="L224" s="90" t="s">
        <v>805</v>
      </c>
      <c r="M224" s="203" t="str">
        <f t="shared" si="10"/>
        <v>[N/A]</v>
      </c>
      <c r="N224" s="163" t="str">
        <f t="shared" si="10"/>
        <v>[N/A]</v>
      </c>
      <c r="O224" s="163" t="str">
        <f t="shared" si="10"/>
        <v>[N/A]</v>
      </c>
      <c r="P224" s="205" t="str">
        <f t="shared" si="10"/>
        <v>[N/A]</v>
      </c>
      <c r="Q224" s="163" t="str">
        <f t="shared" si="10"/>
        <v>[N/A]</v>
      </c>
      <c r="R224" s="204" t="str">
        <f t="shared" si="10"/>
        <v>[N/A]</v>
      </c>
      <c r="S224" s="205" t="str">
        <f t="shared" si="10"/>
        <v>[N/A]</v>
      </c>
      <c r="T224" s="163" t="str">
        <f t="shared" si="10"/>
        <v>[N/A]</v>
      </c>
      <c r="U224" s="163" t="str">
        <f t="shared" si="10"/>
        <v>[N/A]</v>
      </c>
      <c r="W224" s="73" t="s">
        <v>46</v>
      </c>
      <c r="X224" s="74" t="s">
        <v>182</v>
      </c>
      <c r="Y224" s="73" t="s">
        <v>185</v>
      </c>
    </row>
    <row r="225" spans="1:25" ht="34.15" customHeight="1" x14ac:dyDescent="0.35">
      <c r="A225" s="76" t="s">
        <v>46</v>
      </c>
      <c r="B225" s="76" t="s">
        <v>182</v>
      </c>
      <c r="C225" s="76" t="s">
        <v>186</v>
      </c>
      <c r="D225" s="125">
        <v>56410</v>
      </c>
      <c r="E225" s="90" t="s">
        <v>621</v>
      </c>
      <c r="F225" s="126" t="s">
        <v>621</v>
      </c>
      <c r="G225" s="127">
        <v>2380</v>
      </c>
      <c r="H225" s="90" t="s">
        <v>513</v>
      </c>
      <c r="I225" s="126" t="s">
        <v>513</v>
      </c>
      <c r="J225" s="127">
        <v>1420</v>
      </c>
      <c r="K225" s="90" t="s">
        <v>408</v>
      </c>
      <c r="L225" s="90" t="s">
        <v>408</v>
      </c>
      <c r="M225" s="203" t="str">
        <f t="shared" si="10"/>
        <v>[N/A]</v>
      </c>
      <c r="N225" s="163" t="str">
        <f t="shared" si="10"/>
        <v>[N/A]</v>
      </c>
      <c r="O225" s="163" t="str">
        <f t="shared" si="10"/>
        <v>[N/A]</v>
      </c>
      <c r="P225" s="205" t="str">
        <f t="shared" si="10"/>
        <v>[N/A]</v>
      </c>
      <c r="Q225" s="163" t="str">
        <f t="shared" si="10"/>
        <v>[N/A]</v>
      </c>
      <c r="R225" s="204" t="str">
        <f t="shared" si="10"/>
        <v>[N/A]</v>
      </c>
      <c r="S225" s="205" t="str">
        <f t="shared" si="10"/>
        <v>[N/A]</v>
      </c>
      <c r="T225" s="163" t="str">
        <f t="shared" si="10"/>
        <v>[N/A]</v>
      </c>
      <c r="U225" s="163" t="str">
        <f t="shared" si="10"/>
        <v>[N/A]</v>
      </c>
      <c r="W225" s="73" t="s">
        <v>46</v>
      </c>
      <c r="X225" s="74" t="s">
        <v>182</v>
      </c>
      <c r="Y225" s="73" t="s">
        <v>186</v>
      </c>
    </row>
    <row r="226" spans="1:25" ht="17.2" customHeight="1" x14ac:dyDescent="0.35">
      <c r="A226" s="76" t="s">
        <v>46</v>
      </c>
      <c r="B226" s="76" t="s">
        <v>182</v>
      </c>
      <c r="C226" s="76" t="s">
        <v>187</v>
      </c>
      <c r="D226" s="125">
        <v>62970</v>
      </c>
      <c r="E226" s="90" t="s">
        <v>643</v>
      </c>
      <c r="F226" s="126" t="s">
        <v>643</v>
      </c>
      <c r="G226" s="127">
        <v>26110</v>
      </c>
      <c r="H226" s="90" t="s">
        <v>709</v>
      </c>
      <c r="I226" s="126" t="s">
        <v>709</v>
      </c>
      <c r="J226" s="127">
        <v>7800</v>
      </c>
      <c r="K226" s="90" t="s">
        <v>727</v>
      </c>
      <c r="L226" s="90" t="s">
        <v>727</v>
      </c>
      <c r="M226" s="203" t="str">
        <f t="shared" si="10"/>
        <v>[N/A]</v>
      </c>
      <c r="N226" s="163" t="str">
        <f t="shared" si="10"/>
        <v>[N/A]</v>
      </c>
      <c r="O226" s="163" t="str">
        <f t="shared" si="10"/>
        <v>[N/A]</v>
      </c>
      <c r="P226" s="205" t="str">
        <f t="shared" si="10"/>
        <v>[N/A]</v>
      </c>
      <c r="Q226" s="163" t="str">
        <f t="shared" si="10"/>
        <v>[N/A]</v>
      </c>
      <c r="R226" s="204" t="str">
        <f t="shared" si="10"/>
        <v>[N/A]</v>
      </c>
      <c r="S226" s="205" t="str">
        <f t="shared" si="10"/>
        <v>[N/A]</v>
      </c>
      <c r="T226" s="163" t="str">
        <f t="shared" si="10"/>
        <v>[N/A]</v>
      </c>
      <c r="U226" s="163" t="str">
        <f t="shared" si="10"/>
        <v>[N/A]</v>
      </c>
      <c r="W226" s="73" t="s">
        <v>46</v>
      </c>
      <c r="X226" s="74" t="s">
        <v>182</v>
      </c>
      <c r="Y226" s="73" t="s">
        <v>187</v>
      </c>
    </row>
    <row r="227" spans="1:25" ht="17.2" customHeight="1" x14ac:dyDescent="0.35">
      <c r="A227" s="76" t="s">
        <v>46</v>
      </c>
      <c r="B227" s="76" t="s">
        <v>182</v>
      </c>
      <c r="C227" s="76" t="s">
        <v>188</v>
      </c>
      <c r="D227" s="125">
        <v>38400</v>
      </c>
      <c r="E227" s="90" t="s">
        <v>370</v>
      </c>
      <c r="F227" s="126" t="s">
        <v>370</v>
      </c>
      <c r="G227" s="127">
        <v>2040</v>
      </c>
      <c r="H227" s="90" t="s">
        <v>361</v>
      </c>
      <c r="I227" s="126" t="s">
        <v>361</v>
      </c>
      <c r="J227" s="127">
        <v>1610</v>
      </c>
      <c r="K227" s="90" t="s">
        <v>539</v>
      </c>
      <c r="L227" s="90" t="s">
        <v>539</v>
      </c>
      <c r="M227" s="203" t="str">
        <f t="shared" si="10"/>
        <v>[N/A]</v>
      </c>
      <c r="N227" s="163" t="str">
        <f t="shared" si="10"/>
        <v>[N/A]</v>
      </c>
      <c r="O227" s="163" t="str">
        <f t="shared" si="10"/>
        <v>[N/A]</v>
      </c>
      <c r="P227" s="205" t="str">
        <f t="shared" si="10"/>
        <v>[N/A]</v>
      </c>
      <c r="Q227" s="163" t="str">
        <f t="shared" si="10"/>
        <v>[N/A]</v>
      </c>
      <c r="R227" s="204" t="str">
        <f t="shared" si="10"/>
        <v>[N/A]</v>
      </c>
      <c r="S227" s="205" t="str">
        <f t="shared" si="10"/>
        <v>[N/A]</v>
      </c>
      <c r="T227" s="163" t="str">
        <f t="shared" si="10"/>
        <v>[N/A]</v>
      </c>
      <c r="U227" s="163" t="str">
        <f t="shared" si="10"/>
        <v>[N/A]</v>
      </c>
      <c r="W227" s="73" t="s">
        <v>46</v>
      </c>
      <c r="X227" s="74" t="s">
        <v>182</v>
      </c>
      <c r="Y227" s="73" t="s">
        <v>188</v>
      </c>
    </row>
    <row r="228" spans="1:25" ht="17.2" customHeight="1" x14ac:dyDescent="0.35">
      <c r="A228" s="76" t="s">
        <v>46</v>
      </c>
      <c r="B228" s="76" t="s">
        <v>182</v>
      </c>
      <c r="C228" s="76" t="s">
        <v>189</v>
      </c>
      <c r="D228" s="125">
        <v>46600</v>
      </c>
      <c r="E228" s="90" t="s">
        <v>644</v>
      </c>
      <c r="F228" s="126" t="s">
        <v>644</v>
      </c>
      <c r="G228" s="127">
        <v>5310</v>
      </c>
      <c r="H228" s="90" t="s">
        <v>370</v>
      </c>
      <c r="I228" s="126" t="s">
        <v>370</v>
      </c>
      <c r="J228" s="127">
        <v>2740</v>
      </c>
      <c r="K228" s="90" t="s">
        <v>740</v>
      </c>
      <c r="L228" s="90" t="s">
        <v>740</v>
      </c>
      <c r="M228" s="203" t="str">
        <f t="shared" si="10"/>
        <v>[N/A]</v>
      </c>
      <c r="N228" s="163" t="str">
        <f t="shared" si="10"/>
        <v>[N/A]</v>
      </c>
      <c r="O228" s="163" t="str">
        <f t="shared" si="10"/>
        <v>[N/A]</v>
      </c>
      <c r="P228" s="205" t="str">
        <f t="shared" si="10"/>
        <v>[N/A]</v>
      </c>
      <c r="Q228" s="163" t="str">
        <f t="shared" si="10"/>
        <v>[N/A]</v>
      </c>
      <c r="R228" s="204" t="str">
        <f t="shared" si="10"/>
        <v>[N/A]</v>
      </c>
      <c r="S228" s="205" t="str">
        <f t="shared" si="10"/>
        <v>[N/A]</v>
      </c>
      <c r="T228" s="163" t="str">
        <f t="shared" si="10"/>
        <v>[N/A]</v>
      </c>
      <c r="U228" s="163" t="str">
        <f t="shared" si="10"/>
        <v>[N/A]</v>
      </c>
      <c r="W228" s="73" t="s">
        <v>46</v>
      </c>
      <c r="X228" s="74" t="s">
        <v>182</v>
      </c>
      <c r="Y228" s="73" t="s">
        <v>189</v>
      </c>
    </row>
    <row r="229" spans="1:25" ht="17.2" customHeight="1" x14ac:dyDescent="0.35">
      <c r="A229" s="76" t="s">
        <v>46</v>
      </c>
      <c r="B229" s="76" t="s">
        <v>182</v>
      </c>
      <c r="C229" s="76" t="s">
        <v>288</v>
      </c>
      <c r="D229" s="125">
        <v>6990</v>
      </c>
      <c r="E229" s="90" t="s">
        <v>474</v>
      </c>
      <c r="F229" s="126" t="s">
        <v>474</v>
      </c>
      <c r="G229" s="127">
        <v>110</v>
      </c>
      <c r="H229" s="90" t="s">
        <v>390</v>
      </c>
      <c r="I229" s="126" t="s">
        <v>390</v>
      </c>
      <c r="J229" s="127">
        <v>10</v>
      </c>
      <c r="K229" s="90" t="s">
        <v>362</v>
      </c>
      <c r="L229" s="90" t="s">
        <v>362</v>
      </c>
      <c r="M229" s="203" t="str">
        <f t="shared" si="10"/>
        <v>[N/A]</v>
      </c>
      <c r="N229" s="163" t="str">
        <f t="shared" si="10"/>
        <v>[N/A]</v>
      </c>
      <c r="O229" s="163" t="str">
        <f t="shared" si="10"/>
        <v>[N/A]</v>
      </c>
      <c r="P229" s="205" t="str">
        <f t="shared" si="10"/>
        <v>[N/A]</v>
      </c>
      <c r="Q229" s="163" t="str">
        <f t="shared" si="10"/>
        <v>[N/A]</v>
      </c>
      <c r="R229" s="204" t="str">
        <f t="shared" si="10"/>
        <v>[N/A]</v>
      </c>
      <c r="S229" s="205" t="str">
        <f t="shared" si="10"/>
        <v>[N/A]</v>
      </c>
      <c r="T229" s="163" t="str">
        <f t="shared" si="10"/>
        <v>[N/A]</v>
      </c>
      <c r="U229" s="163" t="str">
        <f t="shared" si="10"/>
        <v>[N/A]</v>
      </c>
      <c r="W229" s="73" t="s">
        <v>46</v>
      </c>
      <c r="X229" s="74" t="s">
        <v>182</v>
      </c>
      <c r="Y229" s="73" t="s">
        <v>288</v>
      </c>
    </row>
    <row r="230" spans="1:25" ht="34.15" customHeight="1" x14ac:dyDescent="0.35">
      <c r="A230" s="76" t="s">
        <v>46</v>
      </c>
      <c r="B230" s="76" t="s">
        <v>182</v>
      </c>
      <c r="C230" s="76" t="s">
        <v>190</v>
      </c>
      <c r="D230" s="125">
        <v>95530</v>
      </c>
      <c r="E230" s="90" t="s">
        <v>851</v>
      </c>
      <c r="F230" s="126" t="s">
        <v>851</v>
      </c>
      <c r="G230" s="127">
        <v>15920</v>
      </c>
      <c r="H230" s="90" t="s">
        <v>558</v>
      </c>
      <c r="I230" s="126" t="s">
        <v>558</v>
      </c>
      <c r="J230" s="127">
        <v>3430</v>
      </c>
      <c r="K230" s="90" t="s">
        <v>504</v>
      </c>
      <c r="L230" s="90" t="s">
        <v>504</v>
      </c>
      <c r="M230" s="203" t="str">
        <f t="shared" si="10"/>
        <v>[N/A]</v>
      </c>
      <c r="N230" s="163" t="str">
        <f t="shared" si="10"/>
        <v>[N/A]</v>
      </c>
      <c r="O230" s="163" t="str">
        <f t="shared" si="10"/>
        <v>[N/A]</v>
      </c>
      <c r="P230" s="205" t="str">
        <f t="shared" si="10"/>
        <v>[N/A]</v>
      </c>
      <c r="Q230" s="163" t="str">
        <f t="shared" si="10"/>
        <v>[N/A]</v>
      </c>
      <c r="R230" s="204" t="str">
        <f t="shared" si="10"/>
        <v>[N/A]</v>
      </c>
      <c r="S230" s="205" t="str">
        <f t="shared" si="10"/>
        <v>[N/A]</v>
      </c>
      <c r="T230" s="163" t="str">
        <f t="shared" si="10"/>
        <v>[N/A]</v>
      </c>
      <c r="U230" s="163" t="str">
        <f t="shared" si="10"/>
        <v>[N/A]</v>
      </c>
      <c r="W230" s="73" t="s">
        <v>46</v>
      </c>
      <c r="X230" s="74" t="s">
        <v>182</v>
      </c>
      <c r="Y230" s="73" t="s">
        <v>190</v>
      </c>
    </row>
    <row r="231" spans="1:25" ht="17.2" customHeight="1" x14ac:dyDescent="0.35">
      <c r="A231" s="149" t="s">
        <v>46</v>
      </c>
      <c r="B231" s="149" t="s">
        <v>182</v>
      </c>
      <c r="C231" s="149" t="s">
        <v>191</v>
      </c>
      <c r="D231" s="130">
        <v>50640</v>
      </c>
      <c r="E231" s="134" t="s">
        <v>452</v>
      </c>
      <c r="F231" s="131" t="s">
        <v>452</v>
      </c>
      <c r="G231" s="132">
        <v>19730</v>
      </c>
      <c r="H231" s="134" t="s">
        <v>631</v>
      </c>
      <c r="I231" s="131" t="s">
        <v>631</v>
      </c>
      <c r="J231" s="132">
        <v>3490</v>
      </c>
      <c r="K231" s="134" t="s">
        <v>435</v>
      </c>
      <c r="L231" s="134" t="s">
        <v>435</v>
      </c>
      <c r="M231" s="178" t="str">
        <f t="shared" si="10"/>
        <v>[N/A]</v>
      </c>
      <c r="N231" s="200" t="str">
        <f t="shared" si="10"/>
        <v>[N/A]</v>
      </c>
      <c r="O231" s="200" t="str">
        <f t="shared" si="10"/>
        <v>[N/A]</v>
      </c>
      <c r="P231" s="180" t="str">
        <f t="shared" si="10"/>
        <v>[N/A]</v>
      </c>
      <c r="Q231" s="200" t="str">
        <f t="shared" si="10"/>
        <v>[N/A]</v>
      </c>
      <c r="R231" s="206" t="str">
        <f t="shared" si="10"/>
        <v>[N/A]</v>
      </c>
      <c r="S231" s="180" t="str">
        <f t="shared" si="10"/>
        <v>[N/A]</v>
      </c>
      <c r="T231" s="200" t="str">
        <f t="shared" si="10"/>
        <v>[N/A]</v>
      </c>
      <c r="U231" s="200" t="str">
        <f t="shared" si="10"/>
        <v>[N/A]</v>
      </c>
      <c r="W231" s="73" t="s">
        <v>46</v>
      </c>
      <c r="X231" s="74" t="s">
        <v>182</v>
      </c>
      <c r="Y231" s="73" t="s">
        <v>191</v>
      </c>
    </row>
    <row r="232" spans="1:25" ht="17.2" customHeight="1" x14ac:dyDescent="0.35">
      <c r="A232" s="150" t="s">
        <v>46</v>
      </c>
      <c r="B232" s="150" t="s">
        <v>192</v>
      </c>
      <c r="C232" s="150" t="s">
        <v>193</v>
      </c>
      <c r="D232" s="137">
        <v>154070</v>
      </c>
      <c r="E232" s="99" t="s">
        <v>936</v>
      </c>
      <c r="F232" s="138" t="s">
        <v>977</v>
      </c>
      <c r="G232" s="139" t="s">
        <v>388</v>
      </c>
      <c r="H232" s="99" t="s">
        <v>388</v>
      </c>
      <c r="I232" s="138" t="s">
        <v>388</v>
      </c>
      <c r="J232" s="139">
        <v>80</v>
      </c>
      <c r="K232" s="99" t="s">
        <v>415</v>
      </c>
      <c r="L232" s="99" t="s">
        <v>1127</v>
      </c>
      <c r="M232" s="207" t="str">
        <f t="shared" si="10"/>
        <v>[N/A]</v>
      </c>
      <c r="N232" s="162" t="str">
        <f t="shared" si="10"/>
        <v>[N/A]</v>
      </c>
      <c r="O232" s="162" t="str">
        <f t="shared" si="10"/>
        <v>[N/A]</v>
      </c>
      <c r="P232" s="201" t="str">
        <f t="shared" si="10"/>
        <v>[N/A]</v>
      </c>
      <c r="Q232" s="162" t="str">
        <f t="shared" si="10"/>
        <v>[N/A]</v>
      </c>
      <c r="R232" s="202" t="str">
        <f t="shared" si="10"/>
        <v>[N/A]</v>
      </c>
      <c r="S232" s="201" t="str">
        <f t="shared" si="10"/>
        <v>[N/A]</v>
      </c>
      <c r="T232" s="162" t="str">
        <f t="shared" si="10"/>
        <v>[N/A]</v>
      </c>
      <c r="U232" s="162" t="str">
        <f t="shared" si="10"/>
        <v>[N/A]</v>
      </c>
      <c r="W232" s="73" t="s">
        <v>46</v>
      </c>
      <c r="X232" s="74" t="s">
        <v>192</v>
      </c>
      <c r="Y232" s="73" t="s">
        <v>193</v>
      </c>
    </row>
    <row r="233" spans="1:25" ht="17.2" customHeight="1" x14ac:dyDescent="0.35">
      <c r="A233" s="76" t="s">
        <v>46</v>
      </c>
      <c r="B233" s="76" t="s">
        <v>192</v>
      </c>
      <c r="C233" s="76" t="s">
        <v>194</v>
      </c>
      <c r="D233" s="125">
        <v>66220</v>
      </c>
      <c r="E233" s="90" t="s">
        <v>658</v>
      </c>
      <c r="F233" s="126" t="s">
        <v>545</v>
      </c>
      <c r="G233" s="127" t="s">
        <v>388</v>
      </c>
      <c r="H233" s="90" t="s">
        <v>388</v>
      </c>
      <c r="I233" s="126" t="s">
        <v>388</v>
      </c>
      <c r="J233" s="127">
        <v>30</v>
      </c>
      <c r="K233" s="90" t="s">
        <v>390</v>
      </c>
      <c r="L233" s="90" t="s">
        <v>560</v>
      </c>
      <c r="M233" s="203" t="str">
        <f t="shared" si="10"/>
        <v>[N/A]</v>
      </c>
      <c r="N233" s="163" t="str">
        <f t="shared" si="10"/>
        <v>[N/A]</v>
      </c>
      <c r="O233" s="163" t="str">
        <f t="shared" si="10"/>
        <v>[N/A]</v>
      </c>
      <c r="P233" s="205" t="str">
        <f t="shared" si="10"/>
        <v>[N/A]</v>
      </c>
      <c r="Q233" s="163" t="str">
        <f t="shared" si="10"/>
        <v>[N/A]</v>
      </c>
      <c r="R233" s="204" t="str">
        <f t="shared" si="10"/>
        <v>[N/A]</v>
      </c>
      <c r="S233" s="205" t="str">
        <f t="shared" si="10"/>
        <v>[N/A]</v>
      </c>
      <c r="T233" s="163" t="str">
        <f t="shared" si="10"/>
        <v>[N/A]</v>
      </c>
      <c r="U233" s="163" t="str">
        <f t="shared" si="10"/>
        <v>[N/A]</v>
      </c>
      <c r="W233" s="73" t="s">
        <v>46</v>
      </c>
      <c r="X233" s="74" t="s">
        <v>192</v>
      </c>
      <c r="Y233" s="73" t="s">
        <v>194</v>
      </c>
    </row>
    <row r="234" spans="1:25" ht="17.2" customHeight="1" x14ac:dyDescent="0.35">
      <c r="A234" s="76" t="s">
        <v>46</v>
      </c>
      <c r="B234" s="76" t="s">
        <v>192</v>
      </c>
      <c r="C234" s="76" t="s">
        <v>195</v>
      </c>
      <c r="D234" s="125">
        <v>84200</v>
      </c>
      <c r="E234" s="90" t="s">
        <v>437</v>
      </c>
      <c r="F234" s="126" t="s">
        <v>629</v>
      </c>
      <c r="G234" s="127" t="s">
        <v>388</v>
      </c>
      <c r="H234" s="90" t="s">
        <v>388</v>
      </c>
      <c r="I234" s="126" t="s">
        <v>388</v>
      </c>
      <c r="J234" s="127">
        <v>30</v>
      </c>
      <c r="K234" s="90" t="s">
        <v>390</v>
      </c>
      <c r="L234" s="90" t="s">
        <v>588</v>
      </c>
      <c r="M234" s="203" t="str">
        <f t="shared" si="10"/>
        <v>[N/A]</v>
      </c>
      <c r="N234" s="163" t="str">
        <f t="shared" si="10"/>
        <v>[N/A]</v>
      </c>
      <c r="O234" s="163" t="str">
        <f t="shared" si="10"/>
        <v>[N/A]</v>
      </c>
      <c r="P234" s="205" t="str">
        <f t="shared" si="10"/>
        <v>[N/A]</v>
      </c>
      <c r="Q234" s="163" t="str">
        <f t="shared" si="10"/>
        <v>[N/A]</v>
      </c>
      <c r="R234" s="204" t="str">
        <f t="shared" si="10"/>
        <v>[N/A]</v>
      </c>
      <c r="S234" s="205" t="str">
        <f t="shared" si="10"/>
        <v>[N/A]</v>
      </c>
      <c r="T234" s="163" t="str">
        <f t="shared" si="10"/>
        <v>[N/A]</v>
      </c>
      <c r="U234" s="163" t="str">
        <f t="shared" si="10"/>
        <v>[N/A]</v>
      </c>
      <c r="W234" s="73" t="s">
        <v>46</v>
      </c>
      <c r="X234" s="74" t="s">
        <v>192</v>
      </c>
      <c r="Y234" s="73" t="s">
        <v>195</v>
      </c>
    </row>
    <row r="235" spans="1:25" ht="17.2" customHeight="1" x14ac:dyDescent="0.35">
      <c r="A235" s="76" t="s">
        <v>46</v>
      </c>
      <c r="B235" s="76" t="s">
        <v>192</v>
      </c>
      <c r="C235" s="76" t="s">
        <v>196</v>
      </c>
      <c r="D235" s="125">
        <v>2310</v>
      </c>
      <c r="E235" s="90" t="s">
        <v>480</v>
      </c>
      <c r="F235" s="126" t="s">
        <v>357</v>
      </c>
      <c r="G235" s="127" t="s">
        <v>388</v>
      </c>
      <c r="H235" s="90" t="s">
        <v>388</v>
      </c>
      <c r="I235" s="126" t="s">
        <v>388</v>
      </c>
      <c r="J235" s="127" t="s">
        <v>388</v>
      </c>
      <c r="K235" s="90" t="s">
        <v>388</v>
      </c>
      <c r="L235" s="90" t="s">
        <v>388</v>
      </c>
      <c r="M235" s="203" t="str">
        <f t="shared" ref="M235:U236" si="11">"[N/A]"</f>
        <v>[N/A]</v>
      </c>
      <c r="N235" s="163" t="str">
        <f t="shared" si="11"/>
        <v>[N/A]</v>
      </c>
      <c r="O235" s="163" t="str">
        <f t="shared" si="11"/>
        <v>[N/A]</v>
      </c>
      <c r="P235" s="205" t="str">
        <f t="shared" si="11"/>
        <v>[N/A]</v>
      </c>
      <c r="Q235" s="163" t="str">
        <f t="shared" si="11"/>
        <v>[N/A]</v>
      </c>
      <c r="R235" s="204" t="str">
        <f t="shared" si="11"/>
        <v>[N/A]</v>
      </c>
      <c r="S235" s="205" t="str">
        <f t="shared" si="11"/>
        <v>[N/A]</v>
      </c>
      <c r="T235" s="163" t="str">
        <f t="shared" si="11"/>
        <v>[N/A]</v>
      </c>
      <c r="U235" s="163" t="str">
        <f t="shared" si="11"/>
        <v>[N/A]</v>
      </c>
      <c r="W235" s="73" t="s">
        <v>46</v>
      </c>
      <c r="X235" s="74" t="s">
        <v>192</v>
      </c>
      <c r="Y235" s="73" t="s">
        <v>196</v>
      </c>
    </row>
    <row r="236" spans="1:25" ht="17.2" customHeight="1" x14ac:dyDescent="0.35">
      <c r="A236" s="76" t="s">
        <v>46</v>
      </c>
      <c r="B236" s="76" t="s">
        <v>192</v>
      </c>
      <c r="C236" s="76" t="s">
        <v>157</v>
      </c>
      <c r="D236" s="125">
        <v>240250</v>
      </c>
      <c r="E236" s="90" t="s">
        <v>1068</v>
      </c>
      <c r="F236" s="126" t="str">
        <f>"[N/A]"</f>
        <v>[N/A]</v>
      </c>
      <c r="G236" s="127" t="s">
        <v>973</v>
      </c>
      <c r="H236" s="90" t="s">
        <v>973</v>
      </c>
      <c r="I236" s="126" t="str">
        <f>"[N/A]"</f>
        <v>[N/A]</v>
      </c>
      <c r="J236" s="127">
        <v>24540</v>
      </c>
      <c r="K236" s="90" t="s">
        <v>1032</v>
      </c>
      <c r="L236" s="90" t="str">
        <f>"[N/A]"</f>
        <v>[N/A]</v>
      </c>
      <c r="M236" s="203" t="str">
        <f t="shared" si="11"/>
        <v>[N/A]</v>
      </c>
      <c r="N236" s="163" t="str">
        <f t="shared" si="11"/>
        <v>[N/A]</v>
      </c>
      <c r="O236" s="163" t="str">
        <f t="shared" si="11"/>
        <v>[N/A]</v>
      </c>
      <c r="P236" s="205" t="str">
        <f t="shared" si="11"/>
        <v>[N/A]</v>
      </c>
      <c r="Q236" s="163" t="str">
        <f t="shared" si="11"/>
        <v>[N/A]</v>
      </c>
      <c r="R236" s="204" t="str">
        <f t="shared" si="11"/>
        <v>[N/A]</v>
      </c>
      <c r="S236" s="205" t="str">
        <f t="shared" si="11"/>
        <v>[N/A]</v>
      </c>
      <c r="T236" s="163" t="str">
        <f t="shared" si="11"/>
        <v>[N/A]</v>
      </c>
      <c r="U236" s="163" t="str">
        <f t="shared" si="11"/>
        <v>[N/A]</v>
      </c>
      <c r="W236" s="73" t="s">
        <v>46</v>
      </c>
      <c r="X236" s="74" t="s">
        <v>192</v>
      </c>
      <c r="Y236" s="73" t="s">
        <v>157</v>
      </c>
    </row>
    <row r="237" spans="1:25" ht="17.2" customHeight="1" x14ac:dyDescent="0.35">
      <c r="A237" s="150" t="s">
        <v>46</v>
      </c>
      <c r="B237" s="150" t="s">
        <v>197</v>
      </c>
      <c r="C237" s="150" t="s">
        <v>198</v>
      </c>
      <c r="D237" s="137">
        <v>1630</v>
      </c>
      <c r="E237" s="99" t="s">
        <v>415</v>
      </c>
      <c r="F237" s="138" t="s">
        <v>415</v>
      </c>
      <c r="G237" s="139">
        <v>49010</v>
      </c>
      <c r="H237" s="99" t="s">
        <v>737</v>
      </c>
      <c r="I237" s="138" t="s">
        <v>669</v>
      </c>
      <c r="J237" s="139">
        <v>2920</v>
      </c>
      <c r="K237" s="99" t="s">
        <v>573</v>
      </c>
      <c r="L237" s="99" t="s">
        <v>573</v>
      </c>
      <c r="M237" s="137">
        <v>4870</v>
      </c>
      <c r="N237" s="99" t="s">
        <v>473</v>
      </c>
      <c r="O237" s="99" t="s">
        <v>473</v>
      </c>
      <c r="P237" s="140">
        <v>26310</v>
      </c>
      <c r="Q237" s="99" t="s">
        <v>699</v>
      </c>
      <c r="R237" s="138" t="s">
        <v>467</v>
      </c>
      <c r="S237" s="140">
        <v>950</v>
      </c>
      <c r="T237" s="99" t="s">
        <v>616</v>
      </c>
      <c r="U237" s="99" t="s">
        <v>616</v>
      </c>
      <c r="W237" s="73" t="s">
        <v>46</v>
      </c>
      <c r="X237" s="73" t="s">
        <v>197</v>
      </c>
      <c r="Y237" s="73" t="s">
        <v>198</v>
      </c>
    </row>
    <row r="238" spans="1:25" ht="17.2" customHeight="1" x14ac:dyDescent="0.35">
      <c r="A238" s="76" t="s">
        <v>46</v>
      </c>
      <c r="B238" s="76" t="s">
        <v>197</v>
      </c>
      <c r="C238" s="76" t="s">
        <v>199</v>
      </c>
      <c r="D238" s="125">
        <v>140020</v>
      </c>
      <c r="E238" s="90" t="s">
        <v>941</v>
      </c>
      <c r="F238" s="126" t="s">
        <v>941</v>
      </c>
      <c r="G238" s="127">
        <v>12250</v>
      </c>
      <c r="H238" s="90" t="s">
        <v>783</v>
      </c>
      <c r="I238" s="126" t="s">
        <v>497</v>
      </c>
      <c r="J238" s="127">
        <v>6920</v>
      </c>
      <c r="K238" s="90" t="s">
        <v>1028</v>
      </c>
      <c r="L238" s="90" t="s">
        <v>493</v>
      </c>
      <c r="M238" s="125">
        <v>38180</v>
      </c>
      <c r="N238" s="90" t="s">
        <v>573</v>
      </c>
      <c r="O238" s="90" t="s">
        <v>397</v>
      </c>
      <c r="P238" s="128">
        <v>19700</v>
      </c>
      <c r="Q238" s="90" t="s">
        <v>959</v>
      </c>
      <c r="R238" s="126" t="s">
        <v>839</v>
      </c>
      <c r="S238" s="128">
        <v>1380</v>
      </c>
      <c r="T238" s="90" t="s">
        <v>817</v>
      </c>
      <c r="U238" s="90" t="s">
        <v>446</v>
      </c>
      <c r="W238" s="73" t="s">
        <v>46</v>
      </c>
      <c r="X238" s="73" t="s">
        <v>197</v>
      </c>
      <c r="Y238" s="73" t="s">
        <v>199</v>
      </c>
    </row>
    <row r="239" spans="1:25" ht="17.2" customHeight="1" x14ac:dyDescent="0.35">
      <c r="A239" s="76" t="s">
        <v>46</v>
      </c>
      <c r="B239" s="76" t="s">
        <v>197</v>
      </c>
      <c r="C239" s="76" t="s">
        <v>200</v>
      </c>
      <c r="D239" s="125">
        <v>404620</v>
      </c>
      <c r="E239" s="90" t="s">
        <v>1128</v>
      </c>
      <c r="F239" s="126" t="s">
        <v>566</v>
      </c>
      <c r="G239" s="127">
        <v>14430</v>
      </c>
      <c r="H239" s="90" t="s">
        <v>957</v>
      </c>
      <c r="I239" s="126" t="s">
        <v>586</v>
      </c>
      <c r="J239" s="127">
        <v>14820</v>
      </c>
      <c r="K239" s="90" t="s">
        <v>775</v>
      </c>
      <c r="L239" s="90" t="s">
        <v>1129</v>
      </c>
      <c r="M239" s="125">
        <v>277930</v>
      </c>
      <c r="N239" s="90" t="s">
        <v>1130</v>
      </c>
      <c r="O239" s="90" t="s">
        <v>1073</v>
      </c>
      <c r="P239" s="128">
        <v>40140</v>
      </c>
      <c r="Q239" s="90" t="s">
        <v>887</v>
      </c>
      <c r="R239" s="126" t="s">
        <v>1131</v>
      </c>
      <c r="S239" s="128">
        <v>4180</v>
      </c>
      <c r="T239" s="90" t="s">
        <v>580</v>
      </c>
      <c r="U239" s="90" t="s">
        <v>592</v>
      </c>
      <c r="W239" s="73" t="s">
        <v>46</v>
      </c>
      <c r="X239" s="73" t="s">
        <v>197</v>
      </c>
      <c r="Y239" s="73" t="s">
        <v>200</v>
      </c>
    </row>
    <row r="240" spans="1:25" ht="17.2" customHeight="1" x14ac:dyDescent="0.35">
      <c r="A240" s="76" t="s">
        <v>46</v>
      </c>
      <c r="B240" s="76" t="s">
        <v>197</v>
      </c>
      <c r="C240" s="76" t="s">
        <v>145</v>
      </c>
      <c r="D240" s="125">
        <v>770</v>
      </c>
      <c r="E240" s="90" t="s">
        <v>390</v>
      </c>
      <c r="F240" s="126" t="str">
        <f>"[N/A]"</f>
        <v>[N/A]</v>
      </c>
      <c r="G240" s="127">
        <v>190</v>
      </c>
      <c r="H240" s="90" t="s">
        <v>389</v>
      </c>
      <c r="I240" s="126" t="str">
        <f>"[N/A]"</f>
        <v>[N/A]</v>
      </c>
      <c r="J240" s="127">
        <v>20</v>
      </c>
      <c r="K240" s="90" t="s">
        <v>390</v>
      </c>
      <c r="L240" s="90" t="str">
        <f>"[N/A]"</f>
        <v>[N/A]</v>
      </c>
      <c r="M240" s="125">
        <v>1650</v>
      </c>
      <c r="N240" s="90" t="s">
        <v>427</v>
      </c>
      <c r="O240" s="90" t="str">
        <f>"[N/A]"</f>
        <v>[N/A]</v>
      </c>
      <c r="P240" s="128">
        <v>740</v>
      </c>
      <c r="Q240" s="90" t="s">
        <v>357</v>
      </c>
      <c r="R240" s="126" t="str">
        <f>"[N/A]"</f>
        <v>[N/A]</v>
      </c>
      <c r="S240" s="128">
        <v>20</v>
      </c>
      <c r="T240" s="90" t="s">
        <v>415</v>
      </c>
      <c r="U240" s="90" t="str">
        <f>"[N/A]"</f>
        <v>[N/A]</v>
      </c>
      <c r="W240" s="73" t="s">
        <v>46</v>
      </c>
      <c r="X240" s="73" t="s">
        <v>197</v>
      </c>
      <c r="Y240" s="73" t="s">
        <v>145</v>
      </c>
    </row>
    <row r="241" spans="1:25" ht="17.2" customHeight="1" x14ac:dyDescent="0.35">
      <c r="A241" s="151" t="s">
        <v>46</v>
      </c>
      <c r="B241" s="151" t="s">
        <v>11</v>
      </c>
      <c r="C241" s="150" t="s">
        <v>174</v>
      </c>
      <c r="D241" s="137">
        <v>131810</v>
      </c>
      <c r="E241" s="99" t="s">
        <v>428</v>
      </c>
      <c r="F241" s="138" t="s">
        <v>1132</v>
      </c>
      <c r="G241" s="139">
        <v>25340</v>
      </c>
      <c r="H241" s="99" t="s">
        <v>1074</v>
      </c>
      <c r="I241" s="138" t="s">
        <v>1133</v>
      </c>
      <c r="J241" s="139">
        <v>9940</v>
      </c>
      <c r="K241" s="99" t="s">
        <v>416</v>
      </c>
      <c r="L241" s="99" t="s">
        <v>938</v>
      </c>
      <c r="M241" s="207" t="str">
        <f t="shared" ref="M241:U248" si="12">"[N/A]"</f>
        <v>[N/A]</v>
      </c>
      <c r="N241" s="162" t="str">
        <f t="shared" si="12"/>
        <v>[N/A]</v>
      </c>
      <c r="O241" s="162" t="str">
        <f t="shared" si="12"/>
        <v>[N/A]</v>
      </c>
      <c r="P241" s="201" t="str">
        <f t="shared" si="12"/>
        <v>[N/A]</v>
      </c>
      <c r="Q241" s="162" t="str">
        <f t="shared" si="12"/>
        <v>[N/A]</v>
      </c>
      <c r="R241" s="202" t="str">
        <f t="shared" si="12"/>
        <v>[N/A]</v>
      </c>
      <c r="S241" s="201" t="str">
        <f t="shared" si="12"/>
        <v>[N/A]</v>
      </c>
      <c r="T241" s="162" t="str">
        <f t="shared" si="12"/>
        <v>[N/A]</v>
      </c>
      <c r="U241" s="162" t="str">
        <f t="shared" si="12"/>
        <v>[N/A]</v>
      </c>
      <c r="W241" s="73" t="s">
        <v>46</v>
      </c>
      <c r="X241" s="73" t="s">
        <v>11</v>
      </c>
      <c r="Y241" s="73" t="s">
        <v>174</v>
      </c>
    </row>
    <row r="242" spans="1:25" ht="17.2" customHeight="1" x14ac:dyDescent="0.35">
      <c r="A242" s="76" t="s">
        <v>46</v>
      </c>
      <c r="B242" s="76" t="s">
        <v>11</v>
      </c>
      <c r="C242" s="76" t="s">
        <v>166</v>
      </c>
      <c r="D242" s="125">
        <v>60570</v>
      </c>
      <c r="E242" s="90" t="s">
        <v>740</v>
      </c>
      <c r="F242" s="126" t="s">
        <v>436</v>
      </c>
      <c r="G242" s="127">
        <v>12250</v>
      </c>
      <c r="H242" s="90" t="s">
        <v>783</v>
      </c>
      <c r="I242" s="126" t="s">
        <v>560</v>
      </c>
      <c r="J242" s="127">
        <v>4630</v>
      </c>
      <c r="K242" s="90" t="s">
        <v>633</v>
      </c>
      <c r="L242" s="90" t="s">
        <v>957</v>
      </c>
      <c r="M242" s="203" t="str">
        <f t="shared" si="12"/>
        <v>[N/A]</v>
      </c>
      <c r="N242" s="163" t="str">
        <f t="shared" si="12"/>
        <v>[N/A]</v>
      </c>
      <c r="O242" s="163" t="str">
        <f t="shared" si="12"/>
        <v>[N/A]</v>
      </c>
      <c r="P242" s="205" t="str">
        <f t="shared" si="12"/>
        <v>[N/A]</v>
      </c>
      <c r="Q242" s="163" t="str">
        <f t="shared" si="12"/>
        <v>[N/A]</v>
      </c>
      <c r="R242" s="204" t="str">
        <f t="shared" si="12"/>
        <v>[N/A]</v>
      </c>
      <c r="S242" s="205" t="str">
        <f t="shared" si="12"/>
        <v>[N/A]</v>
      </c>
      <c r="T242" s="163" t="str">
        <f t="shared" si="12"/>
        <v>[N/A]</v>
      </c>
      <c r="U242" s="163" t="str">
        <f t="shared" si="12"/>
        <v>[N/A]</v>
      </c>
      <c r="W242" s="73" t="s">
        <v>46</v>
      </c>
      <c r="X242" s="73" t="s">
        <v>11</v>
      </c>
      <c r="Y242" s="73" t="s">
        <v>166</v>
      </c>
    </row>
    <row r="243" spans="1:25" ht="17.2" customHeight="1" x14ac:dyDescent="0.35">
      <c r="A243" s="76" t="s">
        <v>46</v>
      </c>
      <c r="B243" s="76" t="s">
        <v>11</v>
      </c>
      <c r="C243" s="76" t="s">
        <v>168</v>
      </c>
      <c r="D243" s="125">
        <v>71250</v>
      </c>
      <c r="E243" s="90" t="s">
        <v>739</v>
      </c>
      <c r="F243" s="126" t="s">
        <v>497</v>
      </c>
      <c r="G243" s="127">
        <v>13090</v>
      </c>
      <c r="H243" s="90" t="s">
        <v>829</v>
      </c>
      <c r="I243" s="126" t="s">
        <v>372</v>
      </c>
      <c r="J243" s="127">
        <v>5310</v>
      </c>
      <c r="K243" s="90" t="s">
        <v>634</v>
      </c>
      <c r="L243" s="90" t="s">
        <v>870</v>
      </c>
      <c r="M243" s="203" t="str">
        <f t="shared" si="12"/>
        <v>[N/A]</v>
      </c>
      <c r="N243" s="163" t="str">
        <f t="shared" si="12"/>
        <v>[N/A]</v>
      </c>
      <c r="O243" s="163" t="str">
        <f t="shared" si="12"/>
        <v>[N/A]</v>
      </c>
      <c r="P243" s="205" t="str">
        <f t="shared" si="12"/>
        <v>[N/A]</v>
      </c>
      <c r="Q243" s="163" t="str">
        <f t="shared" si="12"/>
        <v>[N/A]</v>
      </c>
      <c r="R243" s="204" t="str">
        <f t="shared" si="12"/>
        <v>[N/A]</v>
      </c>
      <c r="S243" s="205" t="str">
        <f t="shared" si="12"/>
        <v>[N/A]</v>
      </c>
      <c r="T243" s="163" t="str">
        <f t="shared" si="12"/>
        <v>[N/A]</v>
      </c>
      <c r="U243" s="163" t="str">
        <f t="shared" si="12"/>
        <v>[N/A]</v>
      </c>
      <c r="W243" s="73" t="s">
        <v>46</v>
      </c>
      <c r="X243" s="73" t="s">
        <v>11</v>
      </c>
      <c r="Y243" s="73" t="s">
        <v>168</v>
      </c>
    </row>
    <row r="244" spans="1:25" ht="17.2" customHeight="1" x14ac:dyDescent="0.35">
      <c r="A244" s="76" t="s">
        <v>46</v>
      </c>
      <c r="B244" s="76" t="s">
        <v>11</v>
      </c>
      <c r="C244" s="76" t="s">
        <v>175</v>
      </c>
      <c r="D244" s="125">
        <v>309090</v>
      </c>
      <c r="E244" s="90" t="s">
        <v>926</v>
      </c>
      <c r="F244" s="126" t="s">
        <v>966</v>
      </c>
      <c r="G244" s="127">
        <v>35920</v>
      </c>
      <c r="H244" s="90" t="s">
        <v>1033</v>
      </c>
      <c r="I244" s="126" t="s">
        <v>1134</v>
      </c>
      <c r="J244" s="127">
        <v>14390</v>
      </c>
      <c r="K244" s="90" t="s">
        <v>984</v>
      </c>
      <c r="L244" s="90" t="s">
        <v>992</v>
      </c>
      <c r="M244" s="203" t="str">
        <f t="shared" si="12"/>
        <v>[N/A]</v>
      </c>
      <c r="N244" s="163" t="str">
        <f t="shared" si="12"/>
        <v>[N/A]</v>
      </c>
      <c r="O244" s="163" t="str">
        <f t="shared" si="12"/>
        <v>[N/A]</v>
      </c>
      <c r="P244" s="205" t="str">
        <f t="shared" si="12"/>
        <v>[N/A]</v>
      </c>
      <c r="Q244" s="163" t="str">
        <f t="shared" si="12"/>
        <v>[N/A]</v>
      </c>
      <c r="R244" s="204" t="str">
        <f t="shared" si="12"/>
        <v>[N/A]</v>
      </c>
      <c r="S244" s="205" t="str">
        <f t="shared" si="12"/>
        <v>[N/A]</v>
      </c>
      <c r="T244" s="163" t="str">
        <f t="shared" si="12"/>
        <v>[N/A]</v>
      </c>
      <c r="U244" s="163" t="str">
        <f t="shared" si="12"/>
        <v>[N/A]</v>
      </c>
      <c r="W244" s="73" t="s">
        <v>46</v>
      </c>
      <c r="X244" s="73" t="s">
        <v>11</v>
      </c>
      <c r="Y244" s="73" t="s">
        <v>175</v>
      </c>
    </row>
    <row r="245" spans="1:25" ht="17.2" customHeight="1" x14ac:dyDescent="0.35">
      <c r="A245" s="76" t="s">
        <v>46</v>
      </c>
      <c r="B245" s="76" t="s">
        <v>11</v>
      </c>
      <c r="C245" s="76" t="s">
        <v>169</v>
      </c>
      <c r="D245" s="125">
        <v>80350</v>
      </c>
      <c r="E245" s="90" t="s">
        <v>956</v>
      </c>
      <c r="F245" s="126" t="s">
        <v>884</v>
      </c>
      <c r="G245" s="127">
        <v>12800</v>
      </c>
      <c r="H245" s="90" t="s">
        <v>891</v>
      </c>
      <c r="I245" s="126" t="s">
        <v>827</v>
      </c>
      <c r="J245" s="127">
        <v>5330</v>
      </c>
      <c r="K245" s="90" t="s">
        <v>545</v>
      </c>
      <c r="L245" s="90" t="s">
        <v>865</v>
      </c>
      <c r="M245" s="203" t="str">
        <f t="shared" si="12"/>
        <v>[N/A]</v>
      </c>
      <c r="N245" s="163" t="str">
        <f t="shared" si="12"/>
        <v>[N/A]</v>
      </c>
      <c r="O245" s="163" t="str">
        <f t="shared" si="12"/>
        <v>[N/A]</v>
      </c>
      <c r="P245" s="205" t="str">
        <f t="shared" si="12"/>
        <v>[N/A]</v>
      </c>
      <c r="Q245" s="163" t="str">
        <f t="shared" si="12"/>
        <v>[N/A]</v>
      </c>
      <c r="R245" s="204" t="str">
        <f t="shared" si="12"/>
        <v>[N/A]</v>
      </c>
      <c r="S245" s="205" t="str">
        <f t="shared" si="12"/>
        <v>[N/A]</v>
      </c>
      <c r="T245" s="163" t="str">
        <f t="shared" si="12"/>
        <v>[N/A]</v>
      </c>
      <c r="U245" s="163" t="str">
        <f t="shared" si="12"/>
        <v>[N/A]</v>
      </c>
      <c r="W245" s="73" t="s">
        <v>46</v>
      </c>
      <c r="X245" s="73" t="s">
        <v>11</v>
      </c>
      <c r="Y245" s="74" t="s">
        <v>169</v>
      </c>
    </row>
    <row r="246" spans="1:25" ht="17.2" customHeight="1" x14ac:dyDescent="0.35">
      <c r="A246" s="76" t="s">
        <v>46</v>
      </c>
      <c r="B246" s="76" t="s">
        <v>11</v>
      </c>
      <c r="C246" s="76" t="s">
        <v>171</v>
      </c>
      <c r="D246" s="125">
        <v>100640</v>
      </c>
      <c r="E246" s="90" t="s">
        <v>837</v>
      </c>
      <c r="F246" s="126" t="s">
        <v>869</v>
      </c>
      <c r="G246" s="127">
        <v>12230</v>
      </c>
      <c r="H246" s="90" t="s">
        <v>783</v>
      </c>
      <c r="I246" s="126" t="s">
        <v>560</v>
      </c>
      <c r="J246" s="127">
        <v>4860</v>
      </c>
      <c r="K246" s="90" t="s">
        <v>382</v>
      </c>
      <c r="L246" s="90" t="s">
        <v>560</v>
      </c>
      <c r="M246" s="203" t="str">
        <f t="shared" si="12"/>
        <v>[N/A]</v>
      </c>
      <c r="N246" s="163" t="str">
        <f t="shared" si="12"/>
        <v>[N/A]</v>
      </c>
      <c r="O246" s="163" t="str">
        <f t="shared" si="12"/>
        <v>[N/A]</v>
      </c>
      <c r="P246" s="205" t="str">
        <f t="shared" si="12"/>
        <v>[N/A]</v>
      </c>
      <c r="Q246" s="163" t="str">
        <f t="shared" si="12"/>
        <v>[N/A]</v>
      </c>
      <c r="R246" s="204" t="str">
        <f t="shared" si="12"/>
        <v>[N/A]</v>
      </c>
      <c r="S246" s="205" t="str">
        <f t="shared" si="12"/>
        <v>[N/A]</v>
      </c>
      <c r="T246" s="163" t="str">
        <f t="shared" si="12"/>
        <v>[N/A]</v>
      </c>
      <c r="U246" s="163" t="str">
        <f t="shared" si="12"/>
        <v>[N/A]</v>
      </c>
      <c r="W246" s="73" t="s">
        <v>46</v>
      </c>
      <c r="X246" s="73" t="s">
        <v>11</v>
      </c>
      <c r="Y246" s="73" t="s">
        <v>171</v>
      </c>
    </row>
    <row r="247" spans="1:25" ht="17.2" customHeight="1" x14ac:dyDescent="0.35">
      <c r="A247" s="76" t="s">
        <v>46</v>
      </c>
      <c r="B247" s="76" t="s">
        <v>11</v>
      </c>
      <c r="C247" s="76" t="s">
        <v>172</v>
      </c>
      <c r="D247" s="125">
        <v>128100</v>
      </c>
      <c r="E247" s="90" t="s">
        <v>630</v>
      </c>
      <c r="F247" s="126" t="s">
        <v>492</v>
      </c>
      <c r="G247" s="127">
        <v>10890</v>
      </c>
      <c r="H247" s="90" t="s">
        <v>883</v>
      </c>
      <c r="I247" s="126" t="s">
        <v>569</v>
      </c>
      <c r="J247" s="127">
        <v>4200</v>
      </c>
      <c r="K247" s="90" t="s">
        <v>553</v>
      </c>
      <c r="L247" s="90" t="s">
        <v>829</v>
      </c>
      <c r="M247" s="203" t="str">
        <f t="shared" si="12"/>
        <v>[N/A]</v>
      </c>
      <c r="N247" s="163" t="str">
        <f t="shared" si="12"/>
        <v>[N/A]</v>
      </c>
      <c r="O247" s="163" t="str">
        <f t="shared" si="12"/>
        <v>[N/A]</v>
      </c>
      <c r="P247" s="205" t="str">
        <f t="shared" si="12"/>
        <v>[N/A]</v>
      </c>
      <c r="Q247" s="163" t="str">
        <f t="shared" si="12"/>
        <v>[N/A]</v>
      </c>
      <c r="R247" s="204" t="str">
        <f t="shared" si="12"/>
        <v>[N/A]</v>
      </c>
      <c r="S247" s="205" t="str">
        <f t="shared" si="12"/>
        <v>[N/A]</v>
      </c>
      <c r="T247" s="163" t="str">
        <f t="shared" si="12"/>
        <v>[N/A]</v>
      </c>
      <c r="U247" s="163" t="str">
        <f t="shared" si="12"/>
        <v>[N/A]</v>
      </c>
      <c r="W247" s="73" t="s">
        <v>46</v>
      </c>
      <c r="X247" s="73" t="s">
        <v>11</v>
      </c>
      <c r="Y247" s="73" t="s">
        <v>172</v>
      </c>
    </row>
    <row r="248" spans="1:25" ht="17.2" customHeight="1" x14ac:dyDescent="0.35">
      <c r="A248" s="149" t="s">
        <v>46</v>
      </c>
      <c r="B248" s="149" t="s">
        <v>11</v>
      </c>
      <c r="C248" s="149" t="s">
        <v>157</v>
      </c>
      <c r="D248" s="130">
        <v>106130</v>
      </c>
      <c r="E248" s="134" t="s">
        <v>828</v>
      </c>
      <c r="F248" s="131" t="str">
        <f>"[N/A]"</f>
        <v>[N/A]</v>
      </c>
      <c r="G248" s="132">
        <v>14620</v>
      </c>
      <c r="H248" s="134" t="s">
        <v>674</v>
      </c>
      <c r="I248" s="131" t="str">
        <f>"[N/A]"</f>
        <v>[N/A]</v>
      </c>
      <c r="J248" s="132">
        <v>360</v>
      </c>
      <c r="K248" s="134" t="s">
        <v>378</v>
      </c>
      <c r="L248" s="134" t="str">
        <f>"[N/A]"</f>
        <v>[N/A]</v>
      </c>
      <c r="M248" s="178" t="str">
        <f t="shared" si="12"/>
        <v>[N/A]</v>
      </c>
      <c r="N248" s="200" t="str">
        <f t="shared" si="12"/>
        <v>[N/A]</v>
      </c>
      <c r="O248" s="200" t="str">
        <f t="shared" si="12"/>
        <v>[N/A]</v>
      </c>
      <c r="P248" s="180" t="str">
        <f t="shared" si="12"/>
        <v>[N/A]</v>
      </c>
      <c r="Q248" s="200" t="str">
        <f t="shared" si="12"/>
        <v>[N/A]</v>
      </c>
      <c r="R248" s="206" t="str">
        <f t="shared" si="12"/>
        <v>[N/A]</v>
      </c>
      <c r="S248" s="180" t="str">
        <f t="shared" si="12"/>
        <v>[N/A]</v>
      </c>
      <c r="T248" s="200" t="str">
        <f t="shared" si="12"/>
        <v>[N/A]</v>
      </c>
      <c r="U248" s="200" t="str">
        <f t="shared" si="12"/>
        <v>[N/A]</v>
      </c>
      <c r="W248" s="73" t="s">
        <v>46</v>
      </c>
      <c r="X248" s="73" t="s">
        <v>11</v>
      </c>
      <c r="Y248" s="73" t="s">
        <v>157</v>
      </c>
    </row>
    <row r="249" spans="1:25" ht="17.2" customHeight="1" x14ac:dyDescent="0.35">
      <c r="A249" s="136" t="s">
        <v>48</v>
      </c>
      <c r="B249" s="136" t="s">
        <v>86</v>
      </c>
      <c r="C249" s="136" t="s">
        <v>87</v>
      </c>
      <c r="D249" s="137">
        <v>190</v>
      </c>
      <c r="E249" s="99" t="s">
        <v>362</v>
      </c>
      <c r="F249" s="138" t="s">
        <v>362</v>
      </c>
      <c r="G249" s="139">
        <v>2240</v>
      </c>
      <c r="H249" s="99" t="s">
        <v>760</v>
      </c>
      <c r="I249" s="138" t="s">
        <v>760</v>
      </c>
      <c r="J249" s="139">
        <v>130</v>
      </c>
      <c r="K249" s="99" t="s">
        <v>355</v>
      </c>
      <c r="L249" s="99" t="s">
        <v>355</v>
      </c>
      <c r="M249" s="137">
        <v>50</v>
      </c>
      <c r="N249" s="99" t="s">
        <v>362</v>
      </c>
      <c r="O249" s="99" t="s">
        <v>362</v>
      </c>
      <c r="P249" s="140">
        <v>2020</v>
      </c>
      <c r="Q249" s="99" t="s">
        <v>358</v>
      </c>
      <c r="R249" s="138" t="s">
        <v>358</v>
      </c>
      <c r="S249" s="140" t="s">
        <v>388</v>
      </c>
      <c r="T249" s="99" t="s">
        <v>388</v>
      </c>
      <c r="U249" s="99" t="s">
        <v>388</v>
      </c>
      <c r="W249" s="73" t="s">
        <v>48</v>
      </c>
      <c r="X249" s="73" t="s">
        <v>86</v>
      </c>
      <c r="Y249" s="73" t="s">
        <v>87</v>
      </c>
    </row>
    <row r="250" spans="1:25" ht="17.2" customHeight="1" x14ac:dyDescent="0.35">
      <c r="A250" s="95" t="s">
        <v>48</v>
      </c>
      <c r="B250" s="95" t="s">
        <v>86</v>
      </c>
      <c r="C250" s="95" t="s">
        <v>88</v>
      </c>
      <c r="D250" s="125">
        <v>28860</v>
      </c>
      <c r="E250" s="90" t="s">
        <v>541</v>
      </c>
      <c r="F250" s="126" t="s">
        <v>541</v>
      </c>
      <c r="G250" s="127">
        <v>5920</v>
      </c>
      <c r="H250" s="90" t="s">
        <v>956</v>
      </c>
      <c r="I250" s="126" t="s">
        <v>956</v>
      </c>
      <c r="J250" s="127">
        <v>650</v>
      </c>
      <c r="K250" s="90" t="s">
        <v>434</v>
      </c>
      <c r="L250" s="90" t="s">
        <v>434</v>
      </c>
      <c r="M250" s="125">
        <v>186550</v>
      </c>
      <c r="N250" s="90" t="s">
        <v>1135</v>
      </c>
      <c r="O250" s="90" t="s">
        <v>1135</v>
      </c>
      <c r="P250" s="128">
        <v>15640</v>
      </c>
      <c r="Q250" s="90" t="s">
        <v>841</v>
      </c>
      <c r="R250" s="126" t="s">
        <v>841</v>
      </c>
      <c r="S250" s="128">
        <v>320</v>
      </c>
      <c r="T250" s="90" t="s">
        <v>487</v>
      </c>
      <c r="U250" s="90" t="s">
        <v>487</v>
      </c>
      <c r="W250" s="73" t="s">
        <v>48</v>
      </c>
      <c r="X250" s="73" t="s">
        <v>86</v>
      </c>
      <c r="Y250" s="73" t="s">
        <v>88</v>
      </c>
    </row>
    <row r="251" spans="1:25" ht="17.2" customHeight="1" x14ac:dyDescent="0.35">
      <c r="A251" s="95" t="s">
        <v>48</v>
      </c>
      <c r="B251" s="95" t="s">
        <v>86</v>
      </c>
      <c r="C251" s="95" t="s">
        <v>89</v>
      </c>
      <c r="D251" s="125">
        <v>19380</v>
      </c>
      <c r="E251" s="90" t="s">
        <v>433</v>
      </c>
      <c r="F251" s="126" t="s">
        <v>433</v>
      </c>
      <c r="G251" s="127">
        <v>9240</v>
      </c>
      <c r="H251" s="90" t="s">
        <v>885</v>
      </c>
      <c r="I251" s="126" t="s">
        <v>885</v>
      </c>
      <c r="J251" s="127">
        <v>5860</v>
      </c>
      <c r="K251" s="90" t="s">
        <v>1048</v>
      </c>
      <c r="L251" s="90" t="s">
        <v>1048</v>
      </c>
      <c r="M251" s="125">
        <v>42940</v>
      </c>
      <c r="N251" s="90" t="s">
        <v>613</v>
      </c>
      <c r="O251" s="90" t="s">
        <v>613</v>
      </c>
      <c r="P251" s="128">
        <v>25930</v>
      </c>
      <c r="Q251" s="90" t="s">
        <v>991</v>
      </c>
      <c r="R251" s="126" t="s">
        <v>991</v>
      </c>
      <c r="S251" s="128">
        <v>1930</v>
      </c>
      <c r="T251" s="90" t="s">
        <v>1095</v>
      </c>
      <c r="U251" s="90" t="s">
        <v>1095</v>
      </c>
      <c r="W251" s="73" t="s">
        <v>48</v>
      </c>
      <c r="X251" s="73" t="s">
        <v>86</v>
      </c>
      <c r="Y251" s="73" t="s">
        <v>89</v>
      </c>
    </row>
    <row r="252" spans="1:25" ht="17.2" customHeight="1" x14ac:dyDescent="0.35">
      <c r="A252" s="95" t="s">
        <v>48</v>
      </c>
      <c r="B252" s="95" t="s">
        <v>86</v>
      </c>
      <c r="C252" s="95" t="s">
        <v>90</v>
      </c>
      <c r="D252" s="130">
        <v>380680</v>
      </c>
      <c r="E252" s="134" t="s">
        <v>1040</v>
      </c>
      <c r="F252" s="131" t="s">
        <v>1040</v>
      </c>
      <c r="G252" s="132">
        <v>22800</v>
      </c>
      <c r="H252" s="134" t="s">
        <v>685</v>
      </c>
      <c r="I252" s="131" t="s">
        <v>685</v>
      </c>
      <c r="J252" s="132">
        <v>7280</v>
      </c>
      <c r="K252" s="134" t="s">
        <v>786</v>
      </c>
      <c r="L252" s="134" t="s">
        <v>786</v>
      </c>
      <c r="M252" s="130">
        <v>27270</v>
      </c>
      <c r="N252" s="134" t="s">
        <v>903</v>
      </c>
      <c r="O252" s="134" t="s">
        <v>903</v>
      </c>
      <c r="P252" s="133">
        <v>26250</v>
      </c>
      <c r="Q252" s="134" t="s">
        <v>690</v>
      </c>
      <c r="R252" s="131" t="s">
        <v>690</v>
      </c>
      <c r="S252" s="133">
        <v>1840</v>
      </c>
      <c r="T252" s="134" t="s">
        <v>624</v>
      </c>
      <c r="U252" s="134" t="s">
        <v>624</v>
      </c>
      <c r="W252" s="73" t="s">
        <v>48</v>
      </c>
      <c r="X252" s="73" t="s">
        <v>86</v>
      </c>
      <c r="Y252" s="73" t="s">
        <v>90</v>
      </c>
    </row>
    <row r="253" spans="1:25" ht="17.2" customHeight="1" x14ac:dyDescent="0.35">
      <c r="A253" s="141" t="s">
        <v>48</v>
      </c>
      <c r="B253" s="141" t="s">
        <v>91</v>
      </c>
      <c r="C253" s="141" t="s">
        <v>92</v>
      </c>
      <c r="D253" s="142">
        <v>23270</v>
      </c>
      <c r="E253" s="145" t="s">
        <v>682</v>
      </c>
      <c r="F253" s="143" t="s">
        <v>490</v>
      </c>
      <c r="G253" s="164" t="str">
        <f t="shared" ref="G253:U253" si="13">"[N/A]"</f>
        <v>[N/A]</v>
      </c>
      <c r="H253" s="169" t="str">
        <f t="shared" si="13"/>
        <v>[N/A]</v>
      </c>
      <c r="I253" s="165" t="str">
        <f t="shared" si="13"/>
        <v>[N/A]</v>
      </c>
      <c r="J253" s="166" t="str">
        <f t="shared" si="13"/>
        <v>[N/A]</v>
      </c>
      <c r="K253" s="169" t="str">
        <f t="shared" si="13"/>
        <v>[N/A]</v>
      </c>
      <c r="L253" s="167" t="str">
        <f t="shared" si="13"/>
        <v>[N/A]</v>
      </c>
      <c r="M253" s="168" t="str">
        <f t="shared" si="13"/>
        <v>[N/A]</v>
      </c>
      <c r="N253" s="169" t="str">
        <f t="shared" si="13"/>
        <v>[N/A]</v>
      </c>
      <c r="O253" s="169" t="str">
        <f t="shared" si="13"/>
        <v>[N/A]</v>
      </c>
      <c r="P253" s="164" t="str">
        <f t="shared" si="13"/>
        <v>[N/A]</v>
      </c>
      <c r="Q253" s="169" t="str">
        <f t="shared" si="13"/>
        <v>[N/A]</v>
      </c>
      <c r="R253" s="165" t="str">
        <f t="shared" si="13"/>
        <v>[N/A]</v>
      </c>
      <c r="S253" s="166" t="str">
        <f t="shared" si="13"/>
        <v>[N/A]</v>
      </c>
      <c r="T253" s="169" t="str">
        <f t="shared" si="13"/>
        <v>[N/A]</v>
      </c>
      <c r="U253" s="169" t="str">
        <f t="shared" si="13"/>
        <v>[N/A]</v>
      </c>
      <c r="W253" s="73" t="s">
        <v>48</v>
      </c>
      <c r="X253" s="74" t="s">
        <v>91</v>
      </c>
      <c r="Y253" s="74" t="s">
        <v>92</v>
      </c>
    </row>
    <row r="254" spans="1:25" s="64" customFormat="1" ht="16.899999999999999" customHeight="1" x14ac:dyDescent="0.35">
      <c r="A254" s="95" t="s">
        <v>48</v>
      </c>
      <c r="B254" s="95" t="s">
        <v>265</v>
      </c>
      <c r="C254" s="95" t="s">
        <v>262</v>
      </c>
      <c r="D254" s="125">
        <v>427200</v>
      </c>
      <c r="E254" s="90" t="s">
        <v>845</v>
      </c>
      <c r="F254" s="126" t="s">
        <v>845</v>
      </c>
      <c r="G254" s="127">
        <v>35840</v>
      </c>
      <c r="H254" s="90" t="s">
        <v>1136</v>
      </c>
      <c r="I254" s="126" t="s">
        <v>1136</v>
      </c>
      <c r="J254" s="127">
        <v>11490</v>
      </c>
      <c r="K254" s="90" t="s">
        <v>1137</v>
      </c>
      <c r="L254" s="90" t="s">
        <v>1137</v>
      </c>
      <c r="M254" s="125">
        <v>256790</v>
      </c>
      <c r="N254" s="90" t="s">
        <v>344</v>
      </c>
      <c r="O254" s="90" t="s">
        <v>344</v>
      </c>
      <c r="P254" s="128">
        <v>69800</v>
      </c>
      <c r="Q254" s="90" t="s">
        <v>344</v>
      </c>
      <c r="R254" s="126" t="s">
        <v>344</v>
      </c>
      <c r="S254" s="128">
        <v>4080</v>
      </c>
      <c r="T254" s="90" t="s">
        <v>344</v>
      </c>
      <c r="U254" s="90" t="s">
        <v>344</v>
      </c>
      <c r="W254" s="160" t="s">
        <v>48</v>
      </c>
      <c r="X254" s="161" t="s">
        <v>265</v>
      </c>
      <c r="Y254" s="161" t="s">
        <v>262</v>
      </c>
    </row>
    <row r="255" spans="1:25" s="64" customFormat="1" ht="17.2" customHeight="1" x14ac:dyDescent="0.35">
      <c r="A255" s="95" t="s">
        <v>48</v>
      </c>
      <c r="B255" s="95" t="s">
        <v>265</v>
      </c>
      <c r="C255" s="95" t="s">
        <v>263</v>
      </c>
      <c r="D255" s="125">
        <v>1900</v>
      </c>
      <c r="E255" s="90" t="s">
        <v>480</v>
      </c>
      <c r="F255" s="126" t="s">
        <v>480</v>
      </c>
      <c r="G255" s="127">
        <v>4350</v>
      </c>
      <c r="H255" s="90" t="s">
        <v>421</v>
      </c>
      <c r="I255" s="126" t="s">
        <v>421</v>
      </c>
      <c r="J255" s="127">
        <v>2420</v>
      </c>
      <c r="K255" s="90" t="s">
        <v>589</v>
      </c>
      <c r="L255" s="90" t="s">
        <v>589</v>
      </c>
      <c r="M255" s="125">
        <v>20</v>
      </c>
      <c r="N255" s="90" t="s">
        <v>362</v>
      </c>
      <c r="O255" s="90" t="s">
        <v>362</v>
      </c>
      <c r="P255" s="128">
        <v>30</v>
      </c>
      <c r="Q255" s="90" t="s">
        <v>362</v>
      </c>
      <c r="R255" s="126" t="s">
        <v>362</v>
      </c>
      <c r="S255" s="128" t="s">
        <v>388</v>
      </c>
      <c r="T255" s="90" t="s">
        <v>388</v>
      </c>
      <c r="U255" s="90" t="s">
        <v>388</v>
      </c>
      <c r="W255" s="160" t="s">
        <v>48</v>
      </c>
      <c r="X255" s="161" t="s">
        <v>265</v>
      </c>
      <c r="Y255" s="161" t="s">
        <v>263</v>
      </c>
    </row>
    <row r="256" spans="1:25" ht="17.2" customHeight="1" x14ac:dyDescent="0.35">
      <c r="A256" s="136" t="s">
        <v>48</v>
      </c>
      <c r="B256" s="136" t="s">
        <v>93</v>
      </c>
      <c r="C256" s="136" t="s">
        <v>94</v>
      </c>
      <c r="D256" s="137">
        <v>73620</v>
      </c>
      <c r="E256" s="99" t="s">
        <v>554</v>
      </c>
      <c r="F256" s="138" t="s">
        <v>554</v>
      </c>
      <c r="G256" s="139">
        <v>4990</v>
      </c>
      <c r="H256" s="99" t="s">
        <v>615</v>
      </c>
      <c r="I256" s="138" t="s">
        <v>615</v>
      </c>
      <c r="J256" s="139">
        <v>3310</v>
      </c>
      <c r="K256" s="99" t="s">
        <v>429</v>
      </c>
      <c r="L256" s="99" t="s">
        <v>429</v>
      </c>
      <c r="M256" s="137">
        <v>64740</v>
      </c>
      <c r="N256" s="99" t="s">
        <v>989</v>
      </c>
      <c r="O256" s="99" t="s">
        <v>989</v>
      </c>
      <c r="P256" s="140">
        <v>8420</v>
      </c>
      <c r="Q256" s="99" t="s">
        <v>658</v>
      </c>
      <c r="R256" s="138" t="s">
        <v>658</v>
      </c>
      <c r="S256" s="140">
        <v>2470</v>
      </c>
      <c r="T256" s="99" t="s">
        <v>985</v>
      </c>
      <c r="U256" s="99" t="s">
        <v>985</v>
      </c>
      <c r="W256" s="73" t="s">
        <v>48</v>
      </c>
      <c r="X256" s="73" t="s">
        <v>202</v>
      </c>
      <c r="Y256" s="75" t="s">
        <v>94</v>
      </c>
    </row>
    <row r="257" spans="1:25" ht="17.2" customHeight="1" x14ac:dyDescent="0.35">
      <c r="A257" s="95" t="s">
        <v>48</v>
      </c>
      <c r="B257" s="95" t="s">
        <v>95</v>
      </c>
      <c r="C257" s="95" t="s">
        <v>96</v>
      </c>
      <c r="D257" s="125">
        <v>30680</v>
      </c>
      <c r="E257" s="90" t="s">
        <v>451</v>
      </c>
      <c r="F257" s="126" t="s">
        <v>451</v>
      </c>
      <c r="G257" s="127">
        <v>610</v>
      </c>
      <c r="H257" s="90" t="s">
        <v>473</v>
      </c>
      <c r="I257" s="126" t="s">
        <v>473</v>
      </c>
      <c r="J257" s="127">
        <v>10</v>
      </c>
      <c r="K257" s="90" t="s">
        <v>362</v>
      </c>
      <c r="L257" s="90" t="s">
        <v>362</v>
      </c>
      <c r="M257" s="125">
        <v>8570</v>
      </c>
      <c r="N257" s="90" t="s">
        <v>683</v>
      </c>
      <c r="O257" s="90" t="s">
        <v>683</v>
      </c>
      <c r="P257" s="128">
        <v>1300</v>
      </c>
      <c r="Q257" s="90" t="s">
        <v>496</v>
      </c>
      <c r="R257" s="126" t="s">
        <v>496</v>
      </c>
      <c r="S257" s="128" t="s">
        <v>388</v>
      </c>
      <c r="T257" s="90" t="s">
        <v>388</v>
      </c>
      <c r="U257" s="90" t="s">
        <v>388</v>
      </c>
      <c r="W257" s="73" t="s">
        <v>48</v>
      </c>
      <c r="X257" s="73" t="s">
        <v>202</v>
      </c>
      <c r="Y257" s="75" t="s">
        <v>96</v>
      </c>
    </row>
    <row r="258" spans="1:25" ht="17.2" customHeight="1" x14ac:dyDescent="0.35">
      <c r="A258" s="95" t="s">
        <v>48</v>
      </c>
      <c r="B258" s="95" t="s">
        <v>95</v>
      </c>
      <c r="C258" s="95" t="s">
        <v>97</v>
      </c>
      <c r="D258" s="125">
        <v>17300</v>
      </c>
      <c r="E258" s="90" t="s">
        <v>384</v>
      </c>
      <c r="F258" s="126" t="s">
        <v>384</v>
      </c>
      <c r="G258" s="127">
        <v>190</v>
      </c>
      <c r="H258" s="90" t="s">
        <v>427</v>
      </c>
      <c r="I258" s="126" t="s">
        <v>427</v>
      </c>
      <c r="J258" s="127" t="s">
        <v>388</v>
      </c>
      <c r="K258" s="90" t="s">
        <v>388</v>
      </c>
      <c r="L258" s="90" t="s">
        <v>388</v>
      </c>
      <c r="M258" s="125">
        <v>4090</v>
      </c>
      <c r="N258" s="90" t="s">
        <v>524</v>
      </c>
      <c r="O258" s="90" t="s">
        <v>524</v>
      </c>
      <c r="P258" s="128">
        <v>600</v>
      </c>
      <c r="Q258" s="90" t="s">
        <v>355</v>
      </c>
      <c r="R258" s="126" t="s">
        <v>355</v>
      </c>
      <c r="S258" s="128" t="s">
        <v>388</v>
      </c>
      <c r="T258" s="90" t="s">
        <v>388</v>
      </c>
      <c r="U258" s="90" t="s">
        <v>388</v>
      </c>
      <c r="W258" s="73" t="s">
        <v>48</v>
      </c>
      <c r="X258" s="73" t="s">
        <v>202</v>
      </c>
      <c r="Y258" s="75" t="s">
        <v>97</v>
      </c>
    </row>
    <row r="259" spans="1:25" ht="17.2" customHeight="1" x14ac:dyDescent="0.35">
      <c r="A259" s="95" t="s">
        <v>48</v>
      </c>
      <c r="B259" s="95" t="s">
        <v>98</v>
      </c>
      <c r="C259" s="95" t="s">
        <v>99</v>
      </c>
      <c r="D259" s="125">
        <v>14560</v>
      </c>
      <c r="E259" s="90" t="s">
        <v>457</v>
      </c>
      <c r="F259" s="126" t="s">
        <v>457</v>
      </c>
      <c r="G259" s="127">
        <v>4190</v>
      </c>
      <c r="H259" s="90" t="s">
        <v>804</v>
      </c>
      <c r="I259" s="126" t="s">
        <v>804</v>
      </c>
      <c r="J259" s="127">
        <v>220</v>
      </c>
      <c r="K259" s="90" t="s">
        <v>524</v>
      </c>
      <c r="L259" s="90" t="s">
        <v>524</v>
      </c>
      <c r="M259" s="125">
        <v>27020</v>
      </c>
      <c r="N259" s="90" t="s">
        <v>761</v>
      </c>
      <c r="O259" s="90" t="s">
        <v>761</v>
      </c>
      <c r="P259" s="128">
        <v>12410</v>
      </c>
      <c r="Q259" s="90" t="s">
        <v>569</v>
      </c>
      <c r="R259" s="126" t="s">
        <v>569</v>
      </c>
      <c r="S259" s="128">
        <v>600</v>
      </c>
      <c r="T259" s="90" t="s">
        <v>956</v>
      </c>
      <c r="U259" s="90" t="s">
        <v>956</v>
      </c>
      <c r="W259" s="73" t="s">
        <v>48</v>
      </c>
      <c r="X259" s="73" t="s">
        <v>202</v>
      </c>
      <c r="Y259" s="75" t="s">
        <v>99</v>
      </c>
    </row>
    <row r="260" spans="1:25" ht="17.2" customHeight="1" x14ac:dyDescent="0.35">
      <c r="A260" s="95" t="s">
        <v>48</v>
      </c>
      <c r="B260" s="95" t="s">
        <v>100</v>
      </c>
      <c r="C260" s="95" t="s">
        <v>101</v>
      </c>
      <c r="D260" s="125">
        <v>22260</v>
      </c>
      <c r="E260" s="90" t="s">
        <v>764</v>
      </c>
      <c r="F260" s="126" t="s">
        <v>764</v>
      </c>
      <c r="G260" s="127">
        <v>1200</v>
      </c>
      <c r="H260" s="90" t="s">
        <v>353</v>
      </c>
      <c r="I260" s="126" t="s">
        <v>353</v>
      </c>
      <c r="J260" s="127">
        <v>900</v>
      </c>
      <c r="K260" s="90" t="s">
        <v>539</v>
      </c>
      <c r="L260" s="90" t="s">
        <v>539</v>
      </c>
      <c r="M260" s="125">
        <v>16690</v>
      </c>
      <c r="N260" s="90" t="s">
        <v>539</v>
      </c>
      <c r="O260" s="90" t="s">
        <v>539</v>
      </c>
      <c r="P260" s="128">
        <v>1630</v>
      </c>
      <c r="Q260" s="90" t="s">
        <v>360</v>
      </c>
      <c r="R260" s="126" t="s">
        <v>360</v>
      </c>
      <c r="S260" s="128">
        <v>170</v>
      </c>
      <c r="T260" s="90" t="s">
        <v>512</v>
      </c>
      <c r="U260" s="90" t="s">
        <v>512</v>
      </c>
      <c r="W260" s="73" t="s">
        <v>48</v>
      </c>
      <c r="X260" s="73" t="s">
        <v>202</v>
      </c>
      <c r="Y260" s="75" t="s">
        <v>101</v>
      </c>
    </row>
    <row r="261" spans="1:25" ht="17.2" customHeight="1" x14ac:dyDescent="0.35">
      <c r="A261" s="95" t="s">
        <v>48</v>
      </c>
      <c r="B261" s="95" t="s">
        <v>100</v>
      </c>
      <c r="C261" s="95" t="s">
        <v>102</v>
      </c>
      <c r="D261" s="125">
        <v>25000</v>
      </c>
      <c r="E261" s="90" t="s">
        <v>408</v>
      </c>
      <c r="F261" s="126" t="s">
        <v>408</v>
      </c>
      <c r="G261" s="127">
        <v>4830</v>
      </c>
      <c r="H261" s="90" t="s">
        <v>396</v>
      </c>
      <c r="I261" s="126" t="s">
        <v>396</v>
      </c>
      <c r="J261" s="127">
        <v>2140</v>
      </c>
      <c r="K261" s="90" t="s">
        <v>437</v>
      </c>
      <c r="L261" s="90" t="s">
        <v>437</v>
      </c>
      <c r="M261" s="125">
        <v>16880</v>
      </c>
      <c r="N261" s="90" t="s">
        <v>716</v>
      </c>
      <c r="O261" s="90" t="s">
        <v>716</v>
      </c>
      <c r="P261" s="128">
        <v>1510</v>
      </c>
      <c r="Q261" s="90" t="s">
        <v>481</v>
      </c>
      <c r="R261" s="126" t="s">
        <v>481</v>
      </c>
      <c r="S261" s="128">
        <v>90</v>
      </c>
      <c r="T261" s="90" t="s">
        <v>360</v>
      </c>
      <c r="U261" s="90" t="s">
        <v>360</v>
      </c>
      <c r="W261" s="73" t="s">
        <v>48</v>
      </c>
      <c r="X261" s="73" t="s">
        <v>202</v>
      </c>
      <c r="Y261" s="75" t="s">
        <v>102</v>
      </c>
    </row>
    <row r="262" spans="1:25" ht="17.2" customHeight="1" x14ac:dyDescent="0.35">
      <c r="A262" s="95" t="s">
        <v>48</v>
      </c>
      <c r="B262" s="95" t="s">
        <v>100</v>
      </c>
      <c r="C262" s="95" t="s">
        <v>103</v>
      </c>
      <c r="D262" s="125">
        <v>2240</v>
      </c>
      <c r="E262" s="90" t="s">
        <v>427</v>
      </c>
      <c r="F262" s="126" t="s">
        <v>427</v>
      </c>
      <c r="G262" s="127">
        <v>120</v>
      </c>
      <c r="H262" s="90" t="s">
        <v>415</v>
      </c>
      <c r="I262" s="126" t="s">
        <v>415</v>
      </c>
      <c r="J262" s="127">
        <v>140</v>
      </c>
      <c r="K262" s="90" t="s">
        <v>505</v>
      </c>
      <c r="L262" s="90" t="s">
        <v>505</v>
      </c>
      <c r="M262" s="125">
        <v>2170</v>
      </c>
      <c r="N262" s="90" t="s">
        <v>357</v>
      </c>
      <c r="O262" s="90" t="s">
        <v>357</v>
      </c>
      <c r="P262" s="128">
        <v>210</v>
      </c>
      <c r="Q262" s="90" t="s">
        <v>415</v>
      </c>
      <c r="R262" s="126" t="s">
        <v>415</v>
      </c>
      <c r="S262" s="128">
        <v>30</v>
      </c>
      <c r="T262" s="90" t="s">
        <v>426</v>
      </c>
      <c r="U262" s="90" t="s">
        <v>426</v>
      </c>
      <c r="W262" s="73" t="s">
        <v>48</v>
      </c>
      <c r="X262" s="73" t="s">
        <v>202</v>
      </c>
      <c r="Y262" s="75" t="s">
        <v>103</v>
      </c>
    </row>
    <row r="263" spans="1:25" ht="17.2" customHeight="1" x14ac:dyDescent="0.35">
      <c r="A263" s="95" t="s">
        <v>48</v>
      </c>
      <c r="B263" s="95" t="s">
        <v>104</v>
      </c>
      <c r="C263" s="95" t="s">
        <v>105</v>
      </c>
      <c r="D263" s="125">
        <v>1720</v>
      </c>
      <c r="E263" s="90" t="s">
        <v>480</v>
      </c>
      <c r="F263" s="126" t="s">
        <v>480</v>
      </c>
      <c r="G263" s="127">
        <v>2400</v>
      </c>
      <c r="H263" s="90" t="s">
        <v>409</v>
      </c>
      <c r="I263" s="126" t="s">
        <v>409</v>
      </c>
      <c r="J263" s="127">
        <v>10</v>
      </c>
      <c r="K263" s="90" t="s">
        <v>390</v>
      </c>
      <c r="L263" s="90" t="s">
        <v>390</v>
      </c>
      <c r="M263" s="125">
        <v>960</v>
      </c>
      <c r="N263" s="90" t="s">
        <v>480</v>
      </c>
      <c r="O263" s="90" t="s">
        <v>480</v>
      </c>
      <c r="P263" s="128">
        <v>660</v>
      </c>
      <c r="Q263" s="90" t="s">
        <v>355</v>
      </c>
      <c r="R263" s="126" t="s">
        <v>355</v>
      </c>
      <c r="S263" s="128" t="s">
        <v>388</v>
      </c>
      <c r="T263" s="90" t="s">
        <v>388</v>
      </c>
      <c r="U263" s="90" t="s">
        <v>388</v>
      </c>
      <c r="W263" s="73" t="s">
        <v>48</v>
      </c>
      <c r="X263" s="73" t="s">
        <v>202</v>
      </c>
      <c r="Y263" s="75" t="s">
        <v>105</v>
      </c>
    </row>
    <row r="264" spans="1:25" ht="17.2" customHeight="1" x14ac:dyDescent="0.35">
      <c r="A264" s="95" t="s">
        <v>48</v>
      </c>
      <c r="B264" s="95" t="s">
        <v>104</v>
      </c>
      <c r="C264" s="95" t="s">
        <v>106</v>
      </c>
      <c r="D264" s="125">
        <v>10110</v>
      </c>
      <c r="E264" s="90" t="s">
        <v>532</v>
      </c>
      <c r="F264" s="126" t="s">
        <v>532</v>
      </c>
      <c r="G264" s="127">
        <v>870</v>
      </c>
      <c r="H264" s="90" t="s">
        <v>481</v>
      </c>
      <c r="I264" s="126" t="s">
        <v>481</v>
      </c>
      <c r="J264" s="127" t="s">
        <v>388</v>
      </c>
      <c r="K264" s="90" t="s">
        <v>388</v>
      </c>
      <c r="L264" s="90" t="s">
        <v>388</v>
      </c>
      <c r="M264" s="125">
        <v>4020</v>
      </c>
      <c r="N264" s="90" t="s">
        <v>524</v>
      </c>
      <c r="O264" s="90" t="s">
        <v>524</v>
      </c>
      <c r="P264" s="128">
        <v>1380</v>
      </c>
      <c r="Q264" s="90" t="s">
        <v>523</v>
      </c>
      <c r="R264" s="126" t="s">
        <v>523</v>
      </c>
      <c r="S264" s="128">
        <v>10</v>
      </c>
      <c r="T264" s="90" t="s">
        <v>389</v>
      </c>
      <c r="U264" s="90" t="s">
        <v>389</v>
      </c>
      <c r="W264" s="73" t="s">
        <v>48</v>
      </c>
      <c r="X264" s="73" t="s">
        <v>202</v>
      </c>
      <c r="Y264" s="75" t="s">
        <v>106</v>
      </c>
    </row>
    <row r="265" spans="1:25" ht="17.2" customHeight="1" x14ac:dyDescent="0.35">
      <c r="A265" s="95" t="s">
        <v>48</v>
      </c>
      <c r="B265" s="95" t="s">
        <v>104</v>
      </c>
      <c r="C265" s="95" t="s">
        <v>107</v>
      </c>
      <c r="D265" s="125">
        <v>10190</v>
      </c>
      <c r="E265" s="90" t="s">
        <v>532</v>
      </c>
      <c r="F265" s="126" t="s">
        <v>532</v>
      </c>
      <c r="G265" s="127">
        <v>750</v>
      </c>
      <c r="H265" s="90" t="s">
        <v>496</v>
      </c>
      <c r="I265" s="126" t="s">
        <v>496</v>
      </c>
      <c r="J265" s="127" t="s">
        <v>388</v>
      </c>
      <c r="K265" s="90" t="s">
        <v>388</v>
      </c>
      <c r="L265" s="90" t="s">
        <v>388</v>
      </c>
      <c r="M265" s="125">
        <v>4420</v>
      </c>
      <c r="N265" s="90" t="s">
        <v>525</v>
      </c>
      <c r="O265" s="90" t="s">
        <v>525</v>
      </c>
      <c r="P265" s="128">
        <v>1130</v>
      </c>
      <c r="Q265" s="90" t="s">
        <v>524</v>
      </c>
      <c r="R265" s="126" t="s">
        <v>524</v>
      </c>
      <c r="S265" s="128" t="s">
        <v>388</v>
      </c>
      <c r="T265" s="90" t="s">
        <v>388</v>
      </c>
      <c r="U265" s="90" t="s">
        <v>388</v>
      </c>
      <c r="W265" s="73" t="s">
        <v>48</v>
      </c>
      <c r="X265" s="73" t="s">
        <v>202</v>
      </c>
      <c r="Y265" s="75" t="s">
        <v>107</v>
      </c>
    </row>
    <row r="266" spans="1:25" ht="17.2" customHeight="1" x14ac:dyDescent="0.35">
      <c r="A266" s="95" t="s">
        <v>48</v>
      </c>
      <c r="B266" s="95" t="s">
        <v>104</v>
      </c>
      <c r="C266" s="95" t="s">
        <v>108</v>
      </c>
      <c r="D266" s="125">
        <v>4400</v>
      </c>
      <c r="E266" s="90" t="s">
        <v>505</v>
      </c>
      <c r="F266" s="126" t="s">
        <v>505</v>
      </c>
      <c r="G266" s="127">
        <v>120</v>
      </c>
      <c r="H266" s="90" t="s">
        <v>415</v>
      </c>
      <c r="I266" s="126" t="s">
        <v>415</v>
      </c>
      <c r="J266" s="127" t="s">
        <v>388</v>
      </c>
      <c r="K266" s="90" t="s">
        <v>388</v>
      </c>
      <c r="L266" s="90" t="s">
        <v>388</v>
      </c>
      <c r="M266" s="125">
        <v>2260</v>
      </c>
      <c r="N266" s="90" t="s">
        <v>355</v>
      </c>
      <c r="O266" s="90" t="s">
        <v>355</v>
      </c>
      <c r="P266" s="128">
        <v>290</v>
      </c>
      <c r="Q266" s="90" t="s">
        <v>480</v>
      </c>
      <c r="R266" s="126" t="s">
        <v>480</v>
      </c>
      <c r="S266" s="128" t="s">
        <v>388</v>
      </c>
      <c r="T266" s="90" t="s">
        <v>388</v>
      </c>
      <c r="U266" s="90" t="s">
        <v>388</v>
      </c>
      <c r="W266" s="73" t="s">
        <v>48</v>
      </c>
      <c r="X266" s="73" t="s">
        <v>202</v>
      </c>
      <c r="Y266" s="75" t="s">
        <v>108</v>
      </c>
    </row>
    <row r="267" spans="1:25" ht="17.2" customHeight="1" x14ac:dyDescent="0.35">
      <c r="A267" s="95" t="s">
        <v>48</v>
      </c>
      <c r="B267" s="95" t="s">
        <v>104</v>
      </c>
      <c r="C267" s="95" t="s">
        <v>109</v>
      </c>
      <c r="D267" s="125">
        <v>8980</v>
      </c>
      <c r="E267" s="90" t="s">
        <v>559</v>
      </c>
      <c r="F267" s="126" t="s">
        <v>559</v>
      </c>
      <c r="G267" s="127">
        <v>50</v>
      </c>
      <c r="H267" s="90" t="s">
        <v>390</v>
      </c>
      <c r="I267" s="126" t="s">
        <v>390</v>
      </c>
      <c r="J267" s="127">
        <v>30</v>
      </c>
      <c r="K267" s="90" t="s">
        <v>389</v>
      </c>
      <c r="L267" s="90" t="s">
        <v>389</v>
      </c>
      <c r="M267" s="125">
        <v>6760</v>
      </c>
      <c r="N267" s="90" t="s">
        <v>531</v>
      </c>
      <c r="O267" s="90" t="s">
        <v>531</v>
      </c>
      <c r="P267" s="128">
        <v>560</v>
      </c>
      <c r="Q267" s="90" t="s">
        <v>357</v>
      </c>
      <c r="R267" s="126" t="s">
        <v>357</v>
      </c>
      <c r="S267" s="128">
        <v>10</v>
      </c>
      <c r="T267" s="90" t="s">
        <v>390</v>
      </c>
      <c r="U267" s="90" t="s">
        <v>390</v>
      </c>
      <c r="W267" s="73" t="s">
        <v>48</v>
      </c>
      <c r="X267" s="73" t="s">
        <v>202</v>
      </c>
      <c r="Y267" s="75" t="s">
        <v>109</v>
      </c>
    </row>
    <row r="268" spans="1:25" ht="17.2" customHeight="1" x14ac:dyDescent="0.35">
      <c r="A268" s="95" t="s">
        <v>48</v>
      </c>
      <c r="B268" s="95" t="s">
        <v>104</v>
      </c>
      <c r="C268" s="95" t="s">
        <v>110</v>
      </c>
      <c r="D268" s="125">
        <v>3810</v>
      </c>
      <c r="E268" s="90" t="s">
        <v>355</v>
      </c>
      <c r="F268" s="126" t="s">
        <v>355</v>
      </c>
      <c r="G268" s="127">
        <v>380</v>
      </c>
      <c r="H268" s="90" t="s">
        <v>505</v>
      </c>
      <c r="I268" s="126" t="s">
        <v>505</v>
      </c>
      <c r="J268" s="127" t="s">
        <v>388</v>
      </c>
      <c r="K268" s="90" t="s">
        <v>388</v>
      </c>
      <c r="L268" s="90" t="s">
        <v>388</v>
      </c>
      <c r="M268" s="125">
        <v>1300</v>
      </c>
      <c r="N268" s="90" t="s">
        <v>427</v>
      </c>
      <c r="O268" s="90" t="s">
        <v>427</v>
      </c>
      <c r="P268" s="128">
        <v>820</v>
      </c>
      <c r="Q268" s="90" t="s">
        <v>376</v>
      </c>
      <c r="R268" s="126" t="s">
        <v>376</v>
      </c>
      <c r="S268" s="128" t="s">
        <v>388</v>
      </c>
      <c r="T268" s="90" t="s">
        <v>388</v>
      </c>
      <c r="U268" s="90" t="s">
        <v>388</v>
      </c>
      <c r="W268" s="73" t="s">
        <v>48</v>
      </c>
      <c r="X268" s="73" t="s">
        <v>202</v>
      </c>
      <c r="Y268" s="75" t="s">
        <v>110</v>
      </c>
    </row>
    <row r="269" spans="1:25" ht="17.2" customHeight="1" x14ac:dyDescent="0.35">
      <c r="A269" s="95" t="s">
        <v>48</v>
      </c>
      <c r="B269" s="95" t="s">
        <v>111</v>
      </c>
      <c r="C269" s="95" t="s">
        <v>112</v>
      </c>
      <c r="D269" s="125">
        <v>10840</v>
      </c>
      <c r="E269" s="90" t="s">
        <v>359</v>
      </c>
      <c r="F269" s="126" t="s">
        <v>359</v>
      </c>
      <c r="G269" s="127">
        <v>80</v>
      </c>
      <c r="H269" s="90" t="s">
        <v>389</v>
      </c>
      <c r="I269" s="126" t="s">
        <v>389</v>
      </c>
      <c r="J269" s="127" t="s">
        <v>388</v>
      </c>
      <c r="K269" s="90" t="s">
        <v>388</v>
      </c>
      <c r="L269" s="90" t="s">
        <v>388</v>
      </c>
      <c r="M269" s="125">
        <v>6150</v>
      </c>
      <c r="N269" s="90" t="s">
        <v>532</v>
      </c>
      <c r="O269" s="90" t="s">
        <v>532</v>
      </c>
      <c r="P269" s="128">
        <v>220</v>
      </c>
      <c r="Q269" s="90" t="s">
        <v>415</v>
      </c>
      <c r="R269" s="126" t="s">
        <v>415</v>
      </c>
      <c r="S269" s="128" t="s">
        <v>388</v>
      </c>
      <c r="T269" s="90" t="s">
        <v>388</v>
      </c>
      <c r="U269" s="90" t="s">
        <v>388</v>
      </c>
      <c r="W269" s="73" t="s">
        <v>48</v>
      </c>
      <c r="X269" s="73" t="s">
        <v>202</v>
      </c>
      <c r="Y269" s="75" t="s">
        <v>112</v>
      </c>
    </row>
    <row r="270" spans="1:25" ht="17.2" customHeight="1" x14ac:dyDescent="0.35">
      <c r="A270" s="95" t="s">
        <v>48</v>
      </c>
      <c r="B270" s="95" t="s">
        <v>111</v>
      </c>
      <c r="C270" s="95" t="s">
        <v>113</v>
      </c>
      <c r="D270" s="125">
        <v>10010</v>
      </c>
      <c r="E270" s="90" t="s">
        <v>360</v>
      </c>
      <c r="F270" s="126" t="s">
        <v>360</v>
      </c>
      <c r="G270" s="127">
        <v>3650</v>
      </c>
      <c r="H270" s="90" t="s">
        <v>667</v>
      </c>
      <c r="I270" s="126" t="s">
        <v>667</v>
      </c>
      <c r="J270" s="127">
        <v>920</v>
      </c>
      <c r="K270" s="90" t="s">
        <v>716</v>
      </c>
      <c r="L270" s="90" t="s">
        <v>716</v>
      </c>
      <c r="M270" s="125">
        <v>3590</v>
      </c>
      <c r="N270" s="90" t="s">
        <v>378</v>
      </c>
      <c r="O270" s="90" t="s">
        <v>378</v>
      </c>
      <c r="P270" s="128">
        <v>4820</v>
      </c>
      <c r="Q270" s="90" t="s">
        <v>542</v>
      </c>
      <c r="R270" s="126" t="s">
        <v>542</v>
      </c>
      <c r="S270" s="128">
        <v>80</v>
      </c>
      <c r="T270" s="90" t="s">
        <v>496</v>
      </c>
      <c r="U270" s="90" t="s">
        <v>496</v>
      </c>
      <c r="W270" s="73" t="s">
        <v>48</v>
      </c>
      <c r="X270" s="73" t="s">
        <v>202</v>
      </c>
      <c r="Y270" s="75" t="s">
        <v>113</v>
      </c>
    </row>
    <row r="271" spans="1:25" ht="17.2" customHeight="1" x14ac:dyDescent="0.35">
      <c r="A271" s="95" t="s">
        <v>48</v>
      </c>
      <c r="B271" s="95" t="s">
        <v>111</v>
      </c>
      <c r="C271" s="95" t="s">
        <v>114</v>
      </c>
      <c r="D271" s="125">
        <v>20020</v>
      </c>
      <c r="E271" s="90" t="s">
        <v>434</v>
      </c>
      <c r="F271" s="126" t="s">
        <v>434</v>
      </c>
      <c r="G271" s="127">
        <v>1440</v>
      </c>
      <c r="H271" s="90" t="s">
        <v>351</v>
      </c>
      <c r="I271" s="126" t="s">
        <v>351</v>
      </c>
      <c r="J271" s="127">
        <v>280</v>
      </c>
      <c r="K271" s="90" t="s">
        <v>523</v>
      </c>
      <c r="L271" s="90" t="s">
        <v>523</v>
      </c>
      <c r="M271" s="125">
        <v>15910</v>
      </c>
      <c r="N271" s="90" t="s">
        <v>407</v>
      </c>
      <c r="O271" s="90" t="s">
        <v>407</v>
      </c>
      <c r="P271" s="128">
        <v>4380</v>
      </c>
      <c r="Q271" s="90" t="s">
        <v>489</v>
      </c>
      <c r="R271" s="126" t="s">
        <v>489</v>
      </c>
      <c r="S271" s="128">
        <v>0</v>
      </c>
      <c r="T271" s="90" t="s">
        <v>390</v>
      </c>
      <c r="U271" s="90" t="s">
        <v>390</v>
      </c>
      <c r="W271" s="73" t="s">
        <v>48</v>
      </c>
      <c r="X271" s="73" t="s">
        <v>202</v>
      </c>
      <c r="Y271" s="75" t="s">
        <v>114</v>
      </c>
    </row>
    <row r="272" spans="1:25" ht="17.2" customHeight="1" x14ac:dyDescent="0.35">
      <c r="A272" s="95" t="s">
        <v>48</v>
      </c>
      <c r="B272" s="95" t="s">
        <v>111</v>
      </c>
      <c r="C272" s="95" t="s">
        <v>115</v>
      </c>
      <c r="D272" s="125">
        <v>8730</v>
      </c>
      <c r="E272" s="90" t="s">
        <v>523</v>
      </c>
      <c r="F272" s="126" t="s">
        <v>523</v>
      </c>
      <c r="G272" s="127">
        <v>300</v>
      </c>
      <c r="H272" s="90" t="s">
        <v>356</v>
      </c>
      <c r="I272" s="126" t="s">
        <v>356</v>
      </c>
      <c r="J272" s="127">
        <v>10</v>
      </c>
      <c r="K272" s="90" t="s">
        <v>390</v>
      </c>
      <c r="L272" s="90" t="s">
        <v>390</v>
      </c>
      <c r="M272" s="125">
        <v>6220</v>
      </c>
      <c r="N272" s="90" t="s">
        <v>532</v>
      </c>
      <c r="O272" s="90" t="s">
        <v>532</v>
      </c>
      <c r="P272" s="128">
        <v>680</v>
      </c>
      <c r="Q272" s="90" t="s">
        <v>505</v>
      </c>
      <c r="R272" s="126" t="s">
        <v>505</v>
      </c>
      <c r="S272" s="128">
        <v>20</v>
      </c>
      <c r="T272" s="90" t="s">
        <v>427</v>
      </c>
      <c r="U272" s="90" t="s">
        <v>427</v>
      </c>
      <c r="W272" s="73" t="s">
        <v>48</v>
      </c>
      <c r="X272" s="73" t="s">
        <v>202</v>
      </c>
      <c r="Y272" s="75" t="s">
        <v>115</v>
      </c>
    </row>
    <row r="273" spans="1:25" ht="17.2" customHeight="1" x14ac:dyDescent="0.35">
      <c r="A273" s="95" t="s">
        <v>48</v>
      </c>
      <c r="B273" s="95" t="s">
        <v>111</v>
      </c>
      <c r="C273" s="95" t="s">
        <v>116</v>
      </c>
      <c r="D273" s="125">
        <v>16600</v>
      </c>
      <c r="E273" s="90" t="s">
        <v>385</v>
      </c>
      <c r="F273" s="126" t="s">
        <v>385</v>
      </c>
      <c r="G273" s="127">
        <v>740</v>
      </c>
      <c r="H273" s="90" t="s">
        <v>496</v>
      </c>
      <c r="I273" s="126" t="s">
        <v>496</v>
      </c>
      <c r="J273" s="127">
        <v>100</v>
      </c>
      <c r="K273" s="90" t="s">
        <v>356</v>
      </c>
      <c r="L273" s="90" t="s">
        <v>356</v>
      </c>
      <c r="M273" s="125">
        <v>8660</v>
      </c>
      <c r="N273" s="90" t="s">
        <v>457</v>
      </c>
      <c r="O273" s="90" t="s">
        <v>457</v>
      </c>
      <c r="P273" s="128">
        <v>1670</v>
      </c>
      <c r="Q273" s="90" t="s">
        <v>532</v>
      </c>
      <c r="R273" s="126" t="s">
        <v>532</v>
      </c>
      <c r="S273" s="128">
        <v>80</v>
      </c>
      <c r="T273" s="90" t="s">
        <v>496</v>
      </c>
      <c r="U273" s="90" t="s">
        <v>496</v>
      </c>
      <c r="W273" s="73" t="s">
        <v>48</v>
      </c>
      <c r="X273" s="73" t="s">
        <v>202</v>
      </c>
      <c r="Y273" s="75" t="s">
        <v>116</v>
      </c>
    </row>
    <row r="274" spans="1:25" ht="17.2" customHeight="1" x14ac:dyDescent="0.35">
      <c r="A274" s="95" t="s">
        <v>48</v>
      </c>
      <c r="B274" s="95" t="s">
        <v>117</v>
      </c>
      <c r="C274" s="95" t="s">
        <v>118</v>
      </c>
      <c r="D274" s="125">
        <v>9050</v>
      </c>
      <c r="E274" s="90" t="s">
        <v>559</v>
      </c>
      <c r="F274" s="126" t="s">
        <v>559</v>
      </c>
      <c r="G274" s="127">
        <v>210</v>
      </c>
      <c r="H274" s="90" t="s">
        <v>427</v>
      </c>
      <c r="I274" s="126" t="s">
        <v>427</v>
      </c>
      <c r="J274" s="127">
        <v>40</v>
      </c>
      <c r="K274" s="90" t="s">
        <v>415</v>
      </c>
      <c r="L274" s="90" t="s">
        <v>415</v>
      </c>
      <c r="M274" s="125">
        <v>4390</v>
      </c>
      <c r="N274" s="90" t="s">
        <v>525</v>
      </c>
      <c r="O274" s="90" t="s">
        <v>525</v>
      </c>
      <c r="P274" s="128">
        <v>3170</v>
      </c>
      <c r="Q274" s="90" t="s">
        <v>433</v>
      </c>
      <c r="R274" s="126" t="s">
        <v>433</v>
      </c>
      <c r="S274" s="128">
        <v>20</v>
      </c>
      <c r="T274" s="90" t="s">
        <v>426</v>
      </c>
      <c r="U274" s="90" t="s">
        <v>426</v>
      </c>
      <c r="W274" s="73" t="s">
        <v>48</v>
      </c>
      <c r="X274" s="73" t="s">
        <v>202</v>
      </c>
      <c r="Y274" s="75" t="s">
        <v>118</v>
      </c>
    </row>
    <row r="275" spans="1:25" ht="17.2" customHeight="1" x14ac:dyDescent="0.35">
      <c r="A275" s="95" t="s">
        <v>48</v>
      </c>
      <c r="B275" s="95" t="s">
        <v>117</v>
      </c>
      <c r="C275" s="95" t="s">
        <v>119</v>
      </c>
      <c r="D275" s="125">
        <v>1750</v>
      </c>
      <c r="E275" s="90" t="s">
        <v>480</v>
      </c>
      <c r="F275" s="126" t="s">
        <v>480</v>
      </c>
      <c r="G275" s="127">
        <v>70</v>
      </c>
      <c r="H275" s="90" t="s">
        <v>389</v>
      </c>
      <c r="I275" s="126" t="s">
        <v>389</v>
      </c>
      <c r="J275" s="127" t="s">
        <v>388</v>
      </c>
      <c r="K275" s="90" t="s">
        <v>388</v>
      </c>
      <c r="L275" s="90" t="s">
        <v>388</v>
      </c>
      <c r="M275" s="125">
        <v>160</v>
      </c>
      <c r="N275" s="90" t="s">
        <v>390</v>
      </c>
      <c r="O275" s="90" t="s">
        <v>390</v>
      </c>
      <c r="P275" s="128">
        <v>280</v>
      </c>
      <c r="Q275" s="90" t="s">
        <v>480</v>
      </c>
      <c r="R275" s="126" t="s">
        <v>480</v>
      </c>
      <c r="S275" s="128">
        <v>0</v>
      </c>
      <c r="T275" s="90" t="s">
        <v>390</v>
      </c>
      <c r="U275" s="90" t="s">
        <v>390</v>
      </c>
      <c r="W275" s="73" t="s">
        <v>48</v>
      </c>
      <c r="X275" s="73" t="s">
        <v>202</v>
      </c>
      <c r="Y275" s="75" t="s">
        <v>119</v>
      </c>
    </row>
    <row r="276" spans="1:25" ht="17.2" customHeight="1" x14ac:dyDescent="0.35">
      <c r="A276" s="95" t="s">
        <v>48</v>
      </c>
      <c r="B276" s="95" t="s">
        <v>120</v>
      </c>
      <c r="C276" s="95" t="s">
        <v>121</v>
      </c>
      <c r="D276" s="125">
        <v>3920</v>
      </c>
      <c r="E276" s="90" t="s">
        <v>355</v>
      </c>
      <c r="F276" s="126" t="s">
        <v>355</v>
      </c>
      <c r="G276" s="127">
        <v>330</v>
      </c>
      <c r="H276" s="90" t="s">
        <v>357</v>
      </c>
      <c r="I276" s="126" t="s">
        <v>357</v>
      </c>
      <c r="J276" s="127">
        <v>130</v>
      </c>
      <c r="K276" s="90" t="s">
        <v>355</v>
      </c>
      <c r="L276" s="90" t="s">
        <v>355</v>
      </c>
      <c r="M276" s="125">
        <v>1040</v>
      </c>
      <c r="N276" s="90" t="s">
        <v>480</v>
      </c>
      <c r="O276" s="90" t="s">
        <v>480</v>
      </c>
      <c r="P276" s="128">
        <v>430</v>
      </c>
      <c r="Q276" s="90" t="s">
        <v>426</v>
      </c>
      <c r="R276" s="126" t="s">
        <v>426</v>
      </c>
      <c r="S276" s="128">
        <v>10</v>
      </c>
      <c r="T276" s="90" t="s">
        <v>390</v>
      </c>
      <c r="U276" s="90" t="s">
        <v>390</v>
      </c>
      <c r="W276" s="73" t="s">
        <v>48</v>
      </c>
      <c r="X276" s="73" t="s">
        <v>202</v>
      </c>
      <c r="Y276" s="75" t="s">
        <v>121</v>
      </c>
    </row>
    <row r="277" spans="1:25" ht="17.2" customHeight="1" x14ac:dyDescent="0.35">
      <c r="A277" s="95" t="s">
        <v>48</v>
      </c>
      <c r="B277" s="95" t="s">
        <v>120</v>
      </c>
      <c r="C277" s="95" t="s">
        <v>122</v>
      </c>
      <c r="D277" s="125">
        <v>7260</v>
      </c>
      <c r="E277" s="90" t="s">
        <v>525</v>
      </c>
      <c r="F277" s="126" t="s">
        <v>525</v>
      </c>
      <c r="G277" s="127">
        <v>1490</v>
      </c>
      <c r="H277" s="90" t="s">
        <v>386</v>
      </c>
      <c r="I277" s="126" t="s">
        <v>386</v>
      </c>
      <c r="J277" s="127">
        <v>1710</v>
      </c>
      <c r="K277" s="90" t="s">
        <v>649</v>
      </c>
      <c r="L277" s="90" t="s">
        <v>649</v>
      </c>
      <c r="M277" s="125">
        <v>7250</v>
      </c>
      <c r="N277" s="90" t="s">
        <v>530</v>
      </c>
      <c r="O277" s="90" t="s">
        <v>530</v>
      </c>
      <c r="P277" s="128">
        <v>2210</v>
      </c>
      <c r="Q277" s="90" t="s">
        <v>352</v>
      </c>
      <c r="R277" s="126" t="s">
        <v>352</v>
      </c>
      <c r="S277" s="128">
        <v>190</v>
      </c>
      <c r="T277" s="90" t="s">
        <v>511</v>
      </c>
      <c r="U277" s="90" t="s">
        <v>511</v>
      </c>
      <c r="W277" s="73" t="s">
        <v>48</v>
      </c>
      <c r="X277" s="73" t="s">
        <v>202</v>
      </c>
      <c r="Y277" s="75" t="s">
        <v>122</v>
      </c>
    </row>
    <row r="278" spans="1:25" ht="17.2" customHeight="1" x14ac:dyDescent="0.35">
      <c r="A278" s="95" t="s">
        <v>48</v>
      </c>
      <c r="B278" s="95" t="s">
        <v>120</v>
      </c>
      <c r="C278" s="95" t="s">
        <v>123</v>
      </c>
      <c r="D278" s="125">
        <v>6980</v>
      </c>
      <c r="E278" s="90" t="s">
        <v>524</v>
      </c>
      <c r="F278" s="126" t="s">
        <v>524</v>
      </c>
      <c r="G278" s="127">
        <v>310</v>
      </c>
      <c r="H278" s="90" t="s">
        <v>357</v>
      </c>
      <c r="I278" s="126" t="s">
        <v>357</v>
      </c>
      <c r="J278" s="127">
        <v>10</v>
      </c>
      <c r="K278" s="90" t="s">
        <v>390</v>
      </c>
      <c r="L278" s="90" t="s">
        <v>390</v>
      </c>
      <c r="M278" s="125">
        <v>4810</v>
      </c>
      <c r="N278" s="90" t="s">
        <v>496</v>
      </c>
      <c r="O278" s="90" t="s">
        <v>496</v>
      </c>
      <c r="P278" s="128">
        <v>410</v>
      </c>
      <c r="Q278" s="90" t="s">
        <v>426</v>
      </c>
      <c r="R278" s="126" t="s">
        <v>426</v>
      </c>
      <c r="S278" s="128" t="s">
        <v>388</v>
      </c>
      <c r="T278" s="90" t="s">
        <v>388</v>
      </c>
      <c r="U278" s="90" t="s">
        <v>388</v>
      </c>
      <c r="W278" s="73" t="s">
        <v>48</v>
      </c>
      <c r="X278" s="73" t="s">
        <v>202</v>
      </c>
      <c r="Y278" s="75" t="s">
        <v>123</v>
      </c>
    </row>
    <row r="279" spans="1:25" ht="17.2" customHeight="1" x14ac:dyDescent="0.35">
      <c r="A279" s="95" t="s">
        <v>48</v>
      </c>
      <c r="B279" s="95" t="s">
        <v>124</v>
      </c>
      <c r="C279" s="95" t="s">
        <v>125</v>
      </c>
      <c r="D279" s="125">
        <v>11550</v>
      </c>
      <c r="E279" s="90" t="s">
        <v>361</v>
      </c>
      <c r="F279" s="126" t="s">
        <v>361</v>
      </c>
      <c r="G279" s="127">
        <v>400</v>
      </c>
      <c r="H279" s="90" t="s">
        <v>505</v>
      </c>
      <c r="I279" s="126" t="s">
        <v>505</v>
      </c>
      <c r="J279" s="127">
        <v>70</v>
      </c>
      <c r="K279" s="90" t="s">
        <v>427</v>
      </c>
      <c r="L279" s="90" t="s">
        <v>427</v>
      </c>
      <c r="M279" s="125">
        <v>4510</v>
      </c>
      <c r="N279" s="90" t="s">
        <v>495</v>
      </c>
      <c r="O279" s="90" t="s">
        <v>495</v>
      </c>
      <c r="P279" s="128">
        <v>660</v>
      </c>
      <c r="Q279" s="90" t="s">
        <v>355</v>
      </c>
      <c r="R279" s="126" t="s">
        <v>355</v>
      </c>
      <c r="S279" s="128" t="s">
        <v>388</v>
      </c>
      <c r="T279" s="90" t="s">
        <v>388</v>
      </c>
      <c r="U279" s="90" t="s">
        <v>388</v>
      </c>
      <c r="W279" s="73" t="s">
        <v>48</v>
      </c>
      <c r="X279" s="73" t="s">
        <v>202</v>
      </c>
      <c r="Y279" s="75" t="s">
        <v>125</v>
      </c>
    </row>
    <row r="280" spans="1:25" ht="17.2" customHeight="1" x14ac:dyDescent="0.35">
      <c r="A280" s="95" t="s">
        <v>48</v>
      </c>
      <c r="B280" s="95" t="s">
        <v>124</v>
      </c>
      <c r="C280" s="95" t="s">
        <v>126</v>
      </c>
      <c r="D280" s="125">
        <v>3820</v>
      </c>
      <c r="E280" s="90" t="s">
        <v>355</v>
      </c>
      <c r="F280" s="126" t="s">
        <v>355</v>
      </c>
      <c r="G280" s="127">
        <v>50</v>
      </c>
      <c r="H280" s="90" t="s">
        <v>390</v>
      </c>
      <c r="I280" s="126" t="s">
        <v>390</v>
      </c>
      <c r="J280" s="127">
        <v>80</v>
      </c>
      <c r="K280" s="90" t="s">
        <v>427</v>
      </c>
      <c r="L280" s="90" t="s">
        <v>427</v>
      </c>
      <c r="M280" s="125">
        <v>1720</v>
      </c>
      <c r="N280" s="90" t="s">
        <v>356</v>
      </c>
      <c r="O280" s="90" t="s">
        <v>356</v>
      </c>
      <c r="P280" s="128">
        <v>40</v>
      </c>
      <c r="Q280" s="90" t="s">
        <v>390</v>
      </c>
      <c r="R280" s="126" t="s">
        <v>390</v>
      </c>
      <c r="S280" s="128" t="s">
        <v>388</v>
      </c>
      <c r="T280" s="90" t="s">
        <v>388</v>
      </c>
      <c r="U280" s="90" t="s">
        <v>388</v>
      </c>
      <c r="W280" s="73" t="s">
        <v>48</v>
      </c>
      <c r="X280" s="73" t="s">
        <v>202</v>
      </c>
      <c r="Y280" s="75" t="s">
        <v>126</v>
      </c>
    </row>
    <row r="281" spans="1:25" ht="17.2" customHeight="1" x14ac:dyDescent="0.35">
      <c r="A281" s="95" t="s">
        <v>48</v>
      </c>
      <c r="B281" s="95" t="s">
        <v>124</v>
      </c>
      <c r="C281" s="95" t="s">
        <v>127</v>
      </c>
      <c r="D281" s="125">
        <v>2780</v>
      </c>
      <c r="E281" s="90" t="s">
        <v>426</v>
      </c>
      <c r="F281" s="126" t="s">
        <v>426</v>
      </c>
      <c r="G281" s="127">
        <v>350</v>
      </c>
      <c r="H281" s="90" t="s">
        <v>355</v>
      </c>
      <c r="I281" s="126" t="s">
        <v>355</v>
      </c>
      <c r="J281" s="127">
        <v>10</v>
      </c>
      <c r="K281" s="90" t="s">
        <v>362</v>
      </c>
      <c r="L281" s="90" t="s">
        <v>362</v>
      </c>
      <c r="M281" s="125">
        <v>730</v>
      </c>
      <c r="N281" s="90" t="s">
        <v>415</v>
      </c>
      <c r="O281" s="90" t="s">
        <v>415</v>
      </c>
      <c r="P281" s="128">
        <v>180</v>
      </c>
      <c r="Q281" s="90" t="s">
        <v>415</v>
      </c>
      <c r="R281" s="126" t="s">
        <v>415</v>
      </c>
      <c r="S281" s="128">
        <v>10</v>
      </c>
      <c r="T281" s="90" t="s">
        <v>390</v>
      </c>
      <c r="U281" s="90" t="s">
        <v>390</v>
      </c>
      <c r="W281" s="73" t="s">
        <v>48</v>
      </c>
      <c r="X281" s="73" t="s">
        <v>202</v>
      </c>
      <c r="Y281" s="75" t="s">
        <v>127</v>
      </c>
    </row>
    <row r="282" spans="1:25" ht="17.2" customHeight="1" x14ac:dyDescent="0.35">
      <c r="A282" s="95" t="s">
        <v>48</v>
      </c>
      <c r="B282" s="95" t="s">
        <v>124</v>
      </c>
      <c r="C282" s="95" t="s">
        <v>128</v>
      </c>
      <c r="D282" s="125">
        <v>8050</v>
      </c>
      <c r="E282" s="90" t="s">
        <v>496</v>
      </c>
      <c r="F282" s="126" t="s">
        <v>496</v>
      </c>
      <c r="G282" s="127">
        <v>390</v>
      </c>
      <c r="H282" s="90" t="s">
        <v>505</v>
      </c>
      <c r="I282" s="126" t="s">
        <v>505</v>
      </c>
      <c r="J282" s="127" t="s">
        <v>388</v>
      </c>
      <c r="K282" s="90" t="s">
        <v>388</v>
      </c>
      <c r="L282" s="90" t="s">
        <v>388</v>
      </c>
      <c r="M282" s="125">
        <v>4630</v>
      </c>
      <c r="N282" s="90" t="s">
        <v>495</v>
      </c>
      <c r="O282" s="90" t="s">
        <v>495</v>
      </c>
      <c r="P282" s="128">
        <v>290</v>
      </c>
      <c r="Q282" s="90" t="s">
        <v>480</v>
      </c>
      <c r="R282" s="126" t="s">
        <v>480</v>
      </c>
      <c r="S282" s="128" t="s">
        <v>388</v>
      </c>
      <c r="T282" s="90" t="s">
        <v>388</v>
      </c>
      <c r="U282" s="90" t="s">
        <v>388</v>
      </c>
      <c r="W282" s="73" t="s">
        <v>48</v>
      </c>
      <c r="X282" s="73" t="s">
        <v>202</v>
      </c>
      <c r="Y282" s="75" t="s">
        <v>128</v>
      </c>
    </row>
    <row r="283" spans="1:25" ht="17.2" customHeight="1" x14ac:dyDescent="0.35">
      <c r="A283" s="95" t="s">
        <v>48</v>
      </c>
      <c r="B283" s="95" t="s">
        <v>124</v>
      </c>
      <c r="C283" s="95" t="s">
        <v>129</v>
      </c>
      <c r="D283" s="125">
        <v>4200</v>
      </c>
      <c r="E283" s="90" t="s">
        <v>505</v>
      </c>
      <c r="F283" s="126" t="s">
        <v>505</v>
      </c>
      <c r="G283" s="127">
        <v>140</v>
      </c>
      <c r="H283" s="90" t="s">
        <v>480</v>
      </c>
      <c r="I283" s="126" t="s">
        <v>480</v>
      </c>
      <c r="J283" s="127">
        <v>10</v>
      </c>
      <c r="K283" s="90" t="s">
        <v>390</v>
      </c>
      <c r="L283" s="90" t="s">
        <v>390</v>
      </c>
      <c r="M283" s="125">
        <v>1580</v>
      </c>
      <c r="N283" s="90" t="s">
        <v>426</v>
      </c>
      <c r="O283" s="90" t="s">
        <v>426</v>
      </c>
      <c r="P283" s="128">
        <v>140</v>
      </c>
      <c r="Q283" s="90" t="s">
        <v>389</v>
      </c>
      <c r="R283" s="126" t="s">
        <v>389</v>
      </c>
      <c r="S283" s="128" t="s">
        <v>388</v>
      </c>
      <c r="T283" s="90" t="s">
        <v>388</v>
      </c>
      <c r="U283" s="90" t="s">
        <v>388</v>
      </c>
      <c r="W283" s="73" t="s">
        <v>48</v>
      </c>
      <c r="X283" s="73" t="s">
        <v>202</v>
      </c>
      <c r="Y283" s="75" t="s">
        <v>129</v>
      </c>
    </row>
    <row r="284" spans="1:25" ht="17.2" customHeight="1" x14ac:dyDescent="0.35">
      <c r="A284" s="95" t="s">
        <v>48</v>
      </c>
      <c r="B284" s="95" t="s">
        <v>124</v>
      </c>
      <c r="C284" s="95" t="s">
        <v>130</v>
      </c>
      <c r="D284" s="125">
        <v>11240</v>
      </c>
      <c r="E284" s="90" t="s">
        <v>531</v>
      </c>
      <c r="F284" s="126" t="s">
        <v>531</v>
      </c>
      <c r="G284" s="127">
        <v>430</v>
      </c>
      <c r="H284" s="90" t="s">
        <v>377</v>
      </c>
      <c r="I284" s="126" t="s">
        <v>377</v>
      </c>
      <c r="J284" s="127">
        <v>0</v>
      </c>
      <c r="K284" s="90" t="s">
        <v>362</v>
      </c>
      <c r="L284" s="90" t="s">
        <v>362</v>
      </c>
      <c r="M284" s="125">
        <v>1600</v>
      </c>
      <c r="N284" s="90" t="s">
        <v>426</v>
      </c>
      <c r="O284" s="90" t="s">
        <v>426</v>
      </c>
      <c r="P284" s="128">
        <v>470</v>
      </c>
      <c r="Q284" s="90" t="s">
        <v>356</v>
      </c>
      <c r="R284" s="126" t="s">
        <v>356</v>
      </c>
      <c r="S284" s="128" t="s">
        <v>388</v>
      </c>
      <c r="T284" s="90" t="s">
        <v>388</v>
      </c>
      <c r="U284" s="90" t="s">
        <v>388</v>
      </c>
      <c r="W284" s="73" t="s">
        <v>48</v>
      </c>
      <c r="X284" s="73" t="s">
        <v>202</v>
      </c>
      <c r="Y284" s="75" t="s">
        <v>130</v>
      </c>
    </row>
    <row r="285" spans="1:25" ht="17.2" customHeight="1" x14ac:dyDescent="0.35">
      <c r="A285" s="95" t="s">
        <v>48</v>
      </c>
      <c r="B285" s="95" t="s">
        <v>131</v>
      </c>
      <c r="C285" s="95" t="s">
        <v>132</v>
      </c>
      <c r="D285" s="125">
        <v>13430</v>
      </c>
      <c r="E285" s="90" t="s">
        <v>513</v>
      </c>
      <c r="F285" s="126" t="s">
        <v>513</v>
      </c>
      <c r="G285" s="127">
        <v>3390</v>
      </c>
      <c r="H285" s="90" t="s">
        <v>668</v>
      </c>
      <c r="I285" s="126" t="s">
        <v>668</v>
      </c>
      <c r="J285" s="127">
        <v>490</v>
      </c>
      <c r="K285" s="90" t="s">
        <v>351</v>
      </c>
      <c r="L285" s="90" t="s">
        <v>351</v>
      </c>
      <c r="M285" s="125">
        <v>6530</v>
      </c>
      <c r="N285" s="90" t="s">
        <v>359</v>
      </c>
      <c r="O285" s="90" t="s">
        <v>359</v>
      </c>
      <c r="P285" s="128">
        <v>3870</v>
      </c>
      <c r="Q285" s="90" t="s">
        <v>405</v>
      </c>
      <c r="R285" s="126" t="s">
        <v>405</v>
      </c>
      <c r="S285" s="128">
        <v>80</v>
      </c>
      <c r="T285" s="90" t="s">
        <v>496</v>
      </c>
      <c r="U285" s="90" t="s">
        <v>496</v>
      </c>
      <c r="W285" s="73" t="s">
        <v>48</v>
      </c>
      <c r="X285" s="73" t="s">
        <v>202</v>
      </c>
      <c r="Y285" s="75" t="s">
        <v>132</v>
      </c>
    </row>
    <row r="286" spans="1:25" ht="17.2" customHeight="1" x14ac:dyDescent="0.35">
      <c r="A286" s="95" t="s">
        <v>48</v>
      </c>
      <c r="B286" s="95" t="s">
        <v>131</v>
      </c>
      <c r="C286" s="95" t="s">
        <v>133</v>
      </c>
      <c r="D286" s="125">
        <v>11220</v>
      </c>
      <c r="E286" s="90" t="s">
        <v>531</v>
      </c>
      <c r="F286" s="126" t="s">
        <v>531</v>
      </c>
      <c r="G286" s="127">
        <v>130</v>
      </c>
      <c r="H286" s="90" t="s">
        <v>415</v>
      </c>
      <c r="I286" s="126" t="s">
        <v>415</v>
      </c>
      <c r="J286" s="127">
        <v>210</v>
      </c>
      <c r="K286" s="90" t="s">
        <v>473</v>
      </c>
      <c r="L286" s="90" t="s">
        <v>473</v>
      </c>
      <c r="M286" s="125">
        <v>2980</v>
      </c>
      <c r="N286" s="90" t="s">
        <v>376</v>
      </c>
      <c r="O286" s="90" t="s">
        <v>376</v>
      </c>
      <c r="P286" s="128">
        <v>1970</v>
      </c>
      <c r="Q286" s="90" t="s">
        <v>530</v>
      </c>
      <c r="R286" s="126" t="s">
        <v>530</v>
      </c>
      <c r="S286" s="128" t="s">
        <v>388</v>
      </c>
      <c r="T286" s="90" t="s">
        <v>388</v>
      </c>
      <c r="U286" s="90" t="s">
        <v>388</v>
      </c>
      <c r="W286" s="73" t="s">
        <v>48</v>
      </c>
      <c r="X286" s="73" t="s">
        <v>202</v>
      </c>
      <c r="Y286" s="75" t="s">
        <v>133</v>
      </c>
    </row>
    <row r="287" spans="1:25" ht="17.2" customHeight="1" x14ac:dyDescent="0.35">
      <c r="A287" s="95" t="s">
        <v>48</v>
      </c>
      <c r="B287" s="95" t="s">
        <v>131</v>
      </c>
      <c r="C287" s="95" t="s">
        <v>134</v>
      </c>
      <c r="D287" s="125">
        <v>20010</v>
      </c>
      <c r="E287" s="90" t="s">
        <v>434</v>
      </c>
      <c r="F287" s="126" t="s">
        <v>434</v>
      </c>
      <c r="G287" s="127">
        <v>2790</v>
      </c>
      <c r="H287" s="90" t="s">
        <v>542</v>
      </c>
      <c r="I287" s="126" t="s">
        <v>542</v>
      </c>
      <c r="J287" s="127">
        <v>3070</v>
      </c>
      <c r="K287" s="90" t="s">
        <v>555</v>
      </c>
      <c r="L287" s="90" t="s">
        <v>555</v>
      </c>
      <c r="M287" s="125">
        <v>2930</v>
      </c>
      <c r="N287" s="90" t="s">
        <v>377</v>
      </c>
      <c r="O287" s="90" t="s">
        <v>377</v>
      </c>
      <c r="P287" s="128">
        <v>6110</v>
      </c>
      <c r="Q287" s="90" t="s">
        <v>642</v>
      </c>
      <c r="R287" s="126" t="s">
        <v>642</v>
      </c>
      <c r="S287" s="128">
        <v>160</v>
      </c>
      <c r="T287" s="90" t="s">
        <v>384</v>
      </c>
      <c r="U287" s="90" t="s">
        <v>384</v>
      </c>
      <c r="W287" s="73" t="s">
        <v>48</v>
      </c>
      <c r="X287" s="73" t="s">
        <v>202</v>
      </c>
      <c r="Y287" s="75" t="s">
        <v>134</v>
      </c>
    </row>
    <row r="288" spans="1:25" ht="17.2" customHeight="1" x14ac:dyDescent="0.35">
      <c r="A288" s="95" t="s">
        <v>48</v>
      </c>
      <c r="B288" s="95" t="s">
        <v>131</v>
      </c>
      <c r="C288" s="95" t="s">
        <v>135</v>
      </c>
      <c r="D288" s="125">
        <v>3810</v>
      </c>
      <c r="E288" s="90" t="s">
        <v>355</v>
      </c>
      <c r="F288" s="126" t="s">
        <v>355</v>
      </c>
      <c r="G288" s="127">
        <v>310</v>
      </c>
      <c r="H288" s="90" t="s">
        <v>357</v>
      </c>
      <c r="I288" s="126" t="s">
        <v>357</v>
      </c>
      <c r="J288" s="127">
        <v>30</v>
      </c>
      <c r="K288" s="90" t="s">
        <v>389</v>
      </c>
      <c r="L288" s="90" t="s">
        <v>389</v>
      </c>
      <c r="M288" s="125">
        <v>1470</v>
      </c>
      <c r="N288" s="90" t="s">
        <v>426</v>
      </c>
      <c r="O288" s="90" t="s">
        <v>426</v>
      </c>
      <c r="P288" s="128">
        <v>2610</v>
      </c>
      <c r="Q288" s="90" t="s">
        <v>386</v>
      </c>
      <c r="R288" s="126" t="s">
        <v>386</v>
      </c>
      <c r="S288" s="128" t="s">
        <v>388</v>
      </c>
      <c r="T288" s="90" t="s">
        <v>388</v>
      </c>
      <c r="U288" s="90" t="s">
        <v>388</v>
      </c>
      <c r="W288" s="73" t="s">
        <v>48</v>
      </c>
      <c r="X288" s="73" t="s">
        <v>202</v>
      </c>
      <c r="Y288" s="75" t="s">
        <v>135</v>
      </c>
    </row>
    <row r="289" spans="1:25" ht="17.2" customHeight="1" x14ac:dyDescent="0.35">
      <c r="A289" s="146" t="s">
        <v>48</v>
      </c>
      <c r="B289" s="146" t="s">
        <v>131</v>
      </c>
      <c r="C289" s="146" t="s">
        <v>136</v>
      </c>
      <c r="D289" s="130">
        <v>18980</v>
      </c>
      <c r="E289" s="134" t="s">
        <v>600</v>
      </c>
      <c r="F289" s="131" t="s">
        <v>600</v>
      </c>
      <c r="G289" s="132">
        <v>2480</v>
      </c>
      <c r="H289" s="134" t="s">
        <v>407</v>
      </c>
      <c r="I289" s="131" t="s">
        <v>407</v>
      </c>
      <c r="J289" s="132" t="s">
        <v>388</v>
      </c>
      <c r="K289" s="134" t="s">
        <v>388</v>
      </c>
      <c r="L289" s="134" t="s">
        <v>388</v>
      </c>
      <c r="M289" s="130">
        <v>10070</v>
      </c>
      <c r="N289" s="134" t="s">
        <v>385</v>
      </c>
      <c r="O289" s="134" t="s">
        <v>385</v>
      </c>
      <c r="P289" s="133">
        <v>4290</v>
      </c>
      <c r="Q289" s="134" t="s">
        <v>401</v>
      </c>
      <c r="R289" s="131" t="s">
        <v>401</v>
      </c>
      <c r="S289" s="133">
        <v>60</v>
      </c>
      <c r="T289" s="134" t="s">
        <v>473</v>
      </c>
      <c r="U289" s="134" t="s">
        <v>473</v>
      </c>
      <c r="W289" s="73" t="s">
        <v>48</v>
      </c>
      <c r="X289" s="73" t="s">
        <v>202</v>
      </c>
      <c r="Y289" s="75" t="s">
        <v>136</v>
      </c>
    </row>
    <row r="290" spans="1:25" ht="17.2" customHeight="1" x14ac:dyDescent="0.35">
      <c r="A290" s="141" t="s">
        <v>48</v>
      </c>
      <c r="B290" s="141" t="s">
        <v>137</v>
      </c>
      <c r="C290" s="141" t="s">
        <v>138</v>
      </c>
      <c r="D290" s="142">
        <v>490</v>
      </c>
      <c r="E290" s="145" t="s">
        <v>390</v>
      </c>
      <c r="F290" s="143" t="s">
        <v>390</v>
      </c>
      <c r="G290" s="144">
        <v>0</v>
      </c>
      <c r="H290" s="145" t="s">
        <v>362</v>
      </c>
      <c r="I290" s="143" t="s">
        <v>362</v>
      </c>
      <c r="J290" s="144" t="s">
        <v>388</v>
      </c>
      <c r="K290" s="145" t="s">
        <v>388</v>
      </c>
      <c r="L290" s="145" t="s">
        <v>388</v>
      </c>
      <c r="M290" s="142" t="s">
        <v>388</v>
      </c>
      <c r="N290" s="145" t="s">
        <v>388</v>
      </c>
      <c r="O290" s="145" t="s">
        <v>388</v>
      </c>
      <c r="P290" s="144" t="s">
        <v>388</v>
      </c>
      <c r="Q290" s="145" t="s">
        <v>388</v>
      </c>
      <c r="R290" s="143" t="s">
        <v>388</v>
      </c>
      <c r="S290" s="144" t="s">
        <v>388</v>
      </c>
      <c r="T290" s="145" t="s">
        <v>388</v>
      </c>
      <c r="U290" s="145" t="s">
        <v>388</v>
      </c>
      <c r="W290" s="73" t="s">
        <v>48</v>
      </c>
      <c r="X290" s="74" t="s">
        <v>137</v>
      </c>
      <c r="Y290" s="74" t="s">
        <v>138</v>
      </c>
    </row>
    <row r="291" spans="1:25" ht="17.2" customHeight="1" x14ac:dyDescent="0.35">
      <c r="A291" s="147" t="s">
        <v>48</v>
      </c>
      <c r="B291" s="147" t="s">
        <v>139</v>
      </c>
      <c r="C291" s="147" t="s">
        <v>140</v>
      </c>
      <c r="D291" s="119">
        <v>325060</v>
      </c>
      <c r="E291" s="123" t="s">
        <v>440</v>
      </c>
      <c r="F291" s="120" t="s">
        <v>440</v>
      </c>
      <c r="G291" s="121">
        <v>4810</v>
      </c>
      <c r="H291" s="123" t="s">
        <v>396</v>
      </c>
      <c r="I291" s="120" t="s">
        <v>396</v>
      </c>
      <c r="J291" s="121">
        <v>3710</v>
      </c>
      <c r="K291" s="123" t="s">
        <v>697</v>
      </c>
      <c r="L291" s="123" t="s">
        <v>697</v>
      </c>
      <c r="M291" s="170" t="str">
        <f t="shared" ref="M291:U293" si="14">"[N/A]"</f>
        <v>[N/A]</v>
      </c>
      <c r="N291" s="173" t="str">
        <f t="shared" si="14"/>
        <v>[N/A]</v>
      </c>
      <c r="O291" s="173" t="str">
        <f t="shared" si="14"/>
        <v>[N/A]</v>
      </c>
      <c r="P291" s="172" t="str">
        <f t="shared" si="14"/>
        <v>[N/A]</v>
      </c>
      <c r="Q291" s="173" t="str">
        <f t="shared" si="14"/>
        <v>[N/A]</v>
      </c>
      <c r="R291" s="171" t="str">
        <f t="shared" si="14"/>
        <v>[N/A]</v>
      </c>
      <c r="S291" s="172" t="str">
        <f t="shared" si="14"/>
        <v>[N/A]</v>
      </c>
      <c r="T291" s="173" t="str">
        <f t="shared" si="14"/>
        <v>[N/A]</v>
      </c>
      <c r="U291" s="173" t="str">
        <f t="shared" si="14"/>
        <v>[N/A]</v>
      </c>
      <c r="W291" s="73" t="s">
        <v>48</v>
      </c>
      <c r="X291" s="73" t="s">
        <v>139</v>
      </c>
      <c r="Y291" s="75" t="s">
        <v>140</v>
      </c>
    </row>
    <row r="292" spans="1:25" ht="17.2" customHeight="1" x14ac:dyDescent="0.35">
      <c r="A292" s="76" t="s">
        <v>48</v>
      </c>
      <c r="B292" s="76" t="s">
        <v>139</v>
      </c>
      <c r="C292" s="76" t="s">
        <v>141</v>
      </c>
      <c r="D292" s="125">
        <v>69410</v>
      </c>
      <c r="E292" s="90" t="s">
        <v>497</v>
      </c>
      <c r="F292" s="126" t="s">
        <v>497</v>
      </c>
      <c r="G292" s="127">
        <v>15650</v>
      </c>
      <c r="H292" s="90" t="s">
        <v>857</v>
      </c>
      <c r="I292" s="126" t="s">
        <v>857</v>
      </c>
      <c r="J292" s="127">
        <v>5190</v>
      </c>
      <c r="K292" s="90" t="s">
        <v>602</v>
      </c>
      <c r="L292" s="90" t="s">
        <v>602</v>
      </c>
      <c r="M292" s="174" t="str">
        <f t="shared" si="14"/>
        <v>[N/A]</v>
      </c>
      <c r="N292" s="177" t="str">
        <f t="shared" si="14"/>
        <v>[N/A]</v>
      </c>
      <c r="O292" s="177" t="str">
        <f t="shared" si="14"/>
        <v>[N/A]</v>
      </c>
      <c r="P292" s="176" t="str">
        <f t="shared" si="14"/>
        <v>[N/A]</v>
      </c>
      <c r="Q292" s="177" t="str">
        <f t="shared" si="14"/>
        <v>[N/A]</v>
      </c>
      <c r="R292" s="175" t="str">
        <f t="shared" si="14"/>
        <v>[N/A]</v>
      </c>
      <c r="S292" s="176" t="str">
        <f t="shared" si="14"/>
        <v>[N/A]</v>
      </c>
      <c r="T292" s="177" t="str">
        <f t="shared" si="14"/>
        <v>[N/A]</v>
      </c>
      <c r="U292" s="177" t="str">
        <f t="shared" si="14"/>
        <v>[N/A]</v>
      </c>
      <c r="W292" s="73" t="s">
        <v>48</v>
      </c>
      <c r="X292" s="73" t="s">
        <v>139</v>
      </c>
      <c r="Y292" s="75" t="s">
        <v>141</v>
      </c>
    </row>
    <row r="293" spans="1:25" ht="17.2" customHeight="1" x14ac:dyDescent="0.35">
      <c r="A293" s="76" t="s">
        <v>48</v>
      </c>
      <c r="B293" s="76" t="s">
        <v>139</v>
      </c>
      <c r="C293" s="76" t="s">
        <v>142</v>
      </c>
      <c r="D293" s="125">
        <v>34640</v>
      </c>
      <c r="E293" s="90" t="s">
        <v>572</v>
      </c>
      <c r="F293" s="126" t="s">
        <v>572</v>
      </c>
      <c r="G293" s="127">
        <v>19740</v>
      </c>
      <c r="H293" s="90" t="s">
        <v>695</v>
      </c>
      <c r="I293" s="126" t="s">
        <v>695</v>
      </c>
      <c r="J293" s="127">
        <v>5010</v>
      </c>
      <c r="K293" s="90" t="s">
        <v>609</v>
      </c>
      <c r="L293" s="90" t="s">
        <v>609</v>
      </c>
      <c r="M293" s="178" t="str">
        <f t="shared" si="14"/>
        <v>[N/A]</v>
      </c>
      <c r="N293" s="181" t="str">
        <f t="shared" si="14"/>
        <v>[N/A]</v>
      </c>
      <c r="O293" s="181" t="str">
        <f t="shared" si="14"/>
        <v>[N/A]</v>
      </c>
      <c r="P293" s="180" t="str">
        <f t="shared" si="14"/>
        <v>[N/A]</v>
      </c>
      <c r="Q293" s="181" t="str">
        <f t="shared" si="14"/>
        <v>[N/A]</v>
      </c>
      <c r="R293" s="179" t="str">
        <f t="shared" si="14"/>
        <v>[N/A]</v>
      </c>
      <c r="S293" s="180" t="str">
        <f t="shared" si="14"/>
        <v>[N/A]</v>
      </c>
      <c r="T293" s="181" t="str">
        <f t="shared" si="14"/>
        <v>[N/A]</v>
      </c>
      <c r="U293" s="181" t="str">
        <f t="shared" si="14"/>
        <v>[N/A]</v>
      </c>
      <c r="W293" s="73" t="s">
        <v>48</v>
      </c>
      <c r="X293" s="73" t="s">
        <v>139</v>
      </c>
      <c r="Y293" s="75" t="s">
        <v>212</v>
      </c>
    </row>
    <row r="294" spans="1:25" ht="17.2" customHeight="1" x14ac:dyDescent="0.35">
      <c r="A294" s="148" t="s">
        <v>48</v>
      </c>
      <c r="B294" s="148" t="s">
        <v>139</v>
      </c>
      <c r="C294" s="148" t="s">
        <v>143</v>
      </c>
      <c r="D294" s="182" t="str">
        <f t="shared" ref="D294:L296" si="15">"[N/A]"</f>
        <v>[N/A]</v>
      </c>
      <c r="E294" s="212" t="str">
        <f t="shared" si="15"/>
        <v>[N/A]</v>
      </c>
      <c r="F294" s="183" t="str">
        <f t="shared" si="15"/>
        <v>[N/A]</v>
      </c>
      <c r="G294" s="184" t="str">
        <f t="shared" si="15"/>
        <v>[N/A]</v>
      </c>
      <c r="H294" s="212" t="str">
        <f t="shared" si="15"/>
        <v>[N/A]</v>
      </c>
      <c r="I294" s="183" t="str">
        <f t="shared" si="15"/>
        <v>[N/A]</v>
      </c>
      <c r="J294" s="184" t="str">
        <f t="shared" si="15"/>
        <v>[N/A]</v>
      </c>
      <c r="K294" s="212" t="str">
        <f t="shared" si="15"/>
        <v>[N/A]</v>
      </c>
      <c r="L294" s="185" t="str">
        <f t="shared" si="15"/>
        <v>[N/A]</v>
      </c>
      <c r="M294" s="137">
        <v>163920</v>
      </c>
      <c r="N294" s="99" t="s">
        <v>1065</v>
      </c>
      <c r="O294" s="99" t="s">
        <v>1065</v>
      </c>
      <c r="P294" s="140">
        <v>10680</v>
      </c>
      <c r="Q294" s="99" t="s">
        <v>498</v>
      </c>
      <c r="R294" s="138" t="s">
        <v>498</v>
      </c>
      <c r="S294" s="140">
        <v>380</v>
      </c>
      <c r="T294" s="99" t="s">
        <v>969</v>
      </c>
      <c r="U294" s="99" t="s">
        <v>969</v>
      </c>
      <c r="W294" s="73" t="s">
        <v>48</v>
      </c>
      <c r="X294" s="73" t="s">
        <v>139</v>
      </c>
      <c r="Y294" s="75" t="s">
        <v>143</v>
      </c>
    </row>
    <row r="295" spans="1:25" ht="17.2" customHeight="1" x14ac:dyDescent="0.35">
      <c r="A295" s="76" t="s">
        <v>48</v>
      </c>
      <c r="B295" s="76" t="s">
        <v>139</v>
      </c>
      <c r="C295" s="76" t="s">
        <v>144</v>
      </c>
      <c r="D295" s="174" t="str">
        <f t="shared" si="15"/>
        <v>[N/A]</v>
      </c>
      <c r="E295" s="177" t="str">
        <f t="shared" si="15"/>
        <v>[N/A]</v>
      </c>
      <c r="F295" s="175" t="str">
        <f t="shared" si="15"/>
        <v>[N/A]</v>
      </c>
      <c r="G295" s="186" t="str">
        <f t="shared" si="15"/>
        <v>[N/A]</v>
      </c>
      <c r="H295" s="177" t="str">
        <f t="shared" si="15"/>
        <v>[N/A]</v>
      </c>
      <c r="I295" s="175" t="str">
        <f t="shared" si="15"/>
        <v>[N/A]</v>
      </c>
      <c r="J295" s="186" t="str">
        <f t="shared" si="15"/>
        <v>[N/A]</v>
      </c>
      <c r="K295" s="177" t="str">
        <f t="shared" si="15"/>
        <v>[N/A]</v>
      </c>
      <c r="L295" s="187" t="str">
        <f t="shared" si="15"/>
        <v>[N/A]</v>
      </c>
      <c r="M295" s="125">
        <v>61130</v>
      </c>
      <c r="N295" s="90" t="s">
        <v>429</v>
      </c>
      <c r="O295" s="90" t="s">
        <v>429</v>
      </c>
      <c r="P295" s="128">
        <v>18750</v>
      </c>
      <c r="Q295" s="90" t="s">
        <v>893</v>
      </c>
      <c r="R295" s="126" t="s">
        <v>893</v>
      </c>
      <c r="S295" s="128">
        <v>800</v>
      </c>
      <c r="T295" s="90" t="s">
        <v>557</v>
      </c>
      <c r="U295" s="90" t="s">
        <v>557</v>
      </c>
      <c r="W295" s="73" t="s">
        <v>48</v>
      </c>
      <c r="X295" s="73" t="s">
        <v>139</v>
      </c>
      <c r="Y295" s="75" t="s">
        <v>144</v>
      </c>
    </row>
    <row r="296" spans="1:25" ht="17.2" customHeight="1" x14ac:dyDescent="0.35">
      <c r="A296" s="149" t="s">
        <v>48</v>
      </c>
      <c r="B296" s="149" t="s">
        <v>139</v>
      </c>
      <c r="C296" s="149" t="s">
        <v>142</v>
      </c>
      <c r="D296" s="178" t="str">
        <f t="shared" si="15"/>
        <v>[N/A]</v>
      </c>
      <c r="E296" s="181" t="str">
        <f t="shared" si="15"/>
        <v>[N/A]</v>
      </c>
      <c r="F296" s="179" t="str">
        <f t="shared" si="15"/>
        <v>[N/A]</v>
      </c>
      <c r="G296" s="188" t="str">
        <f t="shared" si="15"/>
        <v>[N/A]</v>
      </c>
      <c r="H296" s="181" t="str">
        <f t="shared" si="15"/>
        <v>[N/A]</v>
      </c>
      <c r="I296" s="179" t="str">
        <f t="shared" si="15"/>
        <v>[N/A]</v>
      </c>
      <c r="J296" s="188" t="str">
        <f t="shared" si="15"/>
        <v>[N/A]</v>
      </c>
      <c r="K296" s="181" t="str">
        <f t="shared" si="15"/>
        <v>[N/A]</v>
      </c>
      <c r="L296" s="189" t="str">
        <f t="shared" si="15"/>
        <v>[N/A]</v>
      </c>
      <c r="M296" s="130">
        <v>31750</v>
      </c>
      <c r="N296" s="134" t="s">
        <v>615</v>
      </c>
      <c r="O296" s="134" t="s">
        <v>615</v>
      </c>
      <c r="P296" s="133">
        <v>40390</v>
      </c>
      <c r="Q296" s="134" t="s">
        <v>831</v>
      </c>
      <c r="R296" s="131" t="s">
        <v>1127</v>
      </c>
      <c r="S296" s="133">
        <v>2910</v>
      </c>
      <c r="T296" s="134" t="s">
        <v>646</v>
      </c>
      <c r="U296" s="134" t="s">
        <v>646</v>
      </c>
      <c r="W296" s="73" t="s">
        <v>48</v>
      </c>
      <c r="X296" s="73" t="s">
        <v>139</v>
      </c>
      <c r="Y296" s="75" t="s">
        <v>205</v>
      </c>
    </row>
    <row r="297" spans="1:25" ht="17.2" customHeight="1" x14ac:dyDescent="0.35">
      <c r="A297" s="147" t="s">
        <v>48</v>
      </c>
      <c r="B297" s="147" t="s">
        <v>139</v>
      </c>
      <c r="C297" s="147" t="s">
        <v>145</v>
      </c>
      <c r="D297" s="119">
        <v>0</v>
      </c>
      <c r="E297" s="123" t="s">
        <v>362</v>
      </c>
      <c r="F297" s="120" t="str">
        <f>"[N/A]"</f>
        <v>[N/A]</v>
      </c>
      <c r="G297" s="121" t="s">
        <v>388</v>
      </c>
      <c r="H297" s="123" t="s">
        <v>388</v>
      </c>
      <c r="I297" s="120" t="str">
        <f>"[N/A]"</f>
        <v>[N/A]</v>
      </c>
      <c r="J297" s="121" t="s">
        <v>388</v>
      </c>
      <c r="K297" s="123" t="s">
        <v>388</v>
      </c>
      <c r="L297" s="123" t="str">
        <f>"[N/A]"</f>
        <v>[N/A]</v>
      </c>
      <c r="M297" s="119">
        <v>10</v>
      </c>
      <c r="N297" s="123" t="s">
        <v>362</v>
      </c>
      <c r="O297" s="123" t="str">
        <f>"[N/A]"</f>
        <v>[N/A]</v>
      </c>
      <c r="P297" s="122">
        <v>10</v>
      </c>
      <c r="Q297" s="123" t="s">
        <v>362</v>
      </c>
      <c r="R297" s="120" t="str">
        <f>"[N/A]"</f>
        <v>[N/A]</v>
      </c>
      <c r="S297" s="122" t="s">
        <v>388</v>
      </c>
      <c r="T297" s="123" t="s">
        <v>388</v>
      </c>
      <c r="U297" s="123" t="str">
        <f>"[N/A]"</f>
        <v>[N/A]</v>
      </c>
      <c r="W297" s="73" t="s">
        <v>48</v>
      </c>
      <c r="X297" s="73" t="s">
        <v>139</v>
      </c>
      <c r="Y297" s="73" t="s">
        <v>145</v>
      </c>
    </row>
    <row r="298" spans="1:25" ht="17.2" customHeight="1" x14ac:dyDescent="0.35">
      <c r="A298" s="148" t="s">
        <v>48</v>
      </c>
      <c r="B298" s="148" t="s">
        <v>146</v>
      </c>
      <c r="C298" s="148" t="s">
        <v>147</v>
      </c>
      <c r="D298" s="137">
        <v>25780</v>
      </c>
      <c r="E298" s="99" t="s">
        <v>409</v>
      </c>
      <c r="F298" s="138" t="s">
        <v>409</v>
      </c>
      <c r="G298" s="139">
        <v>1770</v>
      </c>
      <c r="H298" s="99" t="s">
        <v>600</v>
      </c>
      <c r="I298" s="138" t="s">
        <v>600</v>
      </c>
      <c r="J298" s="139">
        <v>780</v>
      </c>
      <c r="K298" s="99" t="s">
        <v>760</v>
      </c>
      <c r="L298" s="99" t="s">
        <v>760</v>
      </c>
      <c r="M298" s="137">
        <v>7900</v>
      </c>
      <c r="N298" s="99" t="s">
        <v>513</v>
      </c>
      <c r="O298" s="99" t="s">
        <v>513</v>
      </c>
      <c r="P298" s="140">
        <v>3020</v>
      </c>
      <c r="Q298" s="99" t="s">
        <v>512</v>
      </c>
      <c r="R298" s="138" t="s">
        <v>512</v>
      </c>
      <c r="S298" s="140">
        <v>130</v>
      </c>
      <c r="T298" s="99" t="s">
        <v>513</v>
      </c>
      <c r="U298" s="99" t="s">
        <v>513</v>
      </c>
      <c r="W298" s="73" t="s">
        <v>48</v>
      </c>
      <c r="X298" s="73" t="s">
        <v>146</v>
      </c>
      <c r="Y298" s="75" t="s">
        <v>147</v>
      </c>
    </row>
    <row r="299" spans="1:25" ht="17.2" customHeight="1" x14ac:dyDescent="0.35">
      <c r="A299" s="76" t="s">
        <v>48</v>
      </c>
      <c r="B299" s="76" t="s">
        <v>146</v>
      </c>
      <c r="C299" s="76" t="s">
        <v>247</v>
      </c>
      <c r="D299" s="125">
        <v>23260</v>
      </c>
      <c r="E299" s="90" t="s">
        <v>682</v>
      </c>
      <c r="F299" s="126" t="s">
        <v>682</v>
      </c>
      <c r="G299" s="127">
        <v>1470</v>
      </c>
      <c r="H299" s="90" t="s">
        <v>386</v>
      </c>
      <c r="I299" s="126" t="s">
        <v>386</v>
      </c>
      <c r="J299" s="127">
        <v>210</v>
      </c>
      <c r="K299" s="90" t="s">
        <v>473</v>
      </c>
      <c r="L299" s="90" t="s">
        <v>473</v>
      </c>
      <c r="M299" s="125">
        <v>6930</v>
      </c>
      <c r="N299" s="90" t="s">
        <v>361</v>
      </c>
      <c r="O299" s="90" t="s">
        <v>361</v>
      </c>
      <c r="P299" s="128">
        <v>1520</v>
      </c>
      <c r="Q299" s="90" t="s">
        <v>481</v>
      </c>
      <c r="R299" s="126" t="s">
        <v>481</v>
      </c>
      <c r="S299" s="128">
        <v>40</v>
      </c>
      <c r="T299" s="90" t="s">
        <v>505</v>
      </c>
      <c r="U299" s="90" t="s">
        <v>505</v>
      </c>
      <c r="W299" s="73" t="s">
        <v>48</v>
      </c>
      <c r="X299" s="73" t="s">
        <v>146</v>
      </c>
      <c r="Y299" s="75" t="s">
        <v>247</v>
      </c>
    </row>
    <row r="300" spans="1:25" ht="17.2" customHeight="1" x14ac:dyDescent="0.35">
      <c r="A300" s="76" t="s">
        <v>48</v>
      </c>
      <c r="B300" s="76" t="s">
        <v>146</v>
      </c>
      <c r="C300" s="76" t="s">
        <v>148</v>
      </c>
      <c r="D300" s="125">
        <v>12170</v>
      </c>
      <c r="E300" s="90" t="s">
        <v>530</v>
      </c>
      <c r="F300" s="126" t="s">
        <v>530</v>
      </c>
      <c r="G300" s="127">
        <v>1980</v>
      </c>
      <c r="H300" s="90" t="s">
        <v>595</v>
      </c>
      <c r="I300" s="126" t="s">
        <v>595</v>
      </c>
      <c r="J300" s="127">
        <v>170</v>
      </c>
      <c r="K300" s="90" t="s">
        <v>376</v>
      </c>
      <c r="L300" s="90" t="s">
        <v>376</v>
      </c>
      <c r="M300" s="125">
        <v>3890</v>
      </c>
      <c r="N300" s="90" t="s">
        <v>473</v>
      </c>
      <c r="O300" s="90" t="s">
        <v>473</v>
      </c>
      <c r="P300" s="128">
        <v>1450</v>
      </c>
      <c r="Q300" s="90" t="s">
        <v>559</v>
      </c>
      <c r="R300" s="126" t="s">
        <v>559</v>
      </c>
      <c r="S300" s="128">
        <v>60</v>
      </c>
      <c r="T300" s="90" t="s">
        <v>474</v>
      </c>
      <c r="U300" s="90" t="s">
        <v>474</v>
      </c>
      <c r="W300" s="73" t="s">
        <v>48</v>
      </c>
      <c r="X300" s="73" t="s">
        <v>146</v>
      </c>
      <c r="Y300" s="75" t="s">
        <v>148</v>
      </c>
    </row>
    <row r="301" spans="1:25" ht="17.2" customHeight="1" x14ac:dyDescent="0.35">
      <c r="A301" s="76" t="s">
        <v>48</v>
      </c>
      <c r="B301" s="76" t="s">
        <v>146</v>
      </c>
      <c r="C301" s="76" t="s">
        <v>150</v>
      </c>
      <c r="D301" s="125">
        <v>10000</v>
      </c>
      <c r="E301" s="90" t="s">
        <v>360</v>
      </c>
      <c r="F301" s="126" t="s">
        <v>360</v>
      </c>
      <c r="G301" s="127">
        <v>1150</v>
      </c>
      <c r="H301" s="90" t="s">
        <v>358</v>
      </c>
      <c r="I301" s="126" t="s">
        <v>358</v>
      </c>
      <c r="J301" s="127">
        <v>390</v>
      </c>
      <c r="K301" s="90" t="s">
        <v>530</v>
      </c>
      <c r="L301" s="90" t="s">
        <v>530</v>
      </c>
      <c r="M301" s="125">
        <v>3590</v>
      </c>
      <c r="N301" s="90" t="s">
        <v>378</v>
      </c>
      <c r="O301" s="90" t="s">
        <v>378</v>
      </c>
      <c r="P301" s="128">
        <v>1520</v>
      </c>
      <c r="Q301" s="90" t="s">
        <v>481</v>
      </c>
      <c r="R301" s="126" t="s">
        <v>481</v>
      </c>
      <c r="S301" s="128">
        <v>70</v>
      </c>
      <c r="T301" s="90" t="s">
        <v>495</v>
      </c>
      <c r="U301" s="90" t="s">
        <v>495</v>
      </c>
      <c r="W301" s="73" t="s">
        <v>48</v>
      </c>
      <c r="X301" s="73" t="s">
        <v>146</v>
      </c>
      <c r="Y301" s="75" t="s">
        <v>150</v>
      </c>
    </row>
    <row r="302" spans="1:25" ht="17.2" customHeight="1" x14ac:dyDescent="0.35">
      <c r="A302" s="76" t="s">
        <v>48</v>
      </c>
      <c r="B302" s="76" t="s">
        <v>146</v>
      </c>
      <c r="C302" s="76" t="s">
        <v>248</v>
      </c>
      <c r="D302" s="125">
        <v>3420</v>
      </c>
      <c r="E302" s="90" t="s">
        <v>357</v>
      </c>
      <c r="F302" s="126" t="s">
        <v>357</v>
      </c>
      <c r="G302" s="127">
        <v>190</v>
      </c>
      <c r="H302" s="90" t="s">
        <v>427</v>
      </c>
      <c r="I302" s="126" t="s">
        <v>427</v>
      </c>
      <c r="J302" s="127">
        <v>50</v>
      </c>
      <c r="K302" s="90" t="s">
        <v>415</v>
      </c>
      <c r="L302" s="90" t="s">
        <v>415</v>
      </c>
      <c r="M302" s="125">
        <v>670</v>
      </c>
      <c r="N302" s="90" t="s">
        <v>415</v>
      </c>
      <c r="O302" s="90" t="s">
        <v>415</v>
      </c>
      <c r="P302" s="128">
        <v>170</v>
      </c>
      <c r="Q302" s="90" t="s">
        <v>389</v>
      </c>
      <c r="R302" s="126" t="s">
        <v>389</v>
      </c>
      <c r="S302" s="128">
        <v>10</v>
      </c>
      <c r="T302" s="90" t="s">
        <v>390</v>
      </c>
      <c r="U302" s="90" t="s">
        <v>390</v>
      </c>
      <c r="W302" s="73" t="s">
        <v>48</v>
      </c>
      <c r="X302" s="73" t="s">
        <v>146</v>
      </c>
      <c r="Y302" s="75" t="s">
        <v>248</v>
      </c>
    </row>
    <row r="303" spans="1:25" ht="17.2" customHeight="1" x14ac:dyDescent="0.35">
      <c r="A303" s="76" t="s">
        <v>48</v>
      </c>
      <c r="B303" s="76" t="s">
        <v>146</v>
      </c>
      <c r="C303" s="76" t="s">
        <v>149</v>
      </c>
      <c r="D303" s="125">
        <v>354480</v>
      </c>
      <c r="E303" s="90" t="s">
        <v>1137</v>
      </c>
      <c r="F303" s="126" t="s">
        <v>1137</v>
      </c>
      <c r="G303" s="127">
        <v>33640</v>
      </c>
      <c r="H303" s="90" t="s">
        <v>900</v>
      </c>
      <c r="I303" s="126" t="s">
        <v>900</v>
      </c>
      <c r="J303" s="127">
        <v>12330</v>
      </c>
      <c r="K303" s="90" t="s">
        <v>996</v>
      </c>
      <c r="L303" s="90" t="s">
        <v>996</v>
      </c>
      <c r="M303" s="125">
        <v>233830</v>
      </c>
      <c r="N303" s="90" t="s">
        <v>1138</v>
      </c>
      <c r="O303" s="90" t="s">
        <v>1138</v>
      </c>
      <c r="P303" s="128">
        <v>62150</v>
      </c>
      <c r="Q303" s="90" t="s">
        <v>922</v>
      </c>
      <c r="R303" s="126" t="s">
        <v>922</v>
      </c>
      <c r="S303" s="128">
        <v>3790</v>
      </c>
      <c r="T303" s="90" t="s">
        <v>1109</v>
      </c>
      <c r="U303" s="90" t="s">
        <v>1109</v>
      </c>
      <c r="W303" s="73" t="s">
        <v>48</v>
      </c>
      <c r="X303" s="73" t="s">
        <v>146</v>
      </c>
      <c r="Y303" s="75" t="s">
        <v>149</v>
      </c>
    </row>
    <row r="304" spans="1:25" ht="17.2" customHeight="1" x14ac:dyDescent="0.35">
      <c r="A304" s="150" t="s">
        <v>48</v>
      </c>
      <c r="B304" s="150" t="s">
        <v>151</v>
      </c>
      <c r="C304" s="150" t="s">
        <v>152</v>
      </c>
      <c r="D304" s="137">
        <v>47640</v>
      </c>
      <c r="E304" s="99" t="s">
        <v>740</v>
      </c>
      <c r="F304" s="138" t="s">
        <v>956</v>
      </c>
      <c r="G304" s="139">
        <v>2070</v>
      </c>
      <c r="H304" s="99" t="s">
        <v>764</v>
      </c>
      <c r="I304" s="138" t="s">
        <v>760</v>
      </c>
      <c r="J304" s="139">
        <v>780</v>
      </c>
      <c r="K304" s="99" t="s">
        <v>760</v>
      </c>
      <c r="L304" s="99" t="s">
        <v>409</v>
      </c>
      <c r="M304" s="137">
        <v>12230</v>
      </c>
      <c r="N304" s="99" t="s">
        <v>432</v>
      </c>
      <c r="O304" s="99" t="s">
        <v>615</v>
      </c>
      <c r="P304" s="140">
        <v>5570</v>
      </c>
      <c r="Q304" s="99" t="s">
        <v>620</v>
      </c>
      <c r="R304" s="138" t="s">
        <v>450</v>
      </c>
      <c r="S304" s="140">
        <v>320</v>
      </c>
      <c r="T304" s="99" t="s">
        <v>583</v>
      </c>
      <c r="U304" s="99" t="s">
        <v>452</v>
      </c>
      <c r="W304" s="73" t="s">
        <v>48</v>
      </c>
      <c r="X304" s="73" t="s">
        <v>151</v>
      </c>
      <c r="Y304" s="75" t="s">
        <v>152</v>
      </c>
    </row>
    <row r="305" spans="1:25" ht="17.2" customHeight="1" x14ac:dyDescent="0.35">
      <c r="A305" s="76" t="s">
        <v>48</v>
      </c>
      <c r="B305" s="76" t="s">
        <v>151</v>
      </c>
      <c r="C305" s="76" t="s">
        <v>153</v>
      </c>
      <c r="D305" s="125">
        <v>29390</v>
      </c>
      <c r="E305" s="90" t="s">
        <v>540</v>
      </c>
      <c r="F305" s="126" t="s">
        <v>856</v>
      </c>
      <c r="G305" s="127">
        <v>1620</v>
      </c>
      <c r="H305" s="90" t="s">
        <v>384</v>
      </c>
      <c r="I305" s="126" t="s">
        <v>600</v>
      </c>
      <c r="J305" s="127">
        <v>520</v>
      </c>
      <c r="K305" s="90" t="s">
        <v>386</v>
      </c>
      <c r="L305" s="90" t="s">
        <v>384</v>
      </c>
      <c r="M305" s="125">
        <v>7510</v>
      </c>
      <c r="N305" s="90" t="s">
        <v>358</v>
      </c>
      <c r="O305" s="90" t="s">
        <v>702</v>
      </c>
      <c r="P305" s="128">
        <v>3340</v>
      </c>
      <c r="Q305" s="90" t="s">
        <v>432</v>
      </c>
      <c r="R305" s="126" t="s">
        <v>401</v>
      </c>
      <c r="S305" s="128">
        <v>100</v>
      </c>
      <c r="T305" s="90" t="s">
        <v>359</v>
      </c>
      <c r="U305" s="90" t="s">
        <v>513</v>
      </c>
      <c r="W305" s="73" t="s">
        <v>48</v>
      </c>
      <c r="X305" s="73" t="s">
        <v>151</v>
      </c>
      <c r="Y305" s="75" t="s">
        <v>153</v>
      </c>
    </row>
    <row r="306" spans="1:25" ht="17.2" customHeight="1" x14ac:dyDescent="0.35">
      <c r="A306" s="76" t="s">
        <v>48</v>
      </c>
      <c r="B306" s="76" t="s">
        <v>151</v>
      </c>
      <c r="C306" s="76" t="s">
        <v>154</v>
      </c>
      <c r="D306" s="125">
        <v>16050</v>
      </c>
      <c r="E306" s="90" t="s">
        <v>386</v>
      </c>
      <c r="F306" s="126" t="s">
        <v>595</v>
      </c>
      <c r="G306" s="127">
        <v>1000</v>
      </c>
      <c r="H306" s="90" t="s">
        <v>359</v>
      </c>
      <c r="I306" s="126" t="s">
        <v>361</v>
      </c>
      <c r="J306" s="127">
        <v>310</v>
      </c>
      <c r="K306" s="90" t="s">
        <v>481</v>
      </c>
      <c r="L306" s="90" t="s">
        <v>532</v>
      </c>
      <c r="M306" s="125">
        <v>4700</v>
      </c>
      <c r="N306" s="90" t="s">
        <v>495</v>
      </c>
      <c r="O306" s="90" t="s">
        <v>432</v>
      </c>
      <c r="P306" s="128">
        <v>1830</v>
      </c>
      <c r="Q306" s="90" t="s">
        <v>531</v>
      </c>
      <c r="R306" s="126" t="s">
        <v>457</v>
      </c>
      <c r="S306" s="128">
        <v>70</v>
      </c>
      <c r="T306" s="90" t="s">
        <v>524</v>
      </c>
      <c r="U306" s="90" t="s">
        <v>523</v>
      </c>
      <c r="W306" s="73" t="s">
        <v>48</v>
      </c>
      <c r="X306" s="73" t="s">
        <v>151</v>
      </c>
      <c r="Y306" s="75" t="s">
        <v>154</v>
      </c>
    </row>
    <row r="307" spans="1:25" ht="17.2" customHeight="1" x14ac:dyDescent="0.35">
      <c r="A307" s="76" t="s">
        <v>48</v>
      </c>
      <c r="B307" s="76" t="s">
        <v>151</v>
      </c>
      <c r="C307" s="76" t="s">
        <v>155</v>
      </c>
      <c r="D307" s="125">
        <v>6970</v>
      </c>
      <c r="E307" s="90" t="s">
        <v>524</v>
      </c>
      <c r="F307" s="126" t="s">
        <v>559</v>
      </c>
      <c r="G307" s="127">
        <v>390</v>
      </c>
      <c r="H307" s="90" t="s">
        <v>505</v>
      </c>
      <c r="I307" s="126" t="s">
        <v>377</v>
      </c>
      <c r="J307" s="127">
        <v>80</v>
      </c>
      <c r="K307" s="90" t="s">
        <v>426</v>
      </c>
      <c r="L307" s="90" t="s">
        <v>426</v>
      </c>
      <c r="M307" s="125">
        <v>2430</v>
      </c>
      <c r="N307" s="90" t="s">
        <v>355</v>
      </c>
      <c r="O307" s="90" t="s">
        <v>359</v>
      </c>
      <c r="P307" s="128">
        <v>1010</v>
      </c>
      <c r="Q307" s="90" t="s">
        <v>473</v>
      </c>
      <c r="R307" s="126" t="s">
        <v>496</v>
      </c>
      <c r="S307" s="128">
        <v>60</v>
      </c>
      <c r="T307" s="90" t="s">
        <v>473</v>
      </c>
      <c r="U307" s="90" t="s">
        <v>495</v>
      </c>
      <c r="W307" s="73" t="s">
        <v>48</v>
      </c>
      <c r="X307" s="73" t="s">
        <v>151</v>
      </c>
      <c r="Y307" s="75" t="s">
        <v>155</v>
      </c>
    </row>
    <row r="308" spans="1:25" ht="17.2" customHeight="1" x14ac:dyDescent="0.35">
      <c r="A308" s="76" t="s">
        <v>48</v>
      </c>
      <c r="B308" s="76" t="s">
        <v>151</v>
      </c>
      <c r="C308" s="76" t="s">
        <v>156</v>
      </c>
      <c r="D308" s="125">
        <v>224920</v>
      </c>
      <c r="E308" s="90" t="s">
        <v>731</v>
      </c>
      <c r="F308" s="126" t="s">
        <v>1081</v>
      </c>
      <c r="G308" s="127">
        <v>31960</v>
      </c>
      <c r="H308" s="90" t="s">
        <v>1139</v>
      </c>
      <c r="I308" s="126" t="s">
        <v>1140</v>
      </c>
      <c r="J308" s="127">
        <v>11290</v>
      </c>
      <c r="K308" s="90" t="s">
        <v>777</v>
      </c>
      <c r="L308" s="90" t="s">
        <v>1141</v>
      </c>
      <c r="M308" s="125">
        <v>71570</v>
      </c>
      <c r="N308" s="90" t="s">
        <v>469</v>
      </c>
      <c r="O308" s="90" t="s">
        <v>1142</v>
      </c>
      <c r="P308" s="128">
        <v>42810</v>
      </c>
      <c r="Q308" s="90" t="s">
        <v>735</v>
      </c>
      <c r="R308" s="126" t="s">
        <v>1143</v>
      </c>
      <c r="S308" s="128">
        <v>2860</v>
      </c>
      <c r="T308" s="90" t="s">
        <v>836</v>
      </c>
      <c r="U308" s="90" t="s">
        <v>1144</v>
      </c>
      <c r="W308" s="73" t="s">
        <v>48</v>
      </c>
      <c r="X308" s="73" t="s">
        <v>151</v>
      </c>
      <c r="Y308" s="75" t="s">
        <v>156</v>
      </c>
    </row>
    <row r="309" spans="1:25" ht="17.2" customHeight="1" x14ac:dyDescent="0.35">
      <c r="A309" s="76" t="s">
        <v>48</v>
      </c>
      <c r="B309" s="76" t="s">
        <v>151</v>
      </c>
      <c r="C309" s="76" t="s">
        <v>157</v>
      </c>
      <c r="D309" s="125">
        <v>104150</v>
      </c>
      <c r="E309" s="90" t="s">
        <v>773</v>
      </c>
      <c r="F309" s="126" t="str">
        <f>"[N/A]"</f>
        <v>[N/A]</v>
      </c>
      <c r="G309" s="127">
        <v>3150</v>
      </c>
      <c r="H309" s="90" t="s">
        <v>487</v>
      </c>
      <c r="I309" s="126" t="str">
        <f>"[N/A]"</f>
        <v>[N/A]</v>
      </c>
      <c r="J309" s="127">
        <v>940</v>
      </c>
      <c r="K309" s="90" t="s">
        <v>541</v>
      </c>
      <c r="L309" s="90" t="str">
        <f>"[N/A]"</f>
        <v>[N/A]</v>
      </c>
      <c r="M309" s="125">
        <v>158360</v>
      </c>
      <c r="N309" s="90" t="s">
        <v>876</v>
      </c>
      <c r="O309" s="90" t="str">
        <f>"[N/A]"</f>
        <v>[N/A]</v>
      </c>
      <c r="P309" s="128">
        <v>15270</v>
      </c>
      <c r="Q309" s="90" t="s">
        <v>865</v>
      </c>
      <c r="R309" s="126" t="str">
        <f>"[N/A]"</f>
        <v>[N/A]</v>
      </c>
      <c r="S309" s="128">
        <v>680</v>
      </c>
      <c r="T309" s="90" t="s">
        <v>613</v>
      </c>
      <c r="U309" s="90" t="str">
        <f>"[N/A]"</f>
        <v>[N/A]</v>
      </c>
      <c r="W309" s="73" t="s">
        <v>48</v>
      </c>
      <c r="X309" s="73" t="s">
        <v>151</v>
      </c>
      <c r="Y309" s="75" t="s">
        <v>157</v>
      </c>
    </row>
    <row r="310" spans="1:25" ht="17.2" customHeight="1" x14ac:dyDescent="0.35">
      <c r="A310" s="150" t="s">
        <v>48</v>
      </c>
      <c r="B310" s="150" t="s">
        <v>158</v>
      </c>
      <c r="C310" s="150" t="s">
        <v>159</v>
      </c>
      <c r="D310" s="137">
        <v>242930</v>
      </c>
      <c r="E310" s="99" t="s">
        <v>514</v>
      </c>
      <c r="F310" s="138" t="s">
        <v>514</v>
      </c>
      <c r="G310" s="139">
        <v>24360</v>
      </c>
      <c r="H310" s="99" t="s">
        <v>914</v>
      </c>
      <c r="I310" s="138" t="s">
        <v>914</v>
      </c>
      <c r="J310" s="139">
        <v>7310</v>
      </c>
      <c r="K310" s="99" t="s">
        <v>693</v>
      </c>
      <c r="L310" s="99" t="s">
        <v>693</v>
      </c>
      <c r="M310" s="137">
        <v>145730</v>
      </c>
      <c r="N310" s="99" t="s">
        <v>685</v>
      </c>
      <c r="O310" s="99" t="s">
        <v>685</v>
      </c>
      <c r="P310" s="140">
        <v>45100</v>
      </c>
      <c r="Q310" s="99" t="s">
        <v>737</v>
      </c>
      <c r="R310" s="138" t="s">
        <v>737</v>
      </c>
      <c r="S310" s="140">
        <v>2070</v>
      </c>
      <c r="T310" s="99" t="s">
        <v>1145</v>
      </c>
      <c r="U310" s="99" t="s">
        <v>1145</v>
      </c>
      <c r="W310" s="73" t="s">
        <v>48</v>
      </c>
      <c r="X310" s="73" t="s">
        <v>158</v>
      </c>
      <c r="Y310" s="73" t="s">
        <v>159</v>
      </c>
    </row>
    <row r="311" spans="1:25" ht="17.2" customHeight="1" x14ac:dyDescent="0.35">
      <c r="A311" s="76" t="s">
        <v>48</v>
      </c>
      <c r="B311" s="76" t="s">
        <v>158</v>
      </c>
      <c r="C311" s="76" t="s">
        <v>160</v>
      </c>
      <c r="D311" s="125">
        <v>185260</v>
      </c>
      <c r="E311" s="90" t="s">
        <v>807</v>
      </c>
      <c r="F311" s="126" t="s">
        <v>807</v>
      </c>
      <c r="G311" s="127">
        <v>15810</v>
      </c>
      <c r="H311" s="90" t="s">
        <v>769</v>
      </c>
      <c r="I311" s="126" t="s">
        <v>769</v>
      </c>
      <c r="J311" s="127">
        <v>6600</v>
      </c>
      <c r="K311" s="90" t="s">
        <v>1146</v>
      </c>
      <c r="L311" s="90" t="s">
        <v>1146</v>
      </c>
      <c r="M311" s="125">
        <v>110480</v>
      </c>
      <c r="N311" s="90" t="s">
        <v>1029</v>
      </c>
      <c r="O311" s="90" t="s">
        <v>1029</v>
      </c>
      <c r="P311" s="128">
        <v>24570</v>
      </c>
      <c r="Q311" s="90" t="s">
        <v>929</v>
      </c>
      <c r="R311" s="126" t="s">
        <v>929</v>
      </c>
      <c r="S311" s="128">
        <v>2010</v>
      </c>
      <c r="T311" s="90" t="s">
        <v>695</v>
      </c>
      <c r="U311" s="90" t="s">
        <v>695</v>
      </c>
      <c r="W311" s="73" t="s">
        <v>48</v>
      </c>
      <c r="X311" s="73" t="s">
        <v>158</v>
      </c>
      <c r="Y311" s="73" t="s">
        <v>160</v>
      </c>
    </row>
    <row r="312" spans="1:25" ht="17.2" customHeight="1" x14ac:dyDescent="0.35">
      <c r="A312" s="76" t="s">
        <v>48</v>
      </c>
      <c r="B312" s="76" t="s">
        <v>158</v>
      </c>
      <c r="C312" s="76" t="s">
        <v>338</v>
      </c>
      <c r="D312" s="125">
        <v>920</v>
      </c>
      <c r="E312" s="90" t="s">
        <v>389</v>
      </c>
      <c r="F312" s="126" t="s">
        <v>389</v>
      </c>
      <c r="G312" s="127">
        <v>30</v>
      </c>
      <c r="H312" s="90" t="s">
        <v>390</v>
      </c>
      <c r="I312" s="126" t="s">
        <v>390</v>
      </c>
      <c r="J312" s="127">
        <v>10</v>
      </c>
      <c r="K312" s="90" t="s">
        <v>390</v>
      </c>
      <c r="L312" s="90" t="s">
        <v>390</v>
      </c>
      <c r="M312" s="125">
        <v>600</v>
      </c>
      <c r="N312" s="90" t="s">
        <v>389</v>
      </c>
      <c r="O312" s="90" t="s">
        <v>389</v>
      </c>
      <c r="P312" s="128">
        <v>160</v>
      </c>
      <c r="Q312" s="90" t="s">
        <v>389</v>
      </c>
      <c r="R312" s="126" t="s">
        <v>389</v>
      </c>
      <c r="S312" s="128">
        <v>0</v>
      </c>
      <c r="T312" s="90" t="s">
        <v>390</v>
      </c>
      <c r="U312" s="90" t="s">
        <v>390</v>
      </c>
      <c r="W312" s="73" t="s">
        <v>48</v>
      </c>
      <c r="X312" s="75" t="s">
        <v>158</v>
      </c>
      <c r="Y312" s="73" t="s">
        <v>338</v>
      </c>
    </row>
    <row r="313" spans="1:25" ht="17.2" customHeight="1" x14ac:dyDescent="0.35">
      <c r="A313" s="150" t="s">
        <v>48</v>
      </c>
      <c r="B313" s="150" t="s">
        <v>161</v>
      </c>
      <c r="C313" s="150" t="s">
        <v>162</v>
      </c>
      <c r="D313" s="137">
        <v>31220</v>
      </c>
      <c r="E313" s="99" t="s">
        <v>619</v>
      </c>
      <c r="F313" s="138" t="s">
        <v>617</v>
      </c>
      <c r="G313" s="139">
        <v>1370</v>
      </c>
      <c r="H313" s="99" t="s">
        <v>457</v>
      </c>
      <c r="I313" s="138" t="s">
        <v>401</v>
      </c>
      <c r="J313" s="139">
        <v>370</v>
      </c>
      <c r="K313" s="99" t="s">
        <v>361</v>
      </c>
      <c r="L313" s="99" t="s">
        <v>595</v>
      </c>
      <c r="M313" s="137">
        <v>16450</v>
      </c>
      <c r="N313" s="99" t="s">
        <v>490</v>
      </c>
      <c r="O313" s="99" t="s">
        <v>449</v>
      </c>
      <c r="P313" s="140">
        <v>3830</v>
      </c>
      <c r="Q313" s="99" t="s">
        <v>405</v>
      </c>
      <c r="R313" s="138" t="s">
        <v>370</v>
      </c>
      <c r="S313" s="140">
        <v>200</v>
      </c>
      <c r="T313" s="99" t="s">
        <v>432</v>
      </c>
      <c r="U313" s="99" t="s">
        <v>490</v>
      </c>
      <c r="W313" s="73" t="s">
        <v>48</v>
      </c>
      <c r="X313" s="75" t="s">
        <v>161</v>
      </c>
      <c r="Y313" s="75" t="s">
        <v>162</v>
      </c>
    </row>
    <row r="314" spans="1:25" ht="17.2" customHeight="1" x14ac:dyDescent="0.35">
      <c r="A314" s="76" t="s">
        <v>48</v>
      </c>
      <c r="B314" s="76" t="s">
        <v>161</v>
      </c>
      <c r="C314" s="76" t="s">
        <v>163</v>
      </c>
      <c r="D314" s="125">
        <v>8290</v>
      </c>
      <c r="E314" s="90" t="s">
        <v>496</v>
      </c>
      <c r="F314" s="126" t="s">
        <v>360</v>
      </c>
      <c r="G314" s="127">
        <v>480</v>
      </c>
      <c r="H314" s="90" t="s">
        <v>376</v>
      </c>
      <c r="I314" s="126" t="s">
        <v>559</v>
      </c>
      <c r="J314" s="127">
        <v>70</v>
      </c>
      <c r="K314" s="90" t="s">
        <v>427</v>
      </c>
      <c r="L314" s="90" t="s">
        <v>355</v>
      </c>
      <c r="M314" s="125">
        <v>6650</v>
      </c>
      <c r="N314" s="90" t="s">
        <v>531</v>
      </c>
      <c r="O314" s="90" t="s">
        <v>683</v>
      </c>
      <c r="P314" s="128">
        <v>760</v>
      </c>
      <c r="Q314" s="90" t="s">
        <v>377</v>
      </c>
      <c r="R314" s="126" t="s">
        <v>378</v>
      </c>
      <c r="S314" s="128">
        <v>20</v>
      </c>
      <c r="T314" s="90" t="s">
        <v>480</v>
      </c>
      <c r="U314" s="90" t="s">
        <v>426</v>
      </c>
      <c r="W314" s="73" t="s">
        <v>48</v>
      </c>
      <c r="X314" s="75" t="s">
        <v>161</v>
      </c>
      <c r="Y314" s="75" t="s">
        <v>163</v>
      </c>
    </row>
    <row r="315" spans="1:25" ht="17.2" customHeight="1" x14ac:dyDescent="0.35">
      <c r="A315" s="76" t="s">
        <v>48</v>
      </c>
      <c r="B315" s="76" t="s">
        <v>161</v>
      </c>
      <c r="C315" s="76" t="s">
        <v>164</v>
      </c>
      <c r="D315" s="125">
        <v>319150</v>
      </c>
      <c r="E315" s="90" t="s">
        <v>1147</v>
      </c>
      <c r="F315" s="126" t="s">
        <v>922</v>
      </c>
      <c r="G315" s="127">
        <v>20710</v>
      </c>
      <c r="H315" s="90" t="s">
        <v>971</v>
      </c>
      <c r="I315" s="126" t="s">
        <v>1148</v>
      </c>
      <c r="J315" s="127">
        <v>7240</v>
      </c>
      <c r="K315" s="90" t="s">
        <v>1027</v>
      </c>
      <c r="L315" s="90" t="s">
        <v>1149</v>
      </c>
      <c r="M315" s="125">
        <v>176250</v>
      </c>
      <c r="N315" s="90" t="s">
        <v>442</v>
      </c>
      <c r="O315" s="90" t="s">
        <v>1098</v>
      </c>
      <c r="P315" s="128">
        <v>50030</v>
      </c>
      <c r="Q315" s="90" t="s">
        <v>1094</v>
      </c>
      <c r="R315" s="126" t="s">
        <v>1021</v>
      </c>
      <c r="S315" s="128">
        <v>2850</v>
      </c>
      <c r="T315" s="90" t="s">
        <v>475</v>
      </c>
      <c r="U315" s="90" t="s">
        <v>963</v>
      </c>
      <c r="W315" s="73" t="s">
        <v>48</v>
      </c>
      <c r="X315" s="75" t="s">
        <v>161</v>
      </c>
      <c r="Y315" s="75" t="s">
        <v>164</v>
      </c>
    </row>
    <row r="316" spans="1:25" ht="17.2" customHeight="1" x14ac:dyDescent="0.35">
      <c r="A316" s="76" t="s">
        <v>48</v>
      </c>
      <c r="B316" s="76" t="s">
        <v>161</v>
      </c>
      <c r="C316" s="76" t="s">
        <v>165</v>
      </c>
      <c r="D316" s="125">
        <v>70450</v>
      </c>
      <c r="E316" s="90" t="s">
        <v>383</v>
      </c>
      <c r="F316" s="126" t="str">
        <f>"[N/A]"</f>
        <v>[N/A]</v>
      </c>
      <c r="G316" s="127">
        <v>17640</v>
      </c>
      <c r="H316" s="90" t="s">
        <v>1068</v>
      </c>
      <c r="I316" s="126" t="str">
        <f>"[N/A]"</f>
        <v>[N/A]</v>
      </c>
      <c r="J316" s="127">
        <v>6230</v>
      </c>
      <c r="K316" s="90" t="s">
        <v>1150</v>
      </c>
      <c r="L316" s="90" t="str">
        <f>"[N/A]"</f>
        <v>[N/A]</v>
      </c>
      <c r="M316" s="125">
        <v>57450</v>
      </c>
      <c r="N316" s="90" t="s">
        <v>841</v>
      </c>
      <c r="O316" s="90" t="str">
        <f>"[N/A]"</f>
        <v>[N/A]</v>
      </c>
      <c r="P316" s="128">
        <v>15210</v>
      </c>
      <c r="Q316" s="90" t="s">
        <v>870</v>
      </c>
      <c r="R316" s="126" t="str">
        <f>"[N/A]"</f>
        <v>[N/A]</v>
      </c>
      <c r="S316" s="128">
        <v>1020</v>
      </c>
      <c r="T316" s="90" t="s">
        <v>562</v>
      </c>
      <c r="U316" s="90" t="str">
        <f>"[N/A]"</f>
        <v>[N/A]</v>
      </c>
      <c r="W316" s="73" t="s">
        <v>48</v>
      </c>
      <c r="X316" s="75" t="s">
        <v>161</v>
      </c>
      <c r="Y316" s="75" t="s">
        <v>165</v>
      </c>
    </row>
    <row r="317" spans="1:25" ht="17.2" customHeight="1" x14ac:dyDescent="0.35">
      <c r="A317" s="150" t="s">
        <v>48</v>
      </c>
      <c r="B317" s="153" t="s">
        <v>269</v>
      </c>
      <c r="C317" s="150" t="s">
        <v>166</v>
      </c>
      <c r="D317" s="137">
        <v>56950</v>
      </c>
      <c r="E317" s="99" t="s">
        <v>1151</v>
      </c>
      <c r="F317" s="138" t="s">
        <v>502</v>
      </c>
      <c r="G317" s="139">
        <v>6840</v>
      </c>
      <c r="H317" s="99" t="s">
        <v>553</v>
      </c>
      <c r="I317" s="138" t="s">
        <v>773</v>
      </c>
      <c r="J317" s="139">
        <v>600</v>
      </c>
      <c r="K317" s="99" t="s">
        <v>512</v>
      </c>
      <c r="L317" s="99" t="s">
        <v>490</v>
      </c>
      <c r="M317" s="190" t="str">
        <f t="shared" ref="M317:U324" si="16">"[N/A]"</f>
        <v>[N/A]</v>
      </c>
      <c r="N317" s="193" t="str">
        <f t="shared" si="16"/>
        <v>[N/A]</v>
      </c>
      <c r="O317" s="193" t="str">
        <f t="shared" si="16"/>
        <v>[N/A]</v>
      </c>
      <c r="P317" s="184" t="str">
        <f t="shared" si="16"/>
        <v>[N/A]</v>
      </c>
      <c r="Q317" s="193" t="str">
        <f t="shared" si="16"/>
        <v>[N/A]</v>
      </c>
      <c r="R317" s="191" t="str">
        <f t="shared" si="16"/>
        <v>[N/A]</v>
      </c>
      <c r="S317" s="192" t="str">
        <f t="shared" si="16"/>
        <v>[N/A]</v>
      </c>
      <c r="T317" s="193" t="str">
        <f t="shared" si="16"/>
        <v>[N/A]</v>
      </c>
      <c r="U317" s="193" t="str">
        <f t="shared" si="16"/>
        <v>[N/A]</v>
      </c>
      <c r="W317" s="73" t="s">
        <v>48</v>
      </c>
      <c r="X317" s="75" t="s">
        <v>270</v>
      </c>
      <c r="Y317" s="73" t="s">
        <v>166</v>
      </c>
    </row>
    <row r="318" spans="1:25" ht="17.2" customHeight="1" x14ac:dyDescent="0.35">
      <c r="A318" s="76" t="s">
        <v>48</v>
      </c>
      <c r="B318" s="152" t="s">
        <v>269</v>
      </c>
      <c r="C318" s="76" t="s">
        <v>167</v>
      </c>
      <c r="D318" s="125">
        <v>146120</v>
      </c>
      <c r="E318" s="90" t="s">
        <v>519</v>
      </c>
      <c r="F318" s="126" t="s">
        <v>1146</v>
      </c>
      <c r="G318" s="127">
        <v>11590</v>
      </c>
      <c r="H318" s="90" t="s">
        <v>1043</v>
      </c>
      <c r="I318" s="126" t="s">
        <v>803</v>
      </c>
      <c r="J318" s="127">
        <v>3300</v>
      </c>
      <c r="K318" s="90" t="s">
        <v>949</v>
      </c>
      <c r="L318" s="90" t="s">
        <v>1152</v>
      </c>
      <c r="M318" s="174" t="str">
        <f t="shared" si="16"/>
        <v>[N/A]</v>
      </c>
      <c r="N318" s="195" t="str">
        <f t="shared" si="16"/>
        <v>[N/A]</v>
      </c>
      <c r="O318" s="195" t="str">
        <f t="shared" si="16"/>
        <v>[N/A]</v>
      </c>
      <c r="P318" s="186" t="str">
        <f t="shared" si="16"/>
        <v>[N/A]</v>
      </c>
      <c r="Q318" s="195" t="str">
        <f t="shared" si="16"/>
        <v>[N/A]</v>
      </c>
      <c r="R318" s="194" t="str">
        <f t="shared" si="16"/>
        <v>[N/A]</v>
      </c>
      <c r="S318" s="186" t="str">
        <f t="shared" si="16"/>
        <v>[N/A]</v>
      </c>
      <c r="T318" s="195" t="str">
        <f t="shared" si="16"/>
        <v>[N/A]</v>
      </c>
      <c r="U318" s="195" t="str">
        <f t="shared" si="16"/>
        <v>[N/A]</v>
      </c>
      <c r="W318" s="73" t="s">
        <v>48</v>
      </c>
      <c r="X318" s="75" t="s">
        <v>270</v>
      </c>
      <c r="Y318" s="73" t="s">
        <v>210</v>
      </c>
    </row>
    <row r="319" spans="1:25" ht="17.2" customHeight="1" x14ac:dyDescent="0.35">
      <c r="A319" s="76" t="s">
        <v>48</v>
      </c>
      <c r="B319" s="152" t="s">
        <v>269</v>
      </c>
      <c r="C319" s="76" t="s">
        <v>168</v>
      </c>
      <c r="D319" s="125">
        <v>73000</v>
      </c>
      <c r="E319" s="90" t="s">
        <v>553</v>
      </c>
      <c r="F319" s="126" t="s">
        <v>949</v>
      </c>
      <c r="G319" s="127">
        <v>6360</v>
      </c>
      <c r="H319" s="90" t="s">
        <v>879</v>
      </c>
      <c r="I319" s="126" t="s">
        <v>546</v>
      </c>
      <c r="J319" s="127">
        <v>1330</v>
      </c>
      <c r="K319" s="90" t="s">
        <v>785</v>
      </c>
      <c r="L319" s="90" t="s">
        <v>438</v>
      </c>
      <c r="M319" s="174" t="str">
        <f t="shared" si="16"/>
        <v>[N/A]</v>
      </c>
      <c r="N319" s="195" t="str">
        <f t="shared" si="16"/>
        <v>[N/A]</v>
      </c>
      <c r="O319" s="195" t="str">
        <f t="shared" si="16"/>
        <v>[N/A]</v>
      </c>
      <c r="P319" s="186" t="str">
        <f t="shared" si="16"/>
        <v>[N/A]</v>
      </c>
      <c r="Q319" s="195" t="str">
        <f t="shared" si="16"/>
        <v>[N/A]</v>
      </c>
      <c r="R319" s="194" t="str">
        <f t="shared" si="16"/>
        <v>[N/A]</v>
      </c>
      <c r="S319" s="186" t="str">
        <f t="shared" si="16"/>
        <v>[N/A]</v>
      </c>
      <c r="T319" s="195" t="str">
        <f t="shared" si="16"/>
        <v>[N/A]</v>
      </c>
      <c r="U319" s="195" t="str">
        <f t="shared" si="16"/>
        <v>[N/A]</v>
      </c>
      <c r="W319" s="73" t="s">
        <v>48</v>
      </c>
      <c r="X319" s="75" t="s">
        <v>270</v>
      </c>
      <c r="Y319" s="73" t="s">
        <v>168</v>
      </c>
    </row>
    <row r="320" spans="1:25" ht="17.2" customHeight="1" x14ac:dyDescent="0.35">
      <c r="A320" s="76" t="s">
        <v>48</v>
      </c>
      <c r="B320" s="152" t="s">
        <v>269</v>
      </c>
      <c r="C320" s="76" t="s">
        <v>169</v>
      </c>
      <c r="D320" s="125">
        <v>73130</v>
      </c>
      <c r="E320" s="90" t="s">
        <v>553</v>
      </c>
      <c r="F320" s="126" t="s">
        <v>949</v>
      </c>
      <c r="G320" s="127">
        <v>5230</v>
      </c>
      <c r="H320" s="90" t="s">
        <v>739</v>
      </c>
      <c r="I320" s="126" t="s">
        <v>502</v>
      </c>
      <c r="J320" s="127">
        <v>1960</v>
      </c>
      <c r="K320" s="90" t="s">
        <v>438</v>
      </c>
      <c r="L320" s="90" t="s">
        <v>628</v>
      </c>
      <c r="M320" s="174" t="str">
        <f t="shared" si="16"/>
        <v>[N/A]</v>
      </c>
      <c r="N320" s="195" t="str">
        <f t="shared" si="16"/>
        <v>[N/A]</v>
      </c>
      <c r="O320" s="195" t="str">
        <f t="shared" si="16"/>
        <v>[N/A]</v>
      </c>
      <c r="P320" s="186" t="str">
        <f t="shared" si="16"/>
        <v>[N/A]</v>
      </c>
      <c r="Q320" s="195" t="str">
        <f t="shared" si="16"/>
        <v>[N/A]</v>
      </c>
      <c r="R320" s="194" t="str">
        <f t="shared" si="16"/>
        <v>[N/A]</v>
      </c>
      <c r="S320" s="186" t="str">
        <f t="shared" si="16"/>
        <v>[N/A]</v>
      </c>
      <c r="T320" s="195" t="str">
        <f t="shared" si="16"/>
        <v>[N/A]</v>
      </c>
      <c r="U320" s="195" t="str">
        <f t="shared" si="16"/>
        <v>[N/A]</v>
      </c>
      <c r="W320" s="73" t="s">
        <v>48</v>
      </c>
      <c r="X320" s="75" t="s">
        <v>270</v>
      </c>
      <c r="Y320" s="73" t="s">
        <v>169</v>
      </c>
    </row>
    <row r="321" spans="1:25" ht="17.2" customHeight="1" x14ac:dyDescent="0.35">
      <c r="A321" s="76" t="s">
        <v>48</v>
      </c>
      <c r="B321" s="152" t="s">
        <v>269</v>
      </c>
      <c r="C321" s="76" t="s">
        <v>170</v>
      </c>
      <c r="D321" s="125">
        <v>105070</v>
      </c>
      <c r="E321" s="90" t="s">
        <v>656</v>
      </c>
      <c r="F321" s="126" t="s">
        <v>519</v>
      </c>
      <c r="G321" s="127">
        <v>9780</v>
      </c>
      <c r="H321" s="90" t="s">
        <v>773</v>
      </c>
      <c r="I321" s="126" t="s">
        <v>854</v>
      </c>
      <c r="J321" s="127">
        <v>5550</v>
      </c>
      <c r="K321" s="90" t="s">
        <v>521</v>
      </c>
      <c r="L321" s="90" t="s">
        <v>1153</v>
      </c>
      <c r="M321" s="174" t="str">
        <f t="shared" si="16"/>
        <v>[N/A]</v>
      </c>
      <c r="N321" s="195" t="str">
        <f t="shared" si="16"/>
        <v>[N/A]</v>
      </c>
      <c r="O321" s="195" t="str">
        <f t="shared" si="16"/>
        <v>[N/A]</v>
      </c>
      <c r="P321" s="186" t="str">
        <f t="shared" si="16"/>
        <v>[N/A]</v>
      </c>
      <c r="Q321" s="195" t="str">
        <f t="shared" si="16"/>
        <v>[N/A]</v>
      </c>
      <c r="R321" s="194" t="str">
        <f t="shared" si="16"/>
        <v>[N/A]</v>
      </c>
      <c r="S321" s="186" t="str">
        <f t="shared" si="16"/>
        <v>[N/A]</v>
      </c>
      <c r="T321" s="195" t="str">
        <f t="shared" si="16"/>
        <v>[N/A]</v>
      </c>
      <c r="U321" s="195" t="str">
        <f t="shared" si="16"/>
        <v>[N/A]</v>
      </c>
      <c r="W321" s="73" t="s">
        <v>48</v>
      </c>
      <c r="X321" s="75" t="s">
        <v>270</v>
      </c>
      <c r="Y321" s="73" t="s">
        <v>211</v>
      </c>
    </row>
    <row r="322" spans="1:25" ht="17.2" customHeight="1" x14ac:dyDescent="0.35">
      <c r="A322" s="76" t="s">
        <v>48</v>
      </c>
      <c r="B322" s="152" t="s">
        <v>269</v>
      </c>
      <c r="C322" s="76" t="s">
        <v>171</v>
      </c>
      <c r="D322" s="125">
        <v>69760</v>
      </c>
      <c r="E322" s="90" t="s">
        <v>890</v>
      </c>
      <c r="F322" s="126" t="s">
        <v>375</v>
      </c>
      <c r="G322" s="127">
        <v>5320</v>
      </c>
      <c r="H322" s="90" t="s">
        <v>1030</v>
      </c>
      <c r="I322" s="126" t="s">
        <v>448</v>
      </c>
      <c r="J322" s="127">
        <v>2520</v>
      </c>
      <c r="K322" s="90" t="s">
        <v>719</v>
      </c>
      <c r="L322" s="90" t="s">
        <v>697</v>
      </c>
      <c r="M322" s="174" t="str">
        <f t="shared" si="16"/>
        <v>[N/A]</v>
      </c>
      <c r="N322" s="195" t="str">
        <f t="shared" si="16"/>
        <v>[N/A]</v>
      </c>
      <c r="O322" s="195" t="str">
        <f t="shared" si="16"/>
        <v>[N/A]</v>
      </c>
      <c r="P322" s="186" t="str">
        <f t="shared" si="16"/>
        <v>[N/A]</v>
      </c>
      <c r="Q322" s="195" t="str">
        <f t="shared" si="16"/>
        <v>[N/A]</v>
      </c>
      <c r="R322" s="194" t="str">
        <f t="shared" si="16"/>
        <v>[N/A]</v>
      </c>
      <c r="S322" s="186" t="str">
        <f t="shared" si="16"/>
        <v>[N/A]</v>
      </c>
      <c r="T322" s="195" t="str">
        <f t="shared" si="16"/>
        <v>[N/A]</v>
      </c>
      <c r="U322" s="195" t="str">
        <f t="shared" si="16"/>
        <v>[N/A]</v>
      </c>
      <c r="W322" s="73" t="s">
        <v>48</v>
      </c>
      <c r="X322" s="75" t="s">
        <v>270</v>
      </c>
      <c r="Y322" s="73" t="s">
        <v>171</v>
      </c>
    </row>
    <row r="323" spans="1:25" ht="17.2" customHeight="1" x14ac:dyDescent="0.35">
      <c r="A323" s="76" t="s">
        <v>48</v>
      </c>
      <c r="B323" s="152" t="s">
        <v>269</v>
      </c>
      <c r="C323" s="76" t="s">
        <v>172</v>
      </c>
      <c r="D323" s="125">
        <v>35310</v>
      </c>
      <c r="E323" s="90" t="s">
        <v>703</v>
      </c>
      <c r="F323" s="126" t="s">
        <v>643</v>
      </c>
      <c r="G323" s="127">
        <v>4460</v>
      </c>
      <c r="H323" s="90" t="s">
        <v>740</v>
      </c>
      <c r="I323" s="126" t="s">
        <v>879</v>
      </c>
      <c r="J323" s="127">
        <v>3020</v>
      </c>
      <c r="K323" s="90" t="s">
        <v>824</v>
      </c>
      <c r="L323" s="90" t="s">
        <v>733</v>
      </c>
      <c r="M323" s="174" t="str">
        <f t="shared" si="16"/>
        <v>[N/A]</v>
      </c>
      <c r="N323" s="195" t="str">
        <f t="shared" si="16"/>
        <v>[N/A]</v>
      </c>
      <c r="O323" s="195" t="str">
        <f t="shared" si="16"/>
        <v>[N/A]</v>
      </c>
      <c r="P323" s="186" t="str">
        <f t="shared" si="16"/>
        <v>[N/A]</v>
      </c>
      <c r="Q323" s="195" t="str">
        <f t="shared" si="16"/>
        <v>[N/A]</v>
      </c>
      <c r="R323" s="194" t="str">
        <f t="shared" si="16"/>
        <v>[N/A]</v>
      </c>
      <c r="S323" s="186" t="str">
        <f t="shared" si="16"/>
        <v>[N/A]</v>
      </c>
      <c r="T323" s="195" t="str">
        <f t="shared" si="16"/>
        <v>[N/A]</v>
      </c>
      <c r="U323" s="195" t="str">
        <f t="shared" si="16"/>
        <v>[N/A]</v>
      </c>
      <c r="W323" s="73" t="s">
        <v>48</v>
      </c>
      <c r="X323" s="75" t="s">
        <v>270</v>
      </c>
      <c r="Y323" s="73" t="s">
        <v>172</v>
      </c>
    </row>
    <row r="324" spans="1:25" ht="17.2" customHeight="1" x14ac:dyDescent="0.35">
      <c r="A324" s="76" t="s">
        <v>48</v>
      </c>
      <c r="B324" s="152" t="s">
        <v>269</v>
      </c>
      <c r="C324" s="76" t="s">
        <v>157</v>
      </c>
      <c r="D324" s="125">
        <v>120970</v>
      </c>
      <c r="E324" s="90" t="s">
        <v>936</v>
      </c>
      <c r="F324" s="126" t="str">
        <f>"[N/A]"</f>
        <v>[N/A]</v>
      </c>
      <c r="G324" s="127">
        <v>11990</v>
      </c>
      <c r="H324" s="90" t="s">
        <v>605</v>
      </c>
      <c r="I324" s="126" t="str">
        <f>"[N/A]"</f>
        <v>[N/A]</v>
      </c>
      <c r="J324" s="127">
        <v>4470</v>
      </c>
      <c r="K324" s="90" t="s">
        <v>877</v>
      </c>
      <c r="L324" s="90" t="str">
        <f>"[N/A]"</f>
        <v>[N/A]</v>
      </c>
      <c r="M324" s="196" t="str">
        <f t="shared" si="16"/>
        <v>[N/A]</v>
      </c>
      <c r="N324" s="213" t="str">
        <f t="shared" si="16"/>
        <v>[N/A]</v>
      </c>
      <c r="O324" s="213" t="str">
        <f t="shared" si="16"/>
        <v>[N/A]</v>
      </c>
      <c r="P324" s="198" t="str">
        <f t="shared" si="16"/>
        <v>[N/A]</v>
      </c>
      <c r="Q324" s="213" t="str">
        <f t="shared" si="16"/>
        <v>[N/A]</v>
      </c>
      <c r="R324" s="197" t="str">
        <f t="shared" si="16"/>
        <v>[N/A]</v>
      </c>
      <c r="S324" s="198" t="str">
        <f t="shared" si="16"/>
        <v>[N/A]</v>
      </c>
      <c r="T324" s="199" t="str">
        <f t="shared" si="16"/>
        <v>[N/A]</v>
      </c>
      <c r="U324" s="199" t="str">
        <f t="shared" si="16"/>
        <v>[N/A]</v>
      </c>
      <c r="W324" s="73" t="s">
        <v>48</v>
      </c>
      <c r="X324" s="75" t="s">
        <v>270</v>
      </c>
      <c r="Y324" s="73" t="s">
        <v>157</v>
      </c>
    </row>
    <row r="325" spans="1:25" ht="17.2" customHeight="1" x14ac:dyDescent="0.35">
      <c r="A325" s="150" t="s">
        <v>48</v>
      </c>
      <c r="B325" s="150" t="s">
        <v>173</v>
      </c>
      <c r="C325" s="150" t="s">
        <v>174</v>
      </c>
      <c r="D325" s="137">
        <v>133620</v>
      </c>
      <c r="E325" s="99" t="s">
        <v>1087</v>
      </c>
      <c r="F325" s="138" t="s">
        <v>417</v>
      </c>
      <c r="G325" s="139">
        <v>12740</v>
      </c>
      <c r="H325" s="99" t="s">
        <v>933</v>
      </c>
      <c r="I325" s="138" t="s">
        <v>894</v>
      </c>
      <c r="J325" s="139">
        <v>5000</v>
      </c>
      <c r="K325" s="99" t="s">
        <v>1077</v>
      </c>
      <c r="L325" s="99" t="s">
        <v>1012</v>
      </c>
      <c r="M325" s="137">
        <v>35360</v>
      </c>
      <c r="N325" s="99" t="s">
        <v>538</v>
      </c>
      <c r="O325" s="99" t="s">
        <v>1152</v>
      </c>
      <c r="P325" s="140">
        <v>20130</v>
      </c>
      <c r="Q325" s="99" t="s">
        <v>1043</v>
      </c>
      <c r="R325" s="138" t="s">
        <v>410</v>
      </c>
      <c r="S325" s="140">
        <v>1050</v>
      </c>
      <c r="T325" s="99" t="s">
        <v>608</v>
      </c>
      <c r="U325" s="99" t="s">
        <v>1037</v>
      </c>
      <c r="W325" s="73" t="s">
        <v>48</v>
      </c>
      <c r="X325" s="73" t="s">
        <v>173</v>
      </c>
      <c r="Y325" s="73" t="s">
        <v>174</v>
      </c>
    </row>
    <row r="326" spans="1:25" ht="17.2" customHeight="1" x14ac:dyDescent="0.35">
      <c r="A326" s="76" t="s">
        <v>48</v>
      </c>
      <c r="B326" s="76" t="s">
        <v>173</v>
      </c>
      <c r="C326" s="76" t="s">
        <v>166</v>
      </c>
      <c r="D326" s="125">
        <v>66480</v>
      </c>
      <c r="E326" s="90" t="s">
        <v>867</v>
      </c>
      <c r="F326" s="126" t="s">
        <v>371</v>
      </c>
      <c r="G326" s="127">
        <v>5840</v>
      </c>
      <c r="H326" s="90" t="s">
        <v>503</v>
      </c>
      <c r="I326" s="126" t="s">
        <v>891</v>
      </c>
      <c r="J326" s="127">
        <v>2370</v>
      </c>
      <c r="K326" s="90" t="s">
        <v>553</v>
      </c>
      <c r="L326" s="90" t="s">
        <v>554</v>
      </c>
      <c r="M326" s="125">
        <v>15580</v>
      </c>
      <c r="N326" s="90" t="s">
        <v>401</v>
      </c>
      <c r="O326" s="90" t="s">
        <v>437</v>
      </c>
      <c r="P326" s="128">
        <v>7870</v>
      </c>
      <c r="Q326" s="90" t="s">
        <v>422</v>
      </c>
      <c r="R326" s="126" t="s">
        <v>587</v>
      </c>
      <c r="S326" s="128">
        <v>390</v>
      </c>
      <c r="T326" s="90" t="s">
        <v>570</v>
      </c>
      <c r="U326" s="90" t="s">
        <v>784</v>
      </c>
      <c r="W326" s="73" t="s">
        <v>48</v>
      </c>
      <c r="X326" s="73" t="s">
        <v>173</v>
      </c>
      <c r="Y326" s="73" t="s">
        <v>166</v>
      </c>
    </row>
    <row r="327" spans="1:25" ht="17.2" customHeight="1" x14ac:dyDescent="0.35">
      <c r="A327" s="76" t="s">
        <v>48</v>
      </c>
      <c r="B327" s="76" t="s">
        <v>173</v>
      </c>
      <c r="C327" s="76" t="s">
        <v>168</v>
      </c>
      <c r="D327" s="125">
        <v>67150</v>
      </c>
      <c r="E327" s="90" t="s">
        <v>754</v>
      </c>
      <c r="F327" s="126" t="s">
        <v>639</v>
      </c>
      <c r="G327" s="127">
        <v>6900</v>
      </c>
      <c r="H327" s="90" t="s">
        <v>554</v>
      </c>
      <c r="I327" s="126" t="s">
        <v>371</v>
      </c>
      <c r="J327" s="127">
        <v>2630</v>
      </c>
      <c r="K327" s="90" t="s">
        <v>448</v>
      </c>
      <c r="L327" s="90" t="s">
        <v>586</v>
      </c>
      <c r="M327" s="125">
        <v>19790</v>
      </c>
      <c r="N327" s="90" t="s">
        <v>583</v>
      </c>
      <c r="O327" s="90" t="s">
        <v>557</v>
      </c>
      <c r="P327" s="128">
        <v>12260</v>
      </c>
      <c r="Q327" s="90" t="s">
        <v>568</v>
      </c>
      <c r="R327" s="126" t="s">
        <v>639</v>
      </c>
      <c r="S327" s="128">
        <v>670</v>
      </c>
      <c r="T327" s="90" t="s">
        <v>890</v>
      </c>
      <c r="U327" s="90" t="s">
        <v>553</v>
      </c>
      <c r="W327" s="73" t="s">
        <v>48</v>
      </c>
      <c r="X327" s="73" t="s">
        <v>173</v>
      </c>
      <c r="Y327" s="73" t="s">
        <v>168</v>
      </c>
    </row>
    <row r="328" spans="1:25" ht="17.2" customHeight="1" x14ac:dyDescent="0.35">
      <c r="A328" s="76" t="s">
        <v>48</v>
      </c>
      <c r="B328" s="76" t="s">
        <v>173</v>
      </c>
      <c r="C328" s="76" t="s">
        <v>175</v>
      </c>
      <c r="D328" s="125">
        <v>199870</v>
      </c>
      <c r="E328" s="90" t="s">
        <v>1131</v>
      </c>
      <c r="F328" s="126" t="s">
        <v>509</v>
      </c>
      <c r="G328" s="127">
        <v>21890</v>
      </c>
      <c r="H328" s="90" t="s">
        <v>798</v>
      </c>
      <c r="I328" s="126" t="s">
        <v>476</v>
      </c>
      <c r="J328" s="127">
        <v>8740</v>
      </c>
      <c r="K328" s="90" t="s">
        <v>508</v>
      </c>
      <c r="L328" s="90" t="s">
        <v>510</v>
      </c>
      <c r="M328" s="125">
        <v>65990</v>
      </c>
      <c r="N328" s="90" t="s">
        <v>975</v>
      </c>
      <c r="O328" s="90" t="s">
        <v>787</v>
      </c>
      <c r="P328" s="128">
        <v>40930</v>
      </c>
      <c r="Q328" s="90" t="s">
        <v>1134</v>
      </c>
      <c r="R328" s="126" t="s">
        <v>955</v>
      </c>
      <c r="S328" s="128">
        <v>2880</v>
      </c>
      <c r="T328" s="90" t="s">
        <v>892</v>
      </c>
      <c r="U328" s="90" t="s">
        <v>687</v>
      </c>
      <c r="W328" s="73" t="s">
        <v>48</v>
      </c>
      <c r="X328" s="73" t="s">
        <v>173</v>
      </c>
      <c r="Y328" s="74" t="s">
        <v>175</v>
      </c>
    </row>
    <row r="329" spans="1:25" ht="17.2" customHeight="1" x14ac:dyDescent="0.35">
      <c r="A329" s="76" t="s">
        <v>48</v>
      </c>
      <c r="B329" s="76" t="s">
        <v>173</v>
      </c>
      <c r="C329" s="76" t="s">
        <v>169</v>
      </c>
      <c r="D329" s="125">
        <v>62550</v>
      </c>
      <c r="E329" s="90" t="s">
        <v>616</v>
      </c>
      <c r="F329" s="126" t="s">
        <v>633</v>
      </c>
      <c r="G329" s="127">
        <v>7250</v>
      </c>
      <c r="H329" s="90" t="s">
        <v>746</v>
      </c>
      <c r="I329" s="126" t="s">
        <v>827</v>
      </c>
      <c r="J329" s="127">
        <v>2790</v>
      </c>
      <c r="K329" s="90" t="s">
        <v>639</v>
      </c>
      <c r="L329" s="90" t="s">
        <v>859</v>
      </c>
      <c r="M329" s="125">
        <v>20450</v>
      </c>
      <c r="N329" s="90" t="s">
        <v>620</v>
      </c>
      <c r="O329" s="90" t="s">
        <v>753</v>
      </c>
      <c r="P329" s="128">
        <v>13120</v>
      </c>
      <c r="Q329" s="90" t="s">
        <v>633</v>
      </c>
      <c r="R329" s="126" t="s">
        <v>634</v>
      </c>
      <c r="S329" s="128">
        <v>830</v>
      </c>
      <c r="T329" s="90" t="s">
        <v>859</v>
      </c>
      <c r="U329" s="90" t="s">
        <v>817</v>
      </c>
      <c r="W329" s="73" t="s">
        <v>48</v>
      </c>
      <c r="X329" s="73" t="s">
        <v>173</v>
      </c>
      <c r="Y329" s="73" t="s">
        <v>169</v>
      </c>
    </row>
    <row r="330" spans="1:25" ht="17.2" customHeight="1" x14ac:dyDescent="0.35">
      <c r="A330" s="76" t="s">
        <v>48</v>
      </c>
      <c r="B330" s="76" t="s">
        <v>173</v>
      </c>
      <c r="C330" s="76" t="s">
        <v>171</v>
      </c>
      <c r="D330" s="125">
        <v>64550</v>
      </c>
      <c r="E330" s="90" t="s">
        <v>765</v>
      </c>
      <c r="F330" s="126" t="s">
        <v>828</v>
      </c>
      <c r="G330" s="127">
        <v>7460</v>
      </c>
      <c r="H330" s="90" t="s">
        <v>641</v>
      </c>
      <c r="I330" s="126" t="s">
        <v>634</v>
      </c>
      <c r="J330" s="127">
        <v>2950</v>
      </c>
      <c r="K330" s="90" t="s">
        <v>446</v>
      </c>
      <c r="L330" s="90" t="s">
        <v>634</v>
      </c>
      <c r="M330" s="125">
        <v>21580</v>
      </c>
      <c r="N330" s="90" t="s">
        <v>668</v>
      </c>
      <c r="O330" s="90" t="s">
        <v>657</v>
      </c>
      <c r="P330" s="128">
        <v>13820</v>
      </c>
      <c r="Q330" s="90" t="s">
        <v>878</v>
      </c>
      <c r="R330" s="126" t="s">
        <v>375</v>
      </c>
      <c r="S330" s="128">
        <v>930</v>
      </c>
      <c r="T330" s="90" t="s">
        <v>959</v>
      </c>
      <c r="U330" s="90" t="s">
        <v>430</v>
      </c>
      <c r="W330" s="73" t="s">
        <v>48</v>
      </c>
      <c r="X330" s="73" t="s">
        <v>173</v>
      </c>
      <c r="Y330" s="73" t="s">
        <v>171</v>
      </c>
    </row>
    <row r="331" spans="1:25" ht="17.2" customHeight="1" x14ac:dyDescent="0.35">
      <c r="A331" s="76" t="s">
        <v>48</v>
      </c>
      <c r="B331" s="76" t="s">
        <v>173</v>
      </c>
      <c r="C331" s="76" t="s">
        <v>172</v>
      </c>
      <c r="D331" s="125">
        <v>72780</v>
      </c>
      <c r="E331" s="90" t="s">
        <v>553</v>
      </c>
      <c r="F331" s="126" t="s">
        <v>870</v>
      </c>
      <c r="G331" s="127">
        <v>7180</v>
      </c>
      <c r="H331" s="90" t="s">
        <v>774</v>
      </c>
      <c r="I331" s="126" t="s">
        <v>666</v>
      </c>
      <c r="J331" s="127">
        <v>3000</v>
      </c>
      <c r="K331" s="90" t="s">
        <v>545</v>
      </c>
      <c r="L331" s="90" t="s">
        <v>870</v>
      </c>
      <c r="M331" s="125">
        <v>23960</v>
      </c>
      <c r="N331" s="90" t="s">
        <v>452</v>
      </c>
      <c r="O331" s="90" t="s">
        <v>430</v>
      </c>
      <c r="P331" s="128">
        <v>13990</v>
      </c>
      <c r="Q331" s="90" t="s">
        <v>560</v>
      </c>
      <c r="R331" s="126" t="s">
        <v>839</v>
      </c>
      <c r="S331" s="128">
        <v>1120</v>
      </c>
      <c r="T331" s="90" t="s">
        <v>629</v>
      </c>
      <c r="U331" s="90" t="s">
        <v>767</v>
      </c>
      <c r="W331" s="73" t="s">
        <v>48</v>
      </c>
      <c r="X331" s="74" t="s">
        <v>173</v>
      </c>
      <c r="Y331" s="73" t="s">
        <v>172</v>
      </c>
    </row>
    <row r="332" spans="1:25" ht="17.2" customHeight="1" x14ac:dyDescent="0.35">
      <c r="A332" s="76" t="s">
        <v>48</v>
      </c>
      <c r="B332" s="76" t="s">
        <v>173</v>
      </c>
      <c r="C332" s="76" t="s">
        <v>157</v>
      </c>
      <c r="D332" s="125">
        <v>95610</v>
      </c>
      <c r="E332" s="90" t="s">
        <v>927</v>
      </c>
      <c r="F332" s="126" t="str">
        <f>"[N/A]"</f>
        <v>[N/A]</v>
      </c>
      <c r="G332" s="127">
        <v>5570</v>
      </c>
      <c r="H332" s="90" t="s">
        <v>538</v>
      </c>
      <c r="I332" s="126" t="str">
        <f>"[N/A]"</f>
        <v>[N/A]</v>
      </c>
      <c r="J332" s="127">
        <v>170</v>
      </c>
      <c r="K332" s="90" t="s">
        <v>376</v>
      </c>
      <c r="L332" s="90" t="str">
        <f>"[N/A]"</f>
        <v>[N/A]</v>
      </c>
      <c r="M332" s="125">
        <v>155450</v>
      </c>
      <c r="N332" s="90" t="s">
        <v>985</v>
      </c>
      <c r="O332" s="90" t="str">
        <f>"[N/A]"</f>
        <v>[N/A]</v>
      </c>
      <c r="P332" s="128">
        <v>8770</v>
      </c>
      <c r="Q332" s="90" t="s">
        <v>579</v>
      </c>
      <c r="R332" s="126" t="str">
        <f>"[N/A]"</f>
        <v>[N/A]</v>
      </c>
      <c r="S332" s="128">
        <v>160</v>
      </c>
      <c r="T332" s="90" t="s">
        <v>387</v>
      </c>
      <c r="U332" s="90" t="str">
        <f>"[N/A]"</f>
        <v>[N/A]</v>
      </c>
      <c r="W332" s="73" t="s">
        <v>48</v>
      </c>
      <c r="X332" s="74" t="s">
        <v>173</v>
      </c>
      <c r="Y332" s="73" t="s">
        <v>157</v>
      </c>
    </row>
    <row r="333" spans="1:25" ht="17.2" customHeight="1" x14ac:dyDescent="0.35">
      <c r="A333" s="150" t="s">
        <v>48</v>
      </c>
      <c r="B333" s="150" t="s">
        <v>176</v>
      </c>
      <c r="C333" s="150" t="s">
        <v>177</v>
      </c>
      <c r="D333" s="137">
        <v>344990</v>
      </c>
      <c r="E333" s="99" t="s">
        <v>1103</v>
      </c>
      <c r="F333" s="138" t="s">
        <v>1103</v>
      </c>
      <c r="G333" s="139">
        <v>38970</v>
      </c>
      <c r="H333" s="99" t="s">
        <v>1154</v>
      </c>
      <c r="I333" s="138" t="s">
        <v>1154</v>
      </c>
      <c r="J333" s="139">
        <v>13860</v>
      </c>
      <c r="K333" s="99" t="s">
        <v>845</v>
      </c>
      <c r="L333" s="99" t="s">
        <v>845</v>
      </c>
      <c r="M333" s="137">
        <v>106500</v>
      </c>
      <c r="N333" s="99" t="s">
        <v>1155</v>
      </c>
      <c r="O333" s="99" t="s">
        <v>1155</v>
      </c>
      <c r="P333" s="140">
        <v>64270</v>
      </c>
      <c r="Q333" s="99" t="s">
        <v>847</v>
      </c>
      <c r="R333" s="138" t="s">
        <v>847</v>
      </c>
      <c r="S333" s="140">
        <v>4030</v>
      </c>
      <c r="T333" s="99" t="s">
        <v>1156</v>
      </c>
      <c r="U333" s="99" t="s">
        <v>1156</v>
      </c>
      <c r="W333" s="73" t="s">
        <v>48</v>
      </c>
      <c r="X333" s="74" t="s">
        <v>176</v>
      </c>
      <c r="Y333" s="73" t="s">
        <v>177</v>
      </c>
    </row>
    <row r="334" spans="1:25" ht="17.2" customHeight="1" x14ac:dyDescent="0.35">
      <c r="A334" s="76" t="s">
        <v>48</v>
      </c>
      <c r="B334" s="76" t="s">
        <v>176</v>
      </c>
      <c r="C334" s="76" t="s">
        <v>12</v>
      </c>
      <c r="D334" s="125">
        <v>24400</v>
      </c>
      <c r="E334" s="90" t="s">
        <v>402</v>
      </c>
      <c r="F334" s="126" t="s">
        <v>402</v>
      </c>
      <c r="G334" s="127">
        <v>310</v>
      </c>
      <c r="H334" s="90" t="s">
        <v>357</v>
      </c>
      <c r="I334" s="126" t="s">
        <v>357</v>
      </c>
      <c r="J334" s="127">
        <v>30</v>
      </c>
      <c r="K334" s="90" t="s">
        <v>389</v>
      </c>
      <c r="L334" s="90" t="s">
        <v>389</v>
      </c>
      <c r="M334" s="125">
        <v>17220</v>
      </c>
      <c r="N334" s="90" t="s">
        <v>541</v>
      </c>
      <c r="O334" s="90" t="s">
        <v>541</v>
      </c>
      <c r="P334" s="128">
        <v>2100</v>
      </c>
      <c r="Q334" s="90" t="s">
        <v>353</v>
      </c>
      <c r="R334" s="126" t="s">
        <v>353</v>
      </c>
      <c r="S334" s="128">
        <v>20</v>
      </c>
      <c r="T334" s="90" t="s">
        <v>480</v>
      </c>
      <c r="U334" s="90" t="s">
        <v>480</v>
      </c>
      <c r="W334" s="73" t="s">
        <v>48</v>
      </c>
      <c r="X334" s="74" t="s">
        <v>176</v>
      </c>
      <c r="Y334" s="73" t="s">
        <v>12</v>
      </c>
    </row>
    <row r="335" spans="1:25" ht="17.2" customHeight="1" x14ac:dyDescent="0.35">
      <c r="A335" s="76" t="s">
        <v>48</v>
      </c>
      <c r="B335" s="76" t="s">
        <v>176</v>
      </c>
      <c r="C335" s="76" t="s">
        <v>178</v>
      </c>
      <c r="D335" s="125">
        <v>59720</v>
      </c>
      <c r="E335" s="90" t="s">
        <v>504</v>
      </c>
      <c r="F335" s="126" t="s">
        <v>504</v>
      </c>
      <c r="G335" s="127">
        <v>910</v>
      </c>
      <c r="H335" s="90" t="s">
        <v>360</v>
      </c>
      <c r="I335" s="126" t="s">
        <v>360</v>
      </c>
      <c r="J335" s="127">
        <v>20</v>
      </c>
      <c r="K335" s="90" t="s">
        <v>389</v>
      </c>
      <c r="L335" s="90" t="s">
        <v>389</v>
      </c>
      <c r="M335" s="125">
        <v>133090</v>
      </c>
      <c r="N335" s="90" t="s">
        <v>696</v>
      </c>
      <c r="O335" s="90" t="s">
        <v>696</v>
      </c>
      <c r="P335" s="128">
        <v>3450</v>
      </c>
      <c r="Q335" s="90" t="s">
        <v>595</v>
      </c>
      <c r="R335" s="126" t="s">
        <v>595</v>
      </c>
      <c r="S335" s="128">
        <v>40</v>
      </c>
      <c r="T335" s="90" t="s">
        <v>355</v>
      </c>
      <c r="U335" s="90" t="s">
        <v>355</v>
      </c>
      <c r="W335" s="73" t="s">
        <v>48</v>
      </c>
      <c r="X335" s="74" t="s">
        <v>176</v>
      </c>
      <c r="Y335" s="73" t="s">
        <v>178</v>
      </c>
    </row>
    <row r="336" spans="1:25" ht="17.2" customHeight="1" x14ac:dyDescent="0.35">
      <c r="A336" s="76" t="s">
        <v>48</v>
      </c>
      <c r="B336" s="76" t="s">
        <v>176</v>
      </c>
      <c r="C336" s="76" t="s">
        <v>145</v>
      </c>
      <c r="D336" s="125" t="s">
        <v>388</v>
      </c>
      <c r="E336" s="90" t="s">
        <v>388</v>
      </c>
      <c r="F336" s="126" t="str">
        <f>"[N/A]"</f>
        <v>[N/A]</v>
      </c>
      <c r="G336" s="127">
        <v>10</v>
      </c>
      <c r="H336" s="90" t="s">
        <v>362</v>
      </c>
      <c r="I336" s="126" t="str">
        <f>"[N/A]"</f>
        <v>[N/A]</v>
      </c>
      <c r="J336" s="127" t="s">
        <v>388</v>
      </c>
      <c r="K336" s="90" t="s">
        <v>388</v>
      </c>
      <c r="L336" s="90" t="str">
        <f>"[N/A]"</f>
        <v>[N/A]</v>
      </c>
      <c r="M336" s="125">
        <v>0</v>
      </c>
      <c r="N336" s="90" t="s">
        <v>362</v>
      </c>
      <c r="O336" s="90" t="str">
        <f>"[N/A]"</f>
        <v>[N/A]</v>
      </c>
      <c r="P336" s="128">
        <v>10</v>
      </c>
      <c r="Q336" s="90" t="s">
        <v>362</v>
      </c>
      <c r="R336" s="126" t="str">
        <f>"[N/A]"</f>
        <v>[N/A]</v>
      </c>
      <c r="S336" s="128" t="s">
        <v>388</v>
      </c>
      <c r="T336" s="90" t="s">
        <v>388</v>
      </c>
      <c r="U336" s="90" t="str">
        <f>"[N/A]"</f>
        <v>[N/A]</v>
      </c>
      <c r="W336" s="73" t="s">
        <v>48</v>
      </c>
      <c r="X336" s="74" t="s">
        <v>176</v>
      </c>
      <c r="Y336" s="73" t="s">
        <v>145</v>
      </c>
    </row>
    <row r="337" spans="1:25" ht="17.2" customHeight="1" x14ac:dyDescent="0.35">
      <c r="A337" s="150" t="s">
        <v>48</v>
      </c>
      <c r="B337" s="150" t="s">
        <v>179</v>
      </c>
      <c r="C337" s="150" t="s">
        <v>180</v>
      </c>
      <c r="D337" s="137">
        <v>39210</v>
      </c>
      <c r="E337" s="99" t="s">
        <v>850</v>
      </c>
      <c r="F337" s="138" t="s">
        <v>837</v>
      </c>
      <c r="G337" s="139">
        <v>490</v>
      </c>
      <c r="H337" s="99" t="s">
        <v>850</v>
      </c>
      <c r="I337" s="138" t="s">
        <v>587</v>
      </c>
      <c r="J337" s="139">
        <v>300</v>
      </c>
      <c r="K337" s="99" t="s">
        <v>850</v>
      </c>
      <c r="L337" s="99" t="s">
        <v>617</v>
      </c>
      <c r="M337" s="190" t="str">
        <f t="shared" ref="M337:U349" si="17">"[N/A]"</f>
        <v>[N/A]</v>
      </c>
      <c r="N337" s="193" t="str">
        <f t="shared" si="17"/>
        <v>[N/A]</v>
      </c>
      <c r="O337" s="193" t="str">
        <f t="shared" si="17"/>
        <v>[N/A]</v>
      </c>
      <c r="P337" s="184" t="str">
        <f t="shared" si="17"/>
        <v>[N/A]</v>
      </c>
      <c r="Q337" s="193" t="str">
        <f t="shared" si="17"/>
        <v>[N/A]</v>
      </c>
      <c r="R337" s="191" t="str">
        <f t="shared" si="17"/>
        <v>[N/A]</v>
      </c>
      <c r="S337" s="192" t="str">
        <f t="shared" si="17"/>
        <v>[N/A]</v>
      </c>
      <c r="T337" s="193" t="str">
        <f t="shared" si="17"/>
        <v>[N/A]</v>
      </c>
      <c r="U337" s="193" t="str">
        <f t="shared" si="17"/>
        <v>[N/A]</v>
      </c>
      <c r="W337" s="73" t="s">
        <v>48</v>
      </c>
      <c r="X337" s="73" t="s">
        <v>179</v>
      </c>
      <c r="Y337" s="73" t="s">
        <v>180</v>
      </c>
    </row>
    <row r="338" spans="1:25" ht="17.2" customHeight="1" x14ac:dyDescent="0.35">
      <c r="A338" s="76" t="s">
        <v>48</v>
      </c>
      <c r="B338" s="76" t="s">
        <v>179</v>
      </c>
      <c r="C338" s="76" t="s">
        <v>181</v>
      </c>
      <c r="D338" s="125">
        <v>174360</v>
      </c>
      <c r="E338" s="90" t="s">
        <v>850</v>
      </c>
      <c r="F338" s="126" t="s">
        <v>714</v>
      </c>
      <c r="G338" s="127">
        <v>3290</v>
      </c>
      <c r="H338" s="90" t="s">
        <v>850</v>
      </c>
      <c r="I338" s="126" t="s">
        <v>782</v>
      </c>
      <c r="J338" s="127">
        <v>3140</v>
      </c>
      <c r="K338" s="90" t="s">
        <v>850</v>
      </c>
      <c r="L338" s="90" t="s">
        <v>1157</v>
      </c>
      <c r="M338" s="174" t="str">
        <f t="shared" si="17"/>
        <v>[N/A]</v>
      </c>
      <c r="N338" s="195" t="str">
        <f t="shared" si="17"/>
        <v>[N/A]</v>
      </c>
      <c r="O338" s="195" t="str">
        <f t="shared" si="17"/>
        <v>[N/A]</v>
      </c>
      <c r="P338" s="186" t="str">
        <f t="shared" si="17"/>
        <v>[N/A]</v>
      </c>
      <c r="Q338" s="195" t="str">
        <f t="shared" si="17"/>
        <v>[N/A]</v>
      </c>
      <c r="R338" s="194" t="str">
        <f t="shared" si="17"/>
        <v>[N/A]</v>
      </c>
      <c r="S338" s="186" t="str">
        <f t="shared" si="17"/>
        <v>[N/A]</v>
      </c>
      <c r="T338" s="195" t="str">
        <f t="shared" si="17"/>
        <v>[N/A]</v>
      </c>
      <c r="U338" s="195" t="str">
        <f t="shared" si="17"/>
        <v>[N/A]</v>
      </c>
      <c r="W338" s="73" t="s">
        <v>48</v>
      </c>
      <c r="X338" s="73" t="s">
        <v>179</v>
      </c>
      <c r="Y338" s="73" t="s">
        <v>181</v>
      </c>
    </row>
    <row r="339" spans="1:25" ht="17.2" customHeight="1" x14ac:dyDescent="0.35">
      <c r="A339" s="150" t="s">
        <v>48</v>
      </c>
      <c r="B339" s="150" t="s">
        <v>182</v>
      </c>
      <c r="C339" s="150" t="s">
        <v>183</v>
      </c>
      <c r="D339" s="137">
        <v>31350</v>
      </c>
      <c r="E339" s="99" t="s">
        <v>619</v>
      </c>
      <c r="F339" s="138" t="s">
        <v>619</v>
      </c>
      <c r="G339" s="139">
        <v>110</v>
      </c>
      <c r="H339" s="99" t="s">
        <v>415</v>
      </c>
      <c r="I339" s="138" t="s">
        <v>415</v>
      </c>
      <c r="J339" s="139">
        <v>170</v>
      </c>
      <c r="K339" s="99" t="s">
        <v>376</v>
      </c>
      <c r="L339" s="99" t="s">
        <v>376</v>
      </c>
      <c r="M339" s="190" t="str">
        <f t="shared" si="17"/>
        <v>[N/A]</v>
      </c>
      <c r="N339" s="193" t="str">
        <f t="shared" si="17"/>
        <v>[N/A]</v>
      </c>
      <c r="O339" s="193" t="str">
        <f t="shared" si="17"/>
        <v>[N/A]</v>
      </c>
      <c r="P339" s="201" t="str">
        <f t="shared" si="17"/>
        <v>[N/A]</v>
      </c>
      <c r="Q339" s="162" t="str">
        <f t="shared" si="17"/>
        <v>[N/A]</v>
      </c>
      <c r="R339" s="202" t="str">
        <f t="shared" si="17"/>
        <v>[N/A]</v>
      </c>
      <c r="S339" s="201" t="str">
        <f t="shared" si="17"/>
        <v>[N/A]</v>
      </c>
      <c r="T339" s="162" t="str">
        <f t="shared" si="17"/>
        <v>[N/A]</v>
      </c>
      <c r="U339" s="162" t="str">
        <f t="shared" si="17"/>
        <v>[N/A]</v>
      </c>
      <c r="W339" s="73" t="s">
        <v>48</v>
      </c>
      <c r="X339" s="74" t="s">
        <v>182</v>
      </c>
      <c r="Y339" s="73" t="s">
        <v>183</v>
      </c>
    </row>
    <row r="340" spans="1:25" ht="17.2" customHeight="1" x14ac:dyDescent="0.35">
      <c r="A340" s="76" t="s">
        <v>48</v>
      </c>
      <c r="B340" s="76" t="s">
        <v>182</v>
      </c>
      <c r="C340" s="76" t="s">
        <v>184</v>
      </c>
      <c r="D340" s="125">
        <v>36580</v>
      </c>
      <c r="E340" s="90" t="s">
        <v>644</v>
      </c>
      <c r="F340" s="126" t="s">
        <v>644</v>
      </c>
      <c r="G340" s="127">
        <v>330</v>
      </c>
      <c r="H340" s="90" t="s">
        <v>357</v>
      </c>
      <c r="I340" s="126" t="s">
        <v>357</v>
      </c>
      <c r="J340" s="127">
        <v>340</v>
      </c>
      <c r="K340" s="90" t="s">
        <v>359</v>
      </c>
      <c r="L340" s="90" t="s">
        <v>359</v>
      </c>
      <c r="M340" s="203" t="str">
        <f t="shared" si="17"/>
        <v>[N/A]</v>
      </c>
      <c r="N340" s="163" t="str">
        <f t="shared" si="17"/>
        <v>[N/A]</v>
      </c>
      <c r="O340" s="163" t="str">
        <f t="shared" si="17"/>
        <v>[N/A]</v>
      </c>
      <c r="P340" s="205" t="str">
        <f t="shared" si="17"/>
        <v>[N/A]</v>
      </c>
      <c r="Q340" s="163" t="str">
        <f t="shared" si="17"/>
        <v>[N/A]</v>
      </c>
      <c r="R340" s="204" t="str">
        <f t="shared" si="17"/>
        <v>[N/A]</v>
      </c>
      <c r="S340" s="205" t="str">
        <f t="shared" si="17"/>
        <v>[N/A]</v>
      </c>
      <c r="T340" s="163" t="str">
        <f t="shared" si="17"/>
        <v>[N/A]</v>
      </c>
      <c r="U340" s="163" t="str">
        <f t="shared" si="17"/>
        <v>[N/A]</v>
      </c>
      <c r="W340" s="73" t="s">
        <v>48</v>
      </c>
      <c r="X340" s="74" t="s">
        <v>182</v>
      </c>
      <c r="Y340" s="73" t="s">
        <v>184</v>
      </c>
    </row>
    <row r="341" spans="1:25" ht="17.2" customHeight="1" x14ac:dyDescent="0.35">
      <c r="A341" s="76" t="s">
        <v>48</v>
      </c>
      <c r="B341" s="76" t="s">
        <v>182</v>
      </c>
      <c r="C341" s="76" t="s">
        <v>215</v>
      </c>
      <c r="D341" s="125">
        <v>63630</v>
      </c>
      <c r="E341" s="90" t="s">
        <v>768</v>
      </c>
      <c r="F341" s="126" t="s">
        <v>768</v>
      </c>
      <c r="G341" s="127">
        <v>990</v>
      </c>
      <c r="H341" s="90" t="s">
        <v>359</v>
      </c>
      <c r="I341" s="126" t="s">
        <v>359</v>
      </c>
      <c r="J341" s="127">
        <v>860</v>
      </c>
      <c r="K341" s="90" t="s">
        <v>407</v>
      </c>
      <c r="L341" s="90" t="s">
        <v>407</v>
      </c>
      <c r="M341" s="203" t="str">
        <f t="shared" si="17"/>
        <v>[N/A]</v>
      </c>
      <c r="N341" s="163" t="str">
        <f t="shared" si="17"/>
        <v>[N/A]</v>
      </c>
      <c r="O341" s="163" t="str">
        <f t="shared" si="17"/>
        <v>[N/A]</v>
      </c>
      <c r="P341" s="205" t="str">
        <f t="shared" si="17"/>
        <v>[N/A]</v>
      </c>
      <c r="Q341" s="163" t="str">
        <f t="shared" si="17"/>
        <v>[N/A]</v>
      </c>
      <c r="R341" s="204" t="str">
        <f t="shared" si="17"/>
        <v>[N/A]</v>
      </c>
      <c r="S341" s="205" t="str">
        <f t="shared" si="17"/>
        <v>[N/A]</v>
      </c>
      <c r="T341" s="163" t="str">
        <f t="shared" si="17"/>
        <v>[N/A]</v>
      </c>
      <c r="U341" s="163" t="str">
        <f t="shared" si="17"/>
        <v>[N/A]</v>
      </c>
      <c r="W341" s="73" t="s">
        <v>48</v>
      </c>
      <c r="X341" s="74" t="s">
        <v>182</v>
      </c>
      <c r="Y341" s="73" t="s">
        <v>215</v>
      </c>
    </row>
    <row r="342" spans="1:25" ht="17.2" customHeight="1" x14ac:dyDescent="0.35">
      <c r="A342" s="76" t="s">
        <v>48</v>
      </c>
      <c r="B342" s="76" t="s">
        <v>182</v>
      </c>
      <c r="C342" s="76" t="s">
        <v>185</v>
      </c>
      <c r="D342" s="125">
        <v>33980</v>
      </c>
      <c r="E342" s="90" t="s">
        <v>701</v>
      </c>
      <c r="F342" s="126" t="s">
        <v>701</v>
      </c>
      <c r="G342" s="127">
        <v>1060</v>
      </c>
      <c r="H342" s="90" t="s">
        <v>531</v>
      </c>
      <c r="I342" s="126" t="s">
        <v>531</v>
      </c>
      <c r="J342" s="127">
        <v>670</v>
      </c>
      <c r="K342" s="90" t="s">
        <v>432</v>
      </c>
      <c r="L342" s="90" t="s">
        <v>432</v>
      </c>
      <c r="M342" s="203" t="str">
        <f t="shared" si="17"/>
        <v>[N/A]</v>
      </c>
      <c r="N342" s="163" t="str">
        <f t="shared" si="17"/>
        <v>[N/A]</v>
      </c>
      <c r="O342" s="163" t="str">
        <f t="shared" si="17"/>
        <v>[N/A]</v>
      </c>
      <c r="P342" s="205" t="str">
        <f t="shared" si="17"/>
        <v>[N/A]</v>
      </c>
      <c r="Q342" s="163" t="str">
        <f t="shared" si="17"/>
        <v>[N/A]</v>
      </c>
      <c r="R342" s="204" t="str">
        <f t="shared" si="17"/>
        <v>[N/A]</v>
      </c>
      <c r="S342" s="205" t="str">
        <f t="shared" si="17"/>
        <v>[N/A]</v>
      </c>
      <c r="T342" s="163" t="str">
        <f t="shared" si="17"/>
        <v>[N/A]</v>
      </c>
      <c r="U342" s="163" t="str">
        <f t="shared" si="17"/>
        <v>[N/A]</v>
      </c>
      <c r="W342" s="73" t="s">
        <v>48</v>
      </c>
      <c r="X342" s="74" t="s">
        <v>182</v>
      </c>
      <c r="Y342" s="73" t="s">
        <v>185</v>
      </c>
    </row>
    <row r="343" spans="1:25" ht="34.15" customHeight="1" x14ac:dyDescent="0.35">
      <c r="A343" s="76" t="s">
        <v>48</v>
      </c>
      <c r="B343" s="76" t="s">
        <v>182</v>
      </c>
      <c r="C343" s="76" t="s">
        <v>186</v>
      </c>
      <c r="D343" s="125">
        <v>41160</v>
      </c>
      <c r="E343" s="90" t="s">
        <v>785</v>
      </c>
      <c r="F343" s="126" t="s">
        <v>785</v>
      </c>
      <c r="G343" s="127">
        <v>1080</v>
      </c>
      <c r="H343" s="90" t="s">
        <v>361</v>
      </c>
      <c r="I343" s="126" t="s">
        <v>361</v>
      </c>
      <c r="J343" s="127">
        <v>750</v>
      </c>
      <c r="K343" s="90" t="s">
        <v>682</v>
      </c>
      <c r="L343" s="90" t="s">
        <v>682</v>
      </c>
      <c r="M343" s="203" t="str">
        <f t="shared" si="17"/>
        <v>[N/A]</v>
      </c>
      <c r="N343" s="163" t="str">
        <f t="shared" si="17"/>
        <v>[N/A]</v>
      </c>
      <c r="O343" s="163" t="str">
        <f t="shared" si="17"/>
        <v>[N/A]</v>
      </c>
      <c r="P343" s="205" t="str">
        <f t="shared" si="17"/>
        <v>[N/A]</v>
      </c>
      <c r="Q343" s="163" t="str">
        <f t="shared" si="17"/>
        <v>[N/A]</v>
      </c>
      <c r="R343" s="204" t="str">
        <f t="shared" si="17"/>
        <v>[N/A]</v>
      </c>
      <c r="S343" s="205" t="str">
        <f t="shared" si="17"/>
        <v>[N/A]</v>
      </c>
      <c r="T343" s="163" t="str">
        <f t="shared" si="17"/>
        <v>[N/A]</v>
      </c>
      <c r="U343" s="163" t="str">
        <f t="shared" si="17"/>
        <v>[N/A]</v>
      </c>
      <c r="W343" s="73" t="s">
        <v>48</v>
      </c>
      <c r="X343" s="74" t="s">
        <v>182</v>
      </c>
      <c r="Y343" s="73" t="s">
        <v>186</v>
      </c>
    </row>
    <row r="344" spans="1:25" ht="17.2" customHeight="1" x14ac:dyDescent="0.35">
      <c r="A344" s="76" t="s">
        <v>48</v>
      </c>
      <c r="B344" s="76" t="s">
        <v>182</v>
      </c>
      <c r="C344" s="76" t="s">
        <v>187</v>
      </c>
      <c r="D344" s="125">
        <v>53450</v>
      </c>
      <c r="E344" s="90" t="s">
        <v>855</v>
      </c>
      <c r="F344" s="126" t="s">
        <v>855</v>
      </c>
      <c r="G344" s="127">
        <v>17500</v>
      </c>
      <c r="H344" s="90" t="s">
        <v>1097</v>
      </c>
      <c r="I344" s="126" t="s">
        <v>1097</v>
      </c>
      <c r="J344" s="127">
        <v>3930</v>
      </c>
      <c r="K344" s="90" t="s">
        <v>936</v>
      </c>
      <c r="L344" s="90" t="s">
        <v>936</v>
      </c>
      <c r="M344" s="203" t="str">
        <f t="shared" si="17"/>
        <v>[N/A]</v>
      </c>
      <c r="N344" s="163" t="str">
        <f t="shared" si="17"/>
        <v>[N/A]</v>
      </c>
      <c r="O344" s="163" t="str">
        <f t="shared" si="17"/>
        <v>[N/A]</v>
      </c>
      <c r="P344" s="205" t="str">
        <f t="shared" si="17"/>
        <v>[N/A]</v>
      </c>
      <c r="Q344" s="163" t="str">
        <f t="shared" si="17"/>
        <v>[N/A]</v>
      </c>
      <c r="R344" s="204" t="str">
        <f t="shared" si="17"/>
        <v>[N/A]</v>
      </c>
      <c r="S344" s="205" t="str">
        <f t="shared" si="17"/>
        <v>[N/A]</v>
      </c>
      <c r="T344" s="163" t="str">
        <f t="shared" si="17"/>
        <v>[N/A]</v>
      </c>
      <c r="U344" s="163" t="str">
        <f t="shared" si="17"/>
        <v>[N/A]</v>
      </c>
      <c r="W344" s="73" t="s">
        <v>48</v>
      </c>
      <c r="X344" s="73" t="s">
        <v>182</v>
      </c>
      <c r="Y344" s="73" t="s">
        <v>187</v>
      </c>
    </row>
    <row r="345" spans="1:25" ht="17.2" customHeight="1" x14ac:dyDescent="0.35">
      <c r="A345" s="76" t="s">
        <v>48</v>
      </c>
      <c r="B345" s="76" t="s">
        <v>182</v>
      </c>
      <c r="C345" s="76" t="s">
        <v>188</v>
      </c>
      <c r="D345" s="125">
        <v>31260</v>
      </c>
      <c r="E345" s="90" t="s">
        <v>619</v>
      </c>
      <c r="F345" s="126" t="s">
        <v>619</v>
      </c>
      <c r="G345" s="127">
        <v>950</v>
      </c>
      <c r="H345" s="90" t="s">
        <v>532</v>
      </c>
      <c r="I345" s="126" t="s">
        <v>532</v>
      </c>
      <c r="J345" s="127">
        <v>860</v>
      </c>
      <c r="K345" s="90" t="s">
        <v>407</v>
      </c>
      <c r="L345" s="90" t="s">
        <v>407</v>
      </c>
      <c r="M345" s="203" t="str">
        <f t="shared" si="17"/>
        <v>[N/A]</v>
      </c>
      <c r="N345" s="163" t="str">
        <f t="shared" si="17"/>
        <v>[N/A]</v>
      </c>
      <c r="O345" s="163" t="str">
        <f t="shared" si="17"/>
        <v>[N/A]</v>
      </c>
      <c r="P345" s="205" t="str">
        <f t="shared" si="17"/>
        <v>[N/A]</v>
      </c>
      <c r="Q345" s="163" t="str">
        <f t="shared" si="17"/>
        <v>[N/A]</v>
      </c>
      <c r="R345" s="204" t="str">
        <f t="shared" si="17"/>
        <v>[N/A]</v>
      </c>
      <c r="S345" s="205" t="str">
        <f t="shared" si="17"/>
        <v>[N/A]</v>
      </c>
      <c r="T345" s="163" t="str">
        <f t="shared" si="17"/>
        <v>[N/A]</v>
      </c>
      <c r="U345" s="163" t="str">
        <f t="shared" si="17"/>
        <v>[N/A]</v>
      </c>
      <c r="W345" s="73" t="s">
        <v>48</v>
      </c>
      <c r="X345" s="73" t="s">
        <v>182</v>
      </c>
      <c r="Y345" s="73" t="s">
        <v>188</v>
      </c>
    </row>
    <row r="346" spans="1:25" ht="17.2" customHeight="1" x14ac:dyDescent="0.35">
      <c r="A346" s="76" t="s">
        <v>48</v>
      </c>
      <c r="B346" s="76" t="s">
        <v>182</v>
      </c>
      <c r="C346" s="76" t="s">
        <v>189</v>
      </c>
      <c r="D346" s="125">
        <v>34270</v>
      </c>
      <c r="E346" s="90" t="s">
        <v>620</v>
      </c>
      <c r="F346" s="126" t="s">
        <v>620</v>
      </c>
      <c r="G346" s="127">
        <v>2550</v>
      </c>
      <c r="H346" s="90" t="s">
        <v>489</v>
      </c>
      <c r="I346" s="126" t="s">
        <v>489</v>
      </c>
      <c r="J346" s="127">
        <v>1630</v>
      </c>
      <c r="K346" s="90" t="s">
        <v>423</v>
      </c>
      <c r="L346" s="90" t="s">
        <v>423</v>
      </c>
      <c r="M346" s="203" t="str">
        <f t="shared" si="17"/>
        <v>[N/A]</v>
      </c>
      <c r="N346" s="163" t="str">
        <f t="shared" si="17"/>
        <v>[N/A]</v>
      </c>
      <c r="O346" s="163" t="str">
        <f t="shared" si="17"/>
        <v>[N/A]</v>
      </c>
      <c r="P346" s="205" t="str">
        <f t="shared" si="17"/>
        <v>[N/A]</v>
      </c>
      <c r="Q346" s="163" t="str">
        <f t="shared" si="17"/>
        <v>[N/A]</v>
      </c>
      <c r="R346" s="204" t="str">
        <f t="shared" si="17"/>
        <v>[N/A]</v>
      </c>
      <c r="S346" s="205" t="str">
        <f t="shared" si="17"/>
        <v>[N/A]</v>
      </c>
      <c r="T346" s="163" t="str">
        <f t="shared" si="17"/>
        <v>[N/A]</v>
      </c>
      <c r="U346" s="163" t="str">
        <f t="shared" si="17"/>
        <v>[N/A]</v>
      </c>
      <c r="W346" s="73" t="s">
        <v>48</v>
      </c>
      <c r="X346" s="73" t="s">
        <v>182</v>
      </c>
      <c r="Y346" s="73" t="s">
        <v>189</v>
      </c>
    </row>
    <row r="347" spans="1:25" ht="17.2" customHeight="1" x14ac:dyDescent="0.35">
      <c r="A347" s="76" t="s">
        <v>48</v>
      </c>
      <c r="B347" s="76" t="s">
        <v>182</v>
      </c>
      <c r="C347" s="76" t="s">
        <v>288</v>
      </c>
      <c r="D347" s="125">
        <v>4740</v>
      </c>
      <c r="E347" s="90" t="s">
        <v>377</v>
      </c>
      <c r="F347" s="126" t="s">
        <v>377</v>
      </c>
      <c r="G347" s="127">
        <v>50</v>
      </c>
      <c r="H347" s="90" t="s">
        <v>390</v>
      </c>
      <c r="I347" s="126" t="s">
        <v>390</v>
      </c>
      <c r="J347" s="127">
        <v>0</v>
      </c>
      <c r="K347" s="90" t="s">
        <v>362</v>
      </c>
      <c r="L347" s="90" t="s">
        <v>362</v>
      </c>
      <c r="M347" s="203" t="str">
        <f t="shared" si="17"/>
        <v>[N/A]</v>
      </c>
      <c r="N347" s="163" t="str">
        <f t="shared" si="17"/>
        <v>[N/A]</v>
      </c>
      <c r="O347" s="163" t="str">
        <f t="shared" si="17"/>
        <v>[N/A]</v>
      </c>
      <c r="P347" s="205" t="str">
        <f t="shared" si="17"/>
        <v>[N/A]</v>
      </c>
      <c r="Q347" s="163" t="str">
        <f t="shared" si="17"/>
        <v>[N/A]</v>
      </c>
      <c r="R347" s="204" t="str">
        <f t="shared" si="17"/>
        <v>[N/A]</v>
      </c>
      <c r="S347" s="205" t="str">
        <f t="shared" si="17"/>
        <v>[N/A]</v>
      </c>
      <c r="T347" s="163" t="str">
        <f t="shared" si="17"/>
        <v>[N/A]</v>
      </c>
      <c r="U347" s="163" t="str">
        <f t="shared" si="17"/>
        <v>[N/A]</v>
      </c>
      <c r="W347" s="73" t="s">
        <v>48</v>
      </c>
      <c r="X347" s="73" t="s">
        <v>182</v>
      </c>
      <c r="Y347" s="73" t="s">
        <v>288</v>
      </c>
    </row>
    <row r="348" spans="1:25" ht="34.15" customHeight="1" x14ac:dyDescent="0.35">
      <c r="A348" s="76" t="s">
        <v>48</v>
      </c>
      <c r="B348" s="76" t="s">
        <v>182</v>
      </c>
      <c r="C348" s="76" t="s">
        <v>190</v>
      </c>
      <c r="D348" s="125">
        <v>75600</v>
      </c>
      <c r="E348" s="90" t="s">
        <v>568</v>
      </c>
      <c r="F348" s="126" t="s">
        <v>568</v>
      </c>
      <c r="G348" s="127">
        <v>8310</v>
      </c>
      <c r="H348" s="90" t="s">
        <v>666</v>
      </c>
      <c r="I348" s="126" t="s">
        <v>666</v>
      </c>
      <c r="J348" s="127">
        <v>2440</v>
      </c>
      <c r="K348" s="90" t="s">
        <v>851</v>
      </c>
      <c r="L348" s="90" t="s">
        <v>851</v>
      </c>
      <c r="M348" s="203" t="str">
        <f t="shared" si="17"/>
        <v>[N/A]</v>
      </c>
      <c r="N348" s="163" t="str">
        <f t="shared" si="17"/>
        <v>[N/A]</v>
      </c>
      <c r="O348" s="163" t="str">
        <f t="shared" si="17"/>
        <v>[N/A]</v>
      </c>
      <c r="P348" s="205" t="str">
        <f t="shared" si="17"/>
        <v>[N/A]</v>
      </c>
      <c r="Q348" s="163" t="str">
        <f t="shared" si="17"/>
        <v>[N/A]</v>
      </c>
      <c r="R348" s="204" t="str">
        <f t="shared" si="17"/>
        <v>[N/A]</v>
      </c>
      <c r="S348" s="205" t="str">
        <f t="shared" si="17"/>
        <v>[N/A]</v>
      </c>
      <c r="T348" s="163" t="str">
        <f t="shared" si="17"/>
        <v>[N/A]</v>
      </c>
      <c r="U348" s="163" t="str">
        <f t="shared" si="17"/>
        <v>[N/A]</v>
      </c>
      <c r="W348" s="73" t="s">
        <v>48</v>
      </c>
      <c r="X348" s="73" t="s">
        <v>182</v>
      </c>
      <c r="Y348" s="73" t="s">
        <v>190</v>
      </c>
    </row>
    <row r="349" spans="1:25" ht="17.2" customHeight="1" x14ac:dyDescent="0.35">
      <c r="A349" s="149" t="s">
        <v>48</v>
      </c>
      <c r="B349" s="149" t="s">
        <v>182</v>
      </c>
      <c r="C349" s="149" t="s">
        <v>191</v>
      </c>
      <c r="D349" s="130">
        <v>23090</v>
      </c>
      <c r="E349" s="134" t="s">
        <v>682</v>
      </c>
      <c r="F349" s="131" t="s">
        <v>682</v>
      </c>
      <c r="G349" s="132">
        <v>7280</v>
      </c>
      <c r="H349" s="134" t="s">
        <v>719</v>
      </c>
      <c r="I349" s="131" t="s">
        <v>719</v>
      </c>
      <c r="J349" s="132">
        <v>2260</v>
      </c>
      <c r="K349" s="134" t="s">
        <v>890</v>
      </c>
      <c r="L349" s="134" t="s">
        <v>890</v>
      </c>
      <c r="M349" s="178" t="str">
        <f t="shared" si="17"/>
        <v>[N/A]</v>
      </c>
      <c r="N349" s="200" t="str">
        <f t="shared" si="17"/>
        <v>[N/A]</v>
      </c>
      <c r="O349" s="200" t="str">
        <f t="shared" si="17"/>
        <v>[N/A]</v>
      </c>
      <c r="P349" s="180" t="str">
        <f t="shared" si="17"/>
        <v>[N/A]</v>
      </c>
      <c r="Q349" s="200" t="str">
        <f t="shared" si="17"/>
        <v>[N/A]</v>
      </c>
      <c r="R349" s="206" t="str">
        <f t="shared" si="17"/>
        <v>[N/A]</v>
      </c>
      <c r="S349" s="180" t="str">
        <f t="shared" si="17"/>
        <v>[N/A]</v>
      </c>
      <c r="T349" s="200" t="str">
        <f t="shared" si="17"/>
        <v>[N/A]</v>
      </c>
      <c r="U349" s="200" t="str">
        <f t="shared" si="17"/>
        <v>[N/A]</v>
      </c>
      <c r="W349" s="73" t="s">
        <v>48</v>
      </c>
      <c r="X349" s="73" t="s">
        <v>182</v>
      </c>
      <c r="Y349" s="73" t="s">
        <v>191</v>
      </c>
    </row>
    <row r="350" spans="1:25" ht="17.2" customHeight="1" x14ac:dyDescent="0.35">
      <c r="A350" s="150" t="s">
        <v>48</v>
      </c>
      <c r="B350" s="150" t="s">
        <v>201</v>
      </c>
      <c r="C350" s="150" t="s">
        <v>166</v>
      </c>
      <c r="D350" s="137">
        <v>32030</v>
      </c>
      <c r="E350" s="99" t="s">
        <v>368</v>
      </c>
      <c r="F350" s="138" t="s">
        <v>828</v>
      </c>
      <c r="G350" s="139">
        <v>3580</v>
      </c>
      <c r="H350" s="99" t="s">
        <v>763</v>
      </c>
      <c r="I350" s="138" t="s">
        <v>640</v>
      </c>
      <c r="J350" s="139">
        <v>1240</v>
      </c>
      <c r="K350" s="99" t="s">
        <v>763</v>
      </c>
      <c r="L350" s="99" t="s">
        <v>656</v>
      </c>
      <c r="M350" s="139">
        <v>10810</v>
      </c>
      <c r="N350" s="90" t="s">
        <v>805</v>
      </c>
      <c r="O350" s="90" t="s">
        <v>371</v>
      </c>
      <c r="P350" s="139">
        <v>6200</v>
      </c>
      <c r="Q350" s="90" t="s">
        <v>763</v>
      </c>
      <c r="R350" s="90" t="s">
        <v>927</v>
      </c>
      <c r="S350" s="139">
        <v>500</v>
      </c>
      <c r="T350" s="90" t="s">
        <v>902</v>
      </c>
      <c r="U350" s="90" t="s">
        <v>526</v>
      </c>
      <c r="W350" s="73" t="s">
        <v>48</v>
      </c>
      <c r="X350" s="73" t="s">
        <v>201</v>
      </c>
      <c r="Y350" s="73" t="s">
        <v>166</v>
      </c>
    </row>
    <row r="351" spans="1:25" ht="17.2" customHeight="1" x14ac:dyDescent="0.35">
      <c r="A351" s="76" t="s">
        <v>48</v>
      </c>
      <c r="B351" s="76" t="s">
        <v>201</v>
      </c>
      <c r="C351" s="76" t="s">
        <v>167</v>
      </c>
      <c r="D351" s="125">
        <v>67360</v>
      </c>
      <c r="E351" s="90" t="s">
        <v>571</v>
      </c>
      <c r="F351" s="126" t="s">
        <v>420</v>
      </c>
      <c r="G351" s="127">
        <v>6190</v>
      </c>
      <c r="H351" s="90" t="s">
        <v>437</v>
      </c>
      <c r="I351" s="126" t="s">
        <v>819</v>
      </c>
      <c r="J351" s="127">
        <v>2430</v>
      </c>
      <c r="K351" s="90" t="s">
        <v>851</v>
      </c>
      <c r="L351" s="90" t="s">
        <v>1038</v>
      </c>
      <c r="M351" s="139">
        <v>19030</v>
      </c>
      <c r="N351" s="90" t="s">
        <v>369</v>
      </c>
      <c r="O351" s="90" t="s">
        <v>1004</v>
      </c>
      <c r="P351" s="139">
        <v>10780</v>
      </c>
      <c r="Q351" s="90" t="s">
        <v>437</v>
      </c>
      <c r="R351" s="90" t="s">
        <v>857</v>
      </c>
      <c r="S351" s="139">
        <v>790</v>
      </c>
      <c r="T351" s="90" t="s">
        <v>674</v>
      </c>
      <c r="U351" s="90" t="s">
        <v>970</v>
      </c>
      <c r="W351" s="73" t="s">
        <v>48</v>
      </c>
      <c r="X351" s="73" t="s">
        <v>201</v>
      </c>
      <c r="Y351" s="73" t="s">
        <v>167</v>
      </c>
    </row>
    <row r="352" spans="1:25" ht="17.2" customHeight="1" x14ac:dyDescent="0.35">
      <c r="A352" s="76" t="s">
        <v>48</v>
      </c>
      <c r="B352" s="76" t="s">
        <v>201</v>
      </c>
      <c r="C352" s="76" t="s">
        <v>168</v>
      </c>
      <c r="D352" s="125">
        <v>35600</v>
      </c>
      <c r="E352" s="90" t="s">
        <v>449</v>
      </c>
      <c r="F352" s="126" t="s">
        <v>634</v>
      </c>
      <c r="G352" s="127">
        <v>3500</v>
      </c>
      <c r="H352" s="90" t="s">
        <v>617</v>
      </c>
      <c r="I352" s="126" t="s">
        <v>431</v>
      </c>
      <c r="J352" s="127">
        <v>1280</v>
      </c>
      <c r="K352" s="90" t="s">
        <v>675</v>
      </c>
      <c r="L352" s="90" t="s">
        <v>744</v>
      </c>
      <c r="M352" s="139">
        <v>10040</v>
      </c>
      <c r="N352" s="90" t="s">
        <v>385</v>
      </c>
      <c r="O352" s="90" t="s">
        <v>502</v>
      </c>
      <c r="P352" s="139">
        <v>5790</v>
      </c>
      <c r="Q352" s="90" t="s">
        <v>449</v>
      </c>
      <c r="R352" s="90" t="s">
        <v>827</v>
      </c>
      <c r="S352" s="139">
        <v>420</v>
      </c>
      <c r="T352" s="90" t="s">
        <v>450</v>
      </c>
      <c r="U352" s="90" t="s">
        <v>827</v>
      </c>
      <c r="W352" s="73" t="s">
        <v>48</v>
      </c>
      <c r="X352" s="73" t="s">
        <v>201</v>
      </c>
      <c r="Y352" s="73" t="s">
        <v>168</v>
      </c>
    </row>
    <row r="353" spans="1:25" ht="17.2" customHeight="1" x14ac:dyDescent="0.35">
      <c r="A353" s="76" t="s">
        <v>48</v>
      </c>
      <c r="B353" s="76" t="s">
        <v>201</v>
      </c>
      <c r="C353" s="76" t="s">
        <v>169</v>
      </c>
      <c r="D353" s="125">
        <v>31760</v>
      </c>
      <c r="E353" s="90" t="s">
        <v>369</v>
      </c>
      <c r="F353" s="126" t="s">
        <v>622</v>
      </c>
      <c r="G353" s="127">
        <v>2690</v>
      </c>
      <c r="H353" s="90" t="s">
        <v>541</v>
      </c>
      <c r="I353" s="126" t="s">
        <v>837</v>
      </c>
      <c r="J353" s="127">
        <v>1160</v>
      </c>
      <c r="K353" s="90" t="s">
        <v>449</v>
      </c>
      <c r="L353" s="90" t="s">
        <v>839</v>
      </c>
      <c r="M353" s="139">
        <v>8990</v>
      </c>
      <c r="N353" s="90" t="s">
        <v>354</v>
      </c>
      <c r="O353" s="90" t="s">
        <v>826</v>
      </c>
      <c r="P353" s="139">
        <v>4990</v>
      </c>
      <c r="Q353" s="90" t="s">
        <v>451</v>
      </c>
      <c r="R353" s="90" t="s">
        <v>746</v>
      </c>
      <c r="S353" s="139">
        <v>370</v>
      </c>
      <c r="T353" s="90" t="s">
        <v>667</v>
      </c>
      <c r="U353" s="90" t="s">
        <v>665</v>
      </c>
      <c r="W353" s="73" t="s">
        <v>48</v>
      </c>
      <c r="X353" s="73" t="s">
        <v>201</v>
      </c>
      <c r="Y353" s="73" t="s">
        <v>169</v>
      </c>
    </row>
    <row r="354" spans="1:25" ht="17.2" customHeight="1" x14ac:dyDescent="0.35">
      <c r="A354" s="76" t="s">
        <v>48</v>
      </c>
      <c r="B354" s="76" t="s">
        <v>201</v>
      </c>
      <c r="C354" s="76" t="s">
        <v>170</v>
      </c>
      <c r="D354" s="125">
        <v>65880</v>
      </c>
      <c r="E354" s="90" t="s">
        <v>437</v>
      </c>
      <c r="F354" s="126" t="s">
        <v>521</v>
      </c>
      <c r="G354" s="127">
        <v>4890</v>
      </c>
      <c r="H354" s="90" t="s">
        <v>902</v>
      </c>
      <c r="I354" s="126" t="s">
        <v>1074</v>
      </c>
      <c r="J354" s="127">
        <v>1370</v>
      </c>
      <c r="K354" s="90" t="s">
        <v>501</v>
      </c>
      <c r="L354" s="90" t="s">
        <v>698</v>
      </c>
      <c r="M354" s="139">
        <v>24440</v>
      </c>
      <c r="N354" s="90" t="s">
        <v>570</v>
      </c>
      <c r="O354" s="90" t="s">
        <v>624</v>
      </c>
      <c r="P354" s="139">
        <v>10760</v>
      </c>
      <c r="Q354" s="90" t="s">
        <v>437</v>
      </c>
      <c r="R354" s="90" t="s">
        <v>947</v>
      </c>
      <c r="S354" s="139">
        <v>700</v>
      </c>
      <c r="T354" s="90" t="s">
        <v>554</v>
      </c>
      <c r="U354" s="90" t="s">
        <v>535</v>
      </c>
      <c r="W354" s="73" t="s">
        <v>48</v>
      </c>
      <c r="X354" s="73" t="s">
        <v>201</v>
      </c>
      <c r="Y354" s="73" t="s">
        <v>170</v>
      </c>
    </row>
    <row r="355" spans="1:25" ht="17.2" customHeight="1" x14ac:dyDescent="0.35">
      <c r="A355" s="76" t="s">
        <v>48</v>
      </c>
      <c r="B355" s="76" t="s">
        <v>201</v>
      </c>
      <c r="C355" s="76" t="s">
        <v>171</v>
      </c>
      <c r="D355" s="125">
        <v>47860</v>
      </c>
      <c r="E355" s="90" t="s">
        <v>738</v>
      </c>
      <c r="F355" s="126" t="s">
        <v>607</v>
      </c>
      <c r="G355" s="127">
        <v>2810</v>
      </c>
      <c r="H355" s="90" t="s">
        <v>370</v>
      </c>
      <c r="I355" s="126" t="s">
        <v>622</v>
      </c>
      <c r="J355" s="127">
        <v>850</v>
      </c>
      <c r="K355" s="90" t="s">
        <v>401</v>
      </c>
      <c r="L355" s="90" t="s">
        <v>840</v>
      </c>
      <c r="M355" s="139">
        <v>19760</v>
      </c>
      <c r="N355" s="90" t="s">
        <v>583</v>
      </c>
      <c r="O355" s="90" t="s">
        <v>1012</v>
      </c>
      <c r="P355" s="139">
        <v>8280</v>
      </c>
      <c r="Q355" s="90" t="s">
        <v>397</v>
      </c>
      <c r="R355" s="90" t="s">
        <v>1132</v>
      </c>
      <c r="S355" s="139">
        <v>570</v>
      </c>
      <c r="T355" s="90" t="s">
        <v>504</v>
      </c>
      <c r="U355" s="90" t="s">
        <v>767</v>
      </c>
      <c r="W355" s="73" t="s">
        <v>48</v>
      </c>
      <c r="X355" s="73" t="s">
        <v>201</v>
      </c>
      <c r="Y355" s="73" t="s">
        <v>171</v>
      </c>
    </row>
    <row r="356" spans="1:25" ht="17.2" customHeight="1" x14ac:dyDescent="0.35">
      <c r="A356" s="76" t="s">
        <v>48</v>
      </c>
      <c r="B356" s="76" t="s">
        <v>201</v>
      </c>
      <c r="C356" s="76" t="s">
        <v>172</v>
      </c>
      <c r="D356" s="125">
        <v>18020</v>
      </c>
      <c r="E356" s="90" t="s">
        <v>805</v>
      </c>
      <c r="F356" s="126" t="s">
        <v>399</v>
      </c>
      <c r="G356" s="127">
        <v>2080</v>
      </c>
      <c r="H356" s="90" t="s">
        <v>764</v>
      </c>
      <c r="I356" s="126" t="s">
        <v>435</v>
      </c>
      <c r="J356" s="127">
        <v>530</v>
      </c>
      <c r="K356" s="90" t="s">
        <v>387</v>
      </c>
      <c r="L356" s="90" t="s">
        <v>804</v>
      </c>
      <c r="M356" s="139">
        <v>4690</v>
      </c>
      <c r="N356" s="90" t="s">
        <v>495</v>
      </c>
      <c r="O356" s="90" t="s">
        <v>676</v>
      </c>
      <c r="P356" s="139">
        <v>2470</v>
      </c>
      <c r="Q356" s="90" t="s">
        <v>354</v>
      </c>
      <c r="R356" s="90" t="s">
        <v>763</v>
      </c>
      <c r="S356" s="139">
        <v>140</v>
      </c>
      <c r="T356" s="90" t="s">
        <v>683</v>
      </c>
      <c r="U356" s="90" t="s">
        <v>540</v>
      </c>
      <c r="W356" s="73" t="s">
        <v>48</v>
      </c>
      <c r="X356" s="73" t="s">
        <v>201</v>
      </c>
      <c r="Y356" s="73" t="s">
        <v>172</v>
      </c>
    </row>
    <row r="357" spans="1:25" ht="17.2" customHeight="1" x14ac:dyDescent="0.35">
      <c r="A357" s="76" t="s">
        <v>48</v>
      </c>
      <c r="B357" s="76" t="s">
        <v>201</v>
      </c>
      <c r="C357" s="76" t="s">
        <v>157</v>
      </c>
      <c r="D357" s="125">
        <v>263830</v>
      </c>
      <c r="E357" s="90" t="s">
        <v>796</v>
      </c>
      <c r="F357" s="126" t="str">
        <f>"[N/A]"</f>
        <v>[N/A]</v>
      </c>
      <c r="G357" s="127">
        <v>25540</v>
      </c>
      <c r="H357" s="90" t="s">
        <v>1122</v>
      </c>
      <c r="I357" s="126" t="str">
        <f>"[N/A]"</f>
        <v>[N/A]</v>
      </c>
      <c r="J357" s="127">
        <v>8870</v>
      </c>
      <c r="K357" s="90" t="s">
        <v>1065</v>
      </c>
      <c r="L357" s="90" t="str">
        <f>"[N/A]"</f>
        <v>[N/A]</v>
      </c>
      <c r="M357" s="139">
        <v>202530</v>
      </c>
      <c r="N357" s="90" t="s">
        <v>909</v>
      </c>
      <c r="O357" s="163" t="str">
        <f t="shared" ref="M357:U362" si="18">"[N/A]"</f>
        <v>[N/A]</v>
      </c>
      <c r="P357" s="139">
        <v>42100</v>
      </c>
      <c r="Q357" s="90" t="s">
        <v>1096</v>
      </c>
      <c r="R357" s="163" t="str">
        <f t="shared" si="18"/>
        <v>[N/A]</v>
      </c>
      <c r="S357" s="139">
        <v>2100</v>
      </c>
      <c r="T357" s="90" t="s">
        <v>1158</v>
      </c>
      <c r="U357" s="163" t="str">
        <f t="shared" si="18"/>
        <v>[N/A]</v>
      </c>
      <c r="W357" s="73" t="s">
        <v>48</v>
      </c>
      <c r="X357" s="73" t="s">
        <v>201</v>
      </c>
      <c r="Y357" s="73" t="s">
        <v>157</v>
      </c>
    </row>
    <row r="358" spans="1:25" ht="17.2" customHeight="1" x14ac:dyDescent="0.35">
      <c r="A358" s="150" t="s">
        <v>48</v>
      </c>
      <c r="B358" s="150" t="s">
        <v>192</v>
      </c>
      <c r="C358" s="150" t="s">
        <v>193</v>
      </c>
      <c r="D358" s="137">
        <v>116860</v>
      </c>
      <c r="E358" s="99" t="s">
        <v>1014</v>
      </c>
      <c r="F358" s="138" t="s">
        <v>1159</v>
      </c>
      <c r="G358" s="139">
        <v>40</v>
      </c>
      <c r="H358" s="99" t="s">
        <v>390</v>
      </c>
      <c r="I358" s="138" t="s">
        <v>598</v>
      </c>
      <c r="J358" s="139">
        <v>70</v>
      </c>
      <c r="K358" s="99" t="s">
        <v>427</v>
      </c>
      <c r="L358" s="99" t="s">
        <v>482</v>
      </c>
      <c r="M358" s="207" t="str">
        <f t="shared" si="18"/>
        <v>[N/A]</v>
      </c>
      <c r="N358" s="162" t="str">
        <f t="shared" si="18"/>
        <v>[N/A]</v>
      </c>
      <c r="O358" s="162" t="str">
        <f t="shared" si="18"/>
        <v>[N/A]</v>
      </c>
      <c r="P358" s="201" t="str">
        <f t="shared" si="18"/>
        <v>[N/A]</v>
      </c>
      <c r="Q358" s="162" t="str">
        <f t="shared" si="18"/>
        <v>[N/A]</v>
      </c>
      <c r="R358" s="202" t="str">
        <f t="shared" si="18"/>
        <v>[N/A]</v>
      </c>
      <c r="S358" s="201" t="str">
        <f t="shared" si="18"/>
        <v>[N/A]</v>
      </c>
      <c r="T358" s="162" t="str">
        <f t="shared" si="18"/>
        <v>[N/A]</v>
      </c>
      <c r="U358" s="162" t="str">
        <f t="shared" si="18"/>
        <v>[N/A]</v>
      </c>
      <c r="W358" s="73" t="s">
        <v>48</v>
      </c>
      <c r="X358" s="73" t="s">
        <v>192</v>
      </c>
      <c r="Y358" s="73" t="s">
        <v>193</v>
      </c>
    </row>
    <row r="359" spans="1:25" ht="17.2" customHeight="1" x14ac:dyDescent="0.35">
      <c r="A359" s="76" t="s">
        <v>48</v>
      </c>
      <c r="B359" s="76" t="s">
        <v>192</v>
      </c>
      <c r="C359" s="76" t="s">
        <v>194</v>
      </c>
      <c r="D359" s="125">
        <v>51410</v>
      </c>
      <c r="E359" s="90" t="s">
        <v>396</v>
      </c>
      <c r="F359" s="126" t="s">
        <v>927</v>
      </c>
      <c r="G359" s="127">
        <v>20</v>
      </c>
      <c r="H359" s="90" t="s">
        <v>362</v>
      </c>
      <c r="I359" s="126" t="s">
        <v>753</v>
      </c>
      <c r="J359" s="127">
        <v>20</v>
      </c>
      <c r="K359" s="90" t="s">
        <v>389</v>
      </c>
      <c r="L359" s="90" t="s">
        <v>774</v>
      </c>
      <c r="M359" s="203" t="str">
        <f t="shared" si="18"/>
        <v>[N/A]</v>
      </c>
      <c r="N359" s="163" t="str">
        <f t="shared" si="18"/>
        <v>[N/A]</v>
      </c>
      <c r="O359" s="163" t="str">
        <f t="shared" si="18"/>
        <v>[N/A]</v>
      </c>
      <c r="P359" s="205" t="str">
        <f t="shared" si="18"/>
        <v>[N/A]</v>
      </c>
      <c r="Q359" s="163" t="str">
        <f t="shared" si="18"/>
        <v>[N/A]</v>
      </c>
      <c r="R359" s="204" t="str">
        <f t="shared" si="18"/>
        <v>[N/A]</v>
      </c>
      <c r="S359" s="205" t="str">
        <f t="shared" si="18"/>
        <v>[N/A]</v>
      </c>
      <c r="T359" s="163" t="str">
        <f t="shared" si="18"/>
        <v>[N/A]</v>
      </c>
      <c r="U359" s="163" t="str">
        <f t="shared" si="18"/>
        <v>[N/A]</v>
      </c>
      <c r="W359" s="73" t="s">
        <v>48</v>
      </c>
      <c r="X359" s="73" t="s">
        <v>192</v>
      </c>
      <c r="Y359" s="73" t="s">
        <v>194</v>
      </c>
    </row>
    <row r="360" spans="1:25" ht="17.2" customHeight="1" x14ac:dyDescent="0.35">
      <c r="A360" s="76" t="s">
        <v>48</v>
      </c>
      <c r="B360" s="76" t="s">
        <v>192</v>
      </c>
      <c r="C360" s="76" t="s">
        <v>195</v>
      </c>
      <c r="D360" s="125">
        <v>61350</v>
      </c>
      <c r="E360" s="90" t="s">
        <v>883</v>
      </c>
      <c r="F360" s="126" t="s">
        <v>1026</v>
      </c>
      <c r="G360" s="127">
        <v>20</v>
      </c>
      <c r="H360" s="90" t="s">
        <v>390</v>
      </c>
      <c r="I360" s="126" t="s">
        <v>610</v>
      </c>
      <c r="J360" s="127">
        <v>20</v>
      </c>
      <c r="K360" s="90" t="s">
        <v>389</v>
      </c>
      <c r="L360" s="90" t="s">
        <v>382</v>
      </c>
      <c r="M360" s="203" t="str">
        <f t="shared" si="18"/>
        <v>[N/A]</v>
      </c>
      <c r="N360" s="163" t="str">
        <f t="shared" si="18"/>
        <v>[N/A]</v>
      </c>
      <c r="O360" s="163" t="str">
        <f t="shared" si="18"/>
        <v>[N/A]</v>
      </c>
      <c r="P360" s="205" t="str">
        <f t="shared" si="18"/>
        <v>[N/A]</v>
      </c>
      <c r="Q360" s="163" t="str">
        <f t="shared" si="18"/>
        <v>[N/A]</v>
      </c>
      <c r="R360" s="204" t="str">
        <f t="shared" si="18"/>
        <v>[N/A]</v>
      </c>
      <c r="S360" s="205" t="str">
        <f t="shared" si="18"/>
        <v>[N/A]</v>
      </c>
      <c r="T360" s="163" t="str">
        <f t="shared" si="18"/>
        <v>[N/A]</v>
      </c>
      <c r="U360" s="163" t="str">
        <f t="shared" si="18"/>
        <v>[N/A]</v>
      </c>
      <c r="W360" s="73" t="s">
        <v>48</v>
      </c>
      <c r="X360" s="74" t="s">
        <v>192</v>
      </c>
      <c r="Y360" s="74" t="s">
        <v>195</v>
      </c>
    </row>
    <row r="361" spans="1:25" ht="17.2" customHeight="1" x14ac:dyDescent="0.35">
      <c r="A361" s="76" t="s">
        <v>48</v>
      </c>
      <c r="B361" s="76" t="s">
        <v>192</v>
      </c>
      <c r="C361" s="76" t="s">
        <v>196</v>
      </c>
      <c r="D361" s="125">
        <v>1140</v>
      </c>
      <c r="E361" s="90" t="s">
        <v>415</v>
      </c>
      <c r="F361" s="126" t="s">
        <v>427</v>
      </c>
      <c r="G361" s="127" t="s">
        <v>388</v>
      </c>
      <c r="H361" s="90" t="s">
        <v>388</v>
      </c>
      <c r="I361" s="126" t="s">
        <v>388</v>
      </c>
      <c r="J361" s="127" t="s">
        <v>388</v>
      </c>
      <c r="K361" s="90" t="s">
        <v>388</v>
      </c>
      <c r="L361" s="90" t="s">
        <v>388</v>
      </c>
      <c r="M361" s="203" t="str">
        <f t="shared" si="18"/>
        <v>[N/A]</v>
      </c>
      <c r="N361" s="163" t="str">
        <f t="shared" si="18"/>
        <v>[N/A]</v>
      </c>
      <c r="O361" s="163" t="str">
        <f t="shared" si="18"/>
        <v>[N/A]</v>
      </c>
      <c r="P361" s="205" t="str">
        <f t="shared" si="18"/>
        <v>[N/A]</v>
      </c>
      <c r="Q361" s="163" t="str">
        <f t="shared" si="18"/>
        <v>[N/A]</v>
      </c>
      <c r="R361" s="204" t="str">
        <f t="shared" si="18"/>
        <v>[N/A]</v>
      </c>
      <c r="S361" s="205" t="str">
        <f t="shared" si="18"/>
        <v>[N/A]</v>
      </c>
      <c r="T361" s="163" t="str">
        <f t="shared" si="18"/>
        <v>[N/A]</v>
      </c>
      <c r="U361" s="163" t="str">
        <f t="shared" si="18"/>
        <v>[N/A]</v>
      </c>
      <c r="W361" s="73" t="s">
        <v>48</v>
      </c>
      <c r="X361" s="73" t="s">
        <v>192</v>
      </c>
      <c r="Y361" s="73" t="s">
        <v>196</v>
      </c>
    </row>
    <row r="362" spans="1:25" ht="17.2" customHeight="1" x14ac:dyDescent="0.35">
      <c r="A362" s="76" t="s">
        <v>48</v>
      </c>
      <c r="B362" s="76" t="s">
        <v>192</v>
      </c>
      <c r="C362" s="76" t="s">
        <v>157</v>
      </c>
      <c r="D362" s="125">
        <v>198350</v>
      </c>
      <c r="E362" s="90" t="s">
        <v>887</v>
      </c>
      <c r="F362" s="126" t="str">
        <f>"[N/A]"</f>
        <v>[N/A]</v>
      </c>
      <c r="G362" s="127">
        <v>40110</v>
      </c>
      <c r="H362" s="90" t="s">
        <v>755</v>
      </c>
      <c r="I362" s="126" t="str">
        <f>"[N/A]"</f>
        <v>[N/A]</v>
      </c>
      <c r="J362" s="127">
        <v>13800</v>
      </c>
      <c r="K362" s="90" t="s">
        <v>849</v>
      </c>
      <c r="L362" s="90" t="str">
        <f>"[N/A]"</f>
        <v>[N/A]</v>
      </c>
      <c r="M362" s="203" t="str">
        <f t="shared" si="18"/>
        <v>[N/A]</v>
      </c>
      <c r="N362" s="163" t="str">
        <f t="shared" si="18"/>
        <v>[N/A]</v>
      </c>
      <c r="O362" s="163" t="str">
        <f t="shared" si="18"/>
        <v>[N/A]</v>
      </c>
      <c r="P362" s="205" t="str">
        <f t="shared" si="18"/>
        <v>[N/A]</v>
      </c>
      <c r="Q362" s="163" t="str">
        <f t="shared" si="18"/>
        <v>[N/A]</v>
      </c>
      <c r="R362" s="204" t="str">
        <f t="shared" si="18"/>
        <v>[N/A]</v>
      </c>
      <c r="S362" s="205" t="str">
        <f t="shared" si="18"/>
        <v>[N/A]</v>
      </c>
      <c r="T362" s="163" t="str">
        <f t="shared" si="18"/>
        <v>[N/A]</v>
      </c>
      <c r="U362" s="163" t="str">
        <f t="shared" si="18"/>
        <v>[N/A]</v>
      </c>
      <c r="W362" s="73" t="s">
        <v>48</v>
      </c>
      <c r="X362" s="73" t="s">
        <v>192</v>
      </c>
      <c r="Y362" s="73" t="s">
        <v>157</v>
      </c>
    </row>
    <row r="363" spans="1:25" ht="17.2" customHeight="1" x14ac:dyDescent="0.35">
      <c r="A363" s="150" t="s">
        <v>48</v>
      </c>
      <c r="B363" s="150" t="s">
        <v>197</v>
      </c>
      <c r="C363" s="150" t="s">
        <v>198</v>
      </c>
      <c r="D363" s="137">
        <v>920</v>
      </c>
      <c r="E363" s="99" t="s">
        <v>389</v>
      </c>
      <c r="F363" s="138" t="s">
        <v>389</v>
      </c>
      <c r="G363" s="139">
        <v>19140</v>
      </c>
      <c r="H363" s="99" t="s">
        <v>1071</v>
      </c>
      <c r="I363" s="138" t="s">
        <v>772</v>
      </c>
      <c r="J363" s="139">
        <v>820</v>
      </c>
      <c r="K363" s="99" t="s">
        <v>406</v>
      </c>
      <c r="L363" s="99" t="s">
        <v>406</v>
      </c>
      <c r="M363" s="137">
        <v>3320</v>
      </c>
      <c r="N363" s="99" t="s">
        <v>474</v>
      </c>
      <c r="O363" s="99" t="s">
        <v>474</v>
      </c>
      <c r="P363" s="140">
        <v>15210</v>
      </c>
      <c r="Q363" s="99" t="s">
        <v>870</v>
      </c>
      <c r="R363" s="138" t="s">
        <v>865</v>
      </c>
      <c r="S363" s="140">
        <v>660</v>
      </c>
      <c r="T363" s="99" t="s">
        <v>497</v>
      </c>
      <c r="U363" s="99" t="s">
        <v>497</v>
      </c>
      <c r="W363" s="73" t="s">
        <v>48</v>
      </c>
      <c r="X363" s="73" t="s">
        <v>197</v>
      </c>
      <c r="Y363" s="73" t="s">
        <v>198</v>
      </c>
    </row>
    <row r="364" spans="1:25" ht="17.2" customHeight="1" x14ac:dyDescent="0.35">
      <c r="A364" s="76" t="s">
        <v>48</v>
      </c>
      <c r="B364" s="76" t="s">
        <v>197</v>
      </c>
      <c r="C364" s="76" t="s">
        <v>199</v>
      </c>
      <c r="D364" s="125">
        <v>103390</v>
      </c>
      <c r="E364" s="90" t="s">
        <v>428</v>
      </c>
      <c r="F364" s="126" t="s">
        <v>428</v>
      </c>
      <c r="G364" s="127">
        <v>9660</v>
      </c>
      <c r="H364" s="90" t="s">
        <v>561</v>
      </c>
      <c r="I364" s="126" t="s">
        <v>428</v>
      </c>
      <c r="J364" s="127">
        <v>5080</v>
      </c>
      <c r="K364" s="90" t="s">
        <v>770</v>
      </c>
      <c r="L364" s="90" t="s">
        <v>802</v>
      </c>
      <c r="M364" s="125">
        <v>37290</v>
      </c>
      <c r="N364" s="90" t="s">
        <v>503</v>
      </c>
      <c r="O364" s="90" t="s">
        <v>616</v>
      </c>
      <c r="P364" s="128">
        <v>18740</v>
      </c>
      <c r="Q364" s="90" t="s">
        <v>1037</v>
      </c>
      <c r="R364" s="126" t="s">
        <v>604</v>
      </c>
      <c r="S364" s="128">
        <v>1000</v>
      </c>
      <c r="T364" s="90" t="s">
        <v>543</v>
      </c>
      <c r="U364" s="90" t="s">
        <v>543</v>
      </c>
      <c r="W364" s="73" t="s">
        <v>48</v>
      </c>
      <c r="X364" s="73" t="s">
        <v>197</v>
      </c>
      <c r="Y364" s="73" t="s">
        <v>199</v>
      </c>
    </row>
    <row r="365" spans="1:25" ht="17.2" customHeight="1" x14ac:dyDescent="0.35">
      <c r="A365" s="76" t="s">
        <v>48</v>
      </c>
      <c r="B365" s="76" t="s">
        <v>197</v>
      </c>
      <c r="C365" s="76" t="s">
        <v>200</v>
      </c>
      <c r="D365" s="125">
        <v>324320</v>
      </c>
      <c r="E365" s="90" t="s">
        <v>910</v>
      </c>
      <c r="F365" s="126" t="s">
        <v>906</v>
      </c>
      <c r="G365" s="127">
        <v>11330</v>
      </c>
      <c r="H365" s="90" t="s">
        <v>936</v>
      </c>
      <c r="I365" s="126" t="s">
        <v>936</v>
      </c>
      <c r="J365" s="127">
        <v>8000</v>
      </c>
      <c r="K365" s="90" t="s">
        <v>575</v>
      </c>
      <c r="L365" s="90" t="s">
        <v>940</v>
      </c>
      <c r="M365" s="125">
        <v>215200</v>
      </c>
      <c r="N365" s="90" t="s">
        <v>898</v>
      </c>
      <c r="O365" s="90" t="s">
        <v>680</v>
      </c>
      <c r="P365" s="128">
        <v>35450</v>
      </c>
      <c r="Q365" s="90" t="s">
        <v>1145</v>
      </c>
      <c r="R365" s="126" t="s">
        <v>1086</v>
      </c>
      <c r="S365" s="128">
        <v>2410</v>
      </c>
      <c r="T365" s="90" t="s">
        <v>1160</v>
      </c>
      <c r="U365" s="90" t="s">
        <v>992</v>
      </c>
      <c r="W365" s="73" t="s">
        <v>48</v>
      </c>
      <c r="X365" s="73" t="s">
        <v>197</v>
      </c>
      <c r="Y365" s="73" t="s">
        <v>200</v>
      </c>
    </row>
    <row r="366" spans="1:25" ht="17.2" customHeight="1" x14ac:dyDescent="0.35">
      <c r="A366" s="76" t="s">
        <v>48</v>
      </c>
      <c r="B366" s="76" t="s">
        <v>197</v>
      </c>
      <c r="C366" s="76" t="s">
        <v>145</v>
      </c>
      <c r="D366" s="125">
        <v>480</v>
      </c>
      <c r="E366" s="90" t="s">
        <v>390</v>
      </c>
      <c r="F366" s="126" t="str">
        <f>"[N/A]"</f>
        <v>[N/A]</v>
      </c>
      <c r="G366" s="127">
        <v>60</v>
      </c>
      <c r="H366" s="90" t="s">
        <v>390</v>
      </c>
      <c r="I366" s="126" t="str">
        <f>"[N/A]"</f>
        <v>[N/A]</v>
      </c>
      <c r="J366" s="127">
        <v>20</v>
      </c>
      <c r="K366" s="90" t="s">
        <v>390</v>
      </c>
      <c r="L366" s="90" t="str">
        <f>"[N/A]"</f>
        <v>[N/A]</v>
      </c>
      <c r="M366" s="125">
        <v>1000</v>
      </c>
      <c r="N366" s="90" t="s">
        <v>480</v>
      </c>
      <c r="O366" s="90" t="str">
        <f>"[N/A]"</f>
        <v>[N/A]</v>
      </c>
      <c r="P366" s="128">
        <v>430</v>
      </c>
      <c r="Q366" s="90" t="s">
        <v>426</v>
      </c>
      <c r="R366" s="126" t="str">
        <f>"[N/A]"</f>
        <v>[N/A]</v>
      </c>
      <c r="S366" s="128">
        <v>20</v>
      </c>
      <c r="T366" s="90" t="s">
        <v>480</v>
      </c>
      <c r="U366" s="90" t="str">
        <f>"[N/A]"</f>
        <v>[N/A]</v>
      </c>
      <c r="W366" s="73" t="s">
        <v>48</v>
      </c>
      <c r="X366" s="73" t="s">
        <v>197</v>
      </c>
      <c r="Y366" s="73" t="s">
        <v>145</v>
      </c>
    </row>
    <row r="367" spans="1:25" ht="17.2" customHeight="1" x14ac:dyDescent="0.35">
      <c r="A367" s="151" t="s">
        <v>48</v>
      </c>
      <c r="B367" s="151" t="s">
        <v>11</v>
      </c>
      <c r="C367" s="150" t="s">
        <v>174</v>
      </c>
      <c r="D367" s="137">
        <v>94910</v>
      </c>
      <c r="E367" s="99" t="s">
        <v>588</v>
      </c>
      <c r="F367" s="138" t="s">
        <v>610</v>
      </c>
      <c r="G367" s="139">
        <v>13530</v>
      </c>
      <c r="H367" s="99" t="s">
        <v>411</v>
      </c>
      <c r="I367" s="138" t="s">
        <v>549</v>
      </c>
      <c r="J367" s="139">
        <v>5610</v>
      </c>
      <c r="K367" s="99" t="s">
        <v>416</v>
      </c>
      <c r="L367" s="99" t="s">
        <v>938</v>
      </c>
      <c r="M367" s="207" t="str">
        <f t="shared" ref="M367:U374" si="19">"[N/A]"</f>
        <v>[N/A]</v>
      </c>
      <c r="N367" s="162" t="str">
        <f t="shared" si="19"/>
        <v>[N/A]</v>
      </c>
      <c r="O367" s="162" t="str">
        <f t="shared" si="19"/>
        <v>[N/A]</v>
      </c>
      <c r="P367" s="201" t="str">
        <f t="shared" si="19"/>
        <v>[N/A]</v>
      </c>
      <c r="Q367" s="162" t="str">
        <f t="shared" si="19"/>
        <v>[N/A]</v>
      </c>
      <c r="R367" s="202" t="str">
        <f t="shared" si="19"/>
        <v>[N/A]</v>
      </c>
      <c r="S367" s="201" t="str">
        <f t="shared" si="19"/>
        <v>[N/A]</v>
      </c>
      <c r="T367" s="162" t="str">
        <f t="shared" si="19"/>
        <v>[N/A]</v>
      </c>
      <c r="U367" s="162" t="str">
        <f t="shared" si="19"/>
        <v>[N/A]</v>
      </c>
      <c r="W367" s="73" t="s">
        <v>48</v>
      </c>
      <c r="X367" s="73" t="s">
        <v>11</v>
      </c>
      <c r="Y367" s="73" t="s">
        <v>174</v>
      </c>
    </row>
    <row r="368" spans="1:25" ht="17.2" customHeight="1" x14ac:dyDescent="0.35">
      <c r="A368" s="76" t="s">
        <v>48</v>
      </c>
      <c r="B368" s="76" t="s">
        <v>11</v>
      </c>
      <c r="C368" s="76" t="s">
        <v>166</v>
      </c>
      <c r="D368" s="125">
        <v>42660</v>
      </c>
      <c r="E368" s="90" t="s">
        <v>501</v>
      </c>
      <c r="F368" s="126" t="s">
        <v>499</v>
      </c>
      <c r="G368" s="127">
        <v>6240</v>
      </c>
      <c r="H368" s="90" t="s">
        <v>867</v>
      </c>
      <c r="I368" s="126" t="s">
        <v>719</v>
      </c>
      <c r="J368" s="127">
        <v>2580</v>
      </c>
      <c r="K368" s="90" t="s">
        <v>502</v>
      </c>
      <c r="L368" s="90" t="s">
        <v>633</v>
      </c>
      <c r="M368" s="203" t="str">
        <f t="shared" si="19"/>
        <v>[N/A]</v>
      </c>
      <c r="N368" s="163" t="str">
        <f t="shared" si="19"/>
        <v>[N/A]</v>
      </c>
      <c r="O368" s="163" t="str">
        <f t="shared" si="19"/>
        <v>[N/A]</v>
      </c>
      <c r="P368" s="205" t="str">
        <f t="shared" si="19"/>
        <v>[N/A]</v>
      </c>
      <c r="Q368" s="163" t="str">
        <f t="shared" si="19"/>
        <v>[N/A]</v>
      </c>
      <c r="R368" s="204" t="str">
        <f t="shared" si="19"/>
        <v>[N/A]</v>
      </c>
      <c r="S368" s="205" t="str">
        <f t="shared" si="19"/>
        <v>[N/A]</v>
      </c>
      <c r="T368" s="163" t="str">
        <f t="shared" si="19"/>
        <v>[N/A]</v>
      </c>
      <c r="U368" s="163" t="str">
        <f t="shared" si="19"/>
        <v>[N/A]</v>
      </c>
      <c r="W368" s="73" t="s">
        <v>48</v>
      </c>
      <c r="X368" s="73" t="s">
        <v>11</v>
      </c>
      <c r="Y368" s="73" t="s">
        <v>166</v>
      </c>
    </row>
    <row r="369" spans="1:25" ht="17.2" customHeight="1" x14ac:dyDescent="0.35">
      <c r="A369" s="76" t="s">
        <v>48</v>
      </c>
      <c r="B369" s="76" t="s">
        <v>11</v>
      </c>
      <c r="C369" s="76" t="s">
        <v>168</v>
      </c>
      <c r="D369" s="125">
        <v>52250</v>
      </c>
      <c r="E369" s="90" t="s">
        <v>902</v>
      </c>
      <c r="F369" s="126" t="s">
        <v>571</v>
      </c>
      <c r="G369" s="127">
        <v>7290</v>
      </c>
      <c r="H369" s="90" t="s">
        <v>719</v>
      </c>
      <c r="I369" s="126" t="s">
        <v>817</v>
      </c>
      <c r="J369" s="127">
        <v>3040</v>
      </c>
      <c r="K369" s="90" t="s">
        <v>870</v>
      </c>
      <c r="L369" s="90" t="s">
        <v>838</v>
      </c>
      <c r="M369" s="203" t="str">
        <f t="shared" si="19"/>
        <v>[N/A]</v>
      </c>
      <c r="N369" s="163" t="str">
        <f t="shared" si="19"/>
        <v>[N/A]</v>
      </c>
      <c r="O369" s="163" t="str">
        <f t="shared" si="19"/>
        <v>[N/A]</v>
      </c>
      <c r="P369" s="205" t="str">
        <f t="shared" si="19"/>
        <v>[N/A]</v>
      </c>
      <c r="Q369" s="163" t="str">
        <f t="shared" si="19"/>
        <v>[N/A]</v>
      </c>
      <c r="R369" s="204" t="str">
        <f t="shared" si="19"/>
        <v>[N/A]</v>
      </c>
      <c r="S369" s="205" t="str">
        <f t="shared" si="19"/>
        <v>[N/A]</v>
      </c>
      <c r="T369" s="163" t="str">
        <f t="shared" si="19"/>
        <v>[N/A]</v>
      </c>
      <c r="U369" s="163" t="str">
        <f t="shared" si="19"/>
        <v>[N/A]</v>
      </c>
      <c r="W369" s="73" t="s">
        <v>48</v>
      </c>
      <c r="X369" s="73" t="s">
        <v>11</v>
      </c>
      <c r="Y369" s="73" t="s">
        <v>168</v>
      </c>
    </row>
    <row r="370" spans="1:25" ht="17.2" customHeight="1" x14ac:dyDescent="0.35">
      <c r="A370" s="76" t="s">
        <v>48</v>
      </c>
      <c r="B370" s="76" t="s">
        <v>11</v>
      </c>
      <c r="C370" s="76" t="s">
        <v>175</v>
      </c>
      <c r="D370" s="125">
        <v>237450</v>
      </c>
      <c r="E370" s="90" t="s">
        <v>982</v>
      </c>
      <c r="F370" s="126" t="s">
        <v>999</v>
      </c>
      <c r="G370" s="127">
        <v>20980</v>
      </c>
      <c r="H370" s="90" t="s">
        <v>1161</v>
      </c>
      <c r="I370" s="126" t="s">
        <v>1162</v>
      </c>
      <c r="J370" s="127">
        <v>8100</v>
      </c>
      <c r="K370" s="90" t="s">
        <v>484</v>
      </c>
      <c r="L370" s="90" t="s">
        <v>992</v>
      </c>
      <c r="M370" s="203" t="str">
        <f t="shared" si="19"/>
        <v>[N/A]</v>
      </c>
      <c r="N370" s="163" t="str">
        <f t="shared" si="19"/>
        <v>[N/A]</v>
      </c>
      <c r="O370" s="163" t="str">
        <f t="shared" si="19"/>
        <v>[N/A]</v>
      </c>
      <c r="P370" s="205" t="str">
        <f t="shared" si="19"/>
        <v>[N/A]</v>
      </c>
      <c r="Q370" s="163" t="str">
        <f t="shared" si="19"/>
        <v>[N/A]</v>
      </c>
      <c r="R370" s="204" t="str">
        <f t="shared" si="19"/>
        <v>[N/A]</v>
      </c>
      <c r="S370" s="205" t="str">
        <f t="shared" si="19"/>
        <v>[N/A]</v>
      </c>
      <c r="T370" s="163" t="str">
        <f t="shared" si="19"/>
        <v>[N/A]</v>
      </c>
      <c r="U370" s="163" t="str">
        <f t="shared" si="19"/>
        <v>[N/A]</v>
      </c>
      <c r="W370" s="73" t="s">
        <v>48</v>
      </c>
      <c r="X370" s="73" t="s">
        <v>11</v>
      </c>
      <c r="Y370" s="73" t="s">
        <v>175</v>
      </c>
    </row>
    <row r="371" spans="1:25" ht="17.2" customHeight="1" x14ac:dyDescent="0.35">
      <c r="A371" s="76" t="s">
        <v>48</v>
      </c>
      <c r="B371" s="76" t="s">
        <v>11</v>
      </c>
      <c r="C371" s="76" t="s">
        <v>169</v>
      </c>
      <c r="D371" s="125">
        <v>61920</v>
      </c>
      <c r="E371" s="90" t="s">
        <v>439</v>
      </c>
      <c r="F371" s="126" t="s">
        <v>641</v>
      </c>
      <c r="G371" s="127">
        <v>7200</v>
      </c>
      <c r="H371" s="90" t="s">
        <v>774</v>
      </c>
      <c r="I371" s="126" t="s">
        <v>628</v>
      </c>
      <c r="J371" s="127">
        <v>2940</v>
      </c>
      <c r="K371" s="90" t="s">
        <v>446</v>
      </c>
      <c r="L371" s="90" t="s">
        <v>634</v>
      </c>
      <c r="M371" s="203" t="str">
        <f t="shared" si="19"/>
        <v>[N/A]</v>
      </c>
      <c r="N371" s="163" t="str">
        <f t="shared" si="19"/>
        <v>[N/A]</v>
      </c>
      <c r="O371" s="163" t="str">
        <f t="shared" si="19"/>
        <v>[N/A]</v>
      </c>
      <c r="P371" s="205" t="str">
        <f t="shared" si="19"/>
        <v>[N/A]</v>
      </c>
      <c r="Q371" s="163" t="str">
        <f t="shared" si="19"/>
        <v>[N/A]</v>
      </c>
      <c r="R371" s="204" t="str">
        <f t="shared" si="19"/>
        <v>[N/A]</v>
      </c>
      <c r="S371" s="205" t="str">
        <f t="shared" si="19"/>
        <v>[N/A]</v>
      </c>
      <c r="T371" s="163" t="str">
        <f t="shared" si="19"/>
        <v>[N/A]</v>
      </c>
      <c r="U371" s="163" t="str">
        <f t="shared" si="19"/>
        <v>[N/A]</v>
      </c>
      <c r="W371" s="73" t="s">
        <v>48</v>
      </c>
      <c r="X371" s="73" t="s">
        <v>11</v>
      </c>
      <c r="Y371" s="73" t="s">
        <v>169</v>
      </c>
    </row>
    <row r="372" spans="1:25" ht="17.2" customHeight="1" x14ac:dyDescent="0.35">
      <c r="A372" s="76" t="s">
        <v>48</v>
      </c>
      <c r="B372" s="76" t="s">
        <v>11</v>
      </c>
      <c r="C372" s="76" t="s">
        <v>171</v>
      </c>
      <c r="D372" s="125">
        <v>76460</v>
      </c>
      <c r="E372" s="90" t="s">
        <v>569</v>
      </c>
      <c r="F372" s="126" t="s">
        <v>885</v>
      </c>
      <c r="G372" s="127">
        <v>7080</v>
      </c>
      <c r="H372" s="90" t="s">
        <v>568</v>
      </c>
      <c r="I372" s="126" t="s">
        <v>825</v>
      </c>
      <c r="J372" s="127">
        <v>2820</v>
      </c>
      <c r="K372" s="90" t="s">
        <v>859</v>
      </c>
      <c r="L372" s="90" t="s">
        <v>556</v>
      </c>
      <c r="M372" s="203" t="str">
        <f t="shared" si="19"/>
        <v>[N/A]</v>
      </c>
      <c r="N372" s="163" t="str">
        <f t="shared" si="19"/>
        <v>[N/A]</v>
      </c>
      <c r="O372" s="163" t="str">
        <f t="shared" si="19"/>
        <v>[N/A]</v>
      </c>
      <c r="P372" s="205" t="str">
        <f t="shared" si="19"/>
        <v>[N/A]</v>
      </c>
      <c r="Q372" s="163" t="str">
        <f t="shared" si="19"/>
        <v>[N/A]</v>
      </c>
      <c r="R372" s="204" t="str">
        <f t="shared" si="19"/>
        <v>[N/A]</v>
      </c>
      <c r="S372" s="205" t="str">
        <f t="shared" si="19"/>
        <v>[N/A]</v>
      </c>
      <c r="T372" s="163" t="str">
        <f t="shared" si="19"/>
        <v>[N/A]</v>
      </c>
      <c r="U372" s="163" t="str">
        <f t="shared" si="19"/>
        <v>[N/A]</v>
      </c>
      <c r="W372" s="73" t="s">
        <v>48</v>
      </c>
      <c r="X372" s="73" t="s">
        <v>11</v>
      </c>
      <c r="Y372" s="73" t="s">
        <v>171</v>
      </c>
    </row>
    <row r="373" spans="1:25" ht="17.2" customHeight="1" x14ac:dyDescent="0.35">
      <c r="A373" s="76" t="s">
        <v>48</v>
      </c>
      <c r="B373" s="76" t="s">
        <v>11</v>
      </c>
      <c r="C373" s="76" t="s">
        <v>172</v>
      </c>
      <c r="D373" s="125">
        <v>99070</v>
      </c>
      <c r="E373" s="90" t="s">
        <v>373</v>
      </c>
      <c r="F373" s="126" t="s">
        <v>605</v>
      </c>
      <c r="G373" s="127">
        <v>6700</v>
      </c>
      <c r="H373" s="90" t="s">
        <v>613</v>
      </c>
      <c r="I373" s="126" t="s">
        <v>828</v>
      </c>
      <c r="J373" s="127">
        <v>2330</v>
      </c>
      <c r="K373" s="90" t="s">
        <v>840</v>
      </c>
      <c r="L373" s="90" t="s">
        <v>553</v>
      </c>
      <c r="M373" s="203" t="str">
        <f t="shared" si="19"/>
        <v>[N/A]</v>
      </c>
      <c r="N373" s="163" t="str">
        <f t="shared" si="19"/>
        <v>[N/A]</v>
      </c>
      <c r="O373" s="163" t="str">
        <f t="shared" si="19"/>
        <v>[N/A]</v>
      </c>
      <c r="P373" s="205" t="str">
        <f t="shared" si="19"/>
        <v>[N/A]</v>
      </c>
      <c r="Q373" s="163" t="str">
        <f t="shared" si="19"/>
        <v>[N/A]</v>
      </c>
      <c r="R373" s="204" t="str">
        <f t="shared" si="19"/>
        <v>[N/A]</v>
      </c>
      <c r="S373" s="205" t="str">
        <f t="shared" si="19"/>
        <v>[N/A]</v>
      </c>
      <c r="T373" s="163" t="str">
        <f t="shared" si="19"/>
        <v>[N/A]</v>
      </c>
      <c r="U373" s="163" t="str">
        <f t="shared" si="19"/>
        <v>[N/A]</v>
      </c>
      <c r="W373" s="73" t="s">
        <v>48</v>
      </c>
      <c r="X373" s="73" t="s">
        <v>11</v>
      </c>
      <c r="Y373" s="73" t="s">
        <v>172</v>
      </c>
    </row>
    <row r="374" spans="1:25" ht="17.2" customHeight="1" x14ac:dyDescent="0.35">
      <c r="A374" s="76" t="s">
        <v>48</v>
      </c>
      <c r="B374" s="76" t="s">
        <v>11</v>
      </c>
      <c r="C374" s="76" t="s">
        <v>157</v>
      </c>
      <c r="D374" s="125">
        <v>96750</v>
      </c>
      <c r="E374" s="90" t="s">
        <v>546</v>
      </c>
      <c r="F374" s="126" t="str">
        <f>"[N/A]"</f>
        <v>[N/A]</v>
      </c>
      <c r="G374" s="127">
        <v>5680</v>
      </c>
      <c r="H374" s="90" t="s">
        <v>438</v>
      </c>
      <c r="I374" s="126" t="str">
        <f>"[N/A]"</f>
        <v>[N/A]</v>
      </c>
      <c r="J374" s="127">
        <v>200</v>
      </c>
      <c r="K374" s="90" t="s">
        <v>378</v>
      </c>
      <c r="L374" s="90" t="str">
        <f>"[N/A]"</f>
        <v>[N/A]</v>
      </c>
      <c r="M374" s="203" t="str">
        <f t="shared" si="19"/>
        <v>[N/A]</v>
      </c>
      <c r="N374" s="163" t="str">
        <f t="shared" si="19"/>
        <v>[N/A]</v>
      </c>
      <c r="O374" s="163" t="str">
        <f t="shared" si="19"/>
        <v>[N/A]</v>
      </c>
      <c r="P374" s="205" t="str">
        <f t="shared" si="19"/>
        <v>[N/A]</v>
      </c>
      <c r="Q374" s="163" t="str">
        <f t="shared" si="19"/>
        <v>[N/A]</v>
      </c>
      <c r="R374" s="204" t="str">
        <f t="shared" si="19"/>
        <v>[N/A]</v>
      </c>
      <c r="S374" s="205" t="str">
        <f t="shared" si="19"/>
        <v>[N/A]</v>
      </c>
      <c r="T374" s="163" t="str">
        <f t="shared" si="19"/>
        <v>[N/A]</v>
      </c>
      <c r="U374" s="163" t="str">
        <f t="shared" si="19"/>
        <v>[N/A]</v>
      </c>
      <c r="W374" s="73" t="s">
        <v>48</v>
      </c>
      <c r="X374" s="73" t="s">
        <v>11</v>
      </c>
      <c r="Y374" s="73" t="s">
        <v>157</v>
      </c>
    </row>
    <row r="376" spans="1:25" ht="42.75" hidden="1" customHeight="1" x14ac:dyDescent="0.35">
      <c r="D376" s="78" t="s">
        <v>65</v>
      </c>
      <c r="E376" s="78" t="s">
        <v>66</v>
      </c>
      <c r="F376" s="58" t="s">
        <v>295</v>
      </c>
      <c r="G376" s="78" t="s">
        <v>65</v>
      </c>
      <c r="H376" s="78" t="s">
        <v>66</v>
      </c>
      <c r="I376" s="78" t="s">
        <v>295</v>
      </c>
      <c r="J376" s="78" t="s">
        <v>65</v>
      </c>
      <c r="K376" s="78" t="s">
        <v>66</v>
      </c>
      <c r="L376" s="78" t="s">
        <v>295</v>
      </c>
      <c r="M376" s="78" t="s">
        <v>65</v>
      </c>
      <c r="N376" s="78" t="s">
        <v>66</v>
      </c>
      <c r="O376" s="78" t="s">
        <v>295</v>
      </c>
      <c r="P376" s="78" t="s">
        <v>65</v>
      </c>
      <c r="Q376" s="78" t="s">
        <v>66</v>
      </c>
      <c r="R376" s="78" t="s">
        <v>295</v>
      </c>
      <c r="S376" s="78" t="s">
        <v>65</v>
      </c>
      <c r="T376" s="78" t="s">
        <v>66</v>
      </c>
      <c r="U376" s="78" t="s">
        <v>295</v>
      </c>
      <c r="V376" s="79" t="s">
        <v>67</v>
      </c>
    </row>
    <row r="377" spans="1:25" hidden="1" x14ac:dyDescent="0.35">
      <c r="D377" s="78">
        <v>2021</v>
      </c>
      <c r="E377" s="78">
        <v>2021</v>
      </c>
      <c r="F377" s="78">
        <v>2021</v>
      </c>
      <c r="G377" s="78">
        <v>2021</v>
      </c>
      <c r="H377" s="78">
        <v>2021</v>
      </c>
      <c r="I377" s="78">
        <v>2021</v>
      </c>
      <c r="J377" s="78">
        <v>2021</v>
      </c>
      <c r="K377" s="78">
        <v>2021</v>
      </c>
      <c r="L377" s="78">
        <v>2021</v>
      </c>
      <c r="M377" s="78">
        <v>2021</v>
      </c>
      <c r="N377" s="78">
        <v>2021</v>
      </c>
      <c r="O377" s="78">
        <v>2021</v>
      </c>
      <c r="P377" s="78">
        <v>2021</v>
      </c>
      <c r="Q377" s="78">
        <v>2021</v>
      </c>
      <c r="R377" s="78">
        <v>2021</v>
      </c>
      <c r="S377" s="78">
        <v>2021</v>
      </c>
      <c r="T377" s="78">
        <v>2021</v>
      </c>
      <c r="U377" s="78">
        <v>2021</v>
      </c>
      <c r="V377" s="59" t="s">
        <v>64</v>
      </c>
    </row>
    <row r="378" spans="1:25" ht="30" hidden="1" customHeight="1" x14ac:dyDescent="0.35">
      <c r="D378" s="61" t="s">
        <v>216</v>
      </c>
      <c r="E378" s="61" t="s">
        <v>217</v>
      </c>
      <c r="F378" s="61" t="s">
        <v>296</v>
      </c>
      <c r="G378" s="61" t="s">
        <v>218</v>
      </c>
      <c r="H378" s="80" t="s">
        <v>219</v>
      </c>
      <c r="I378" s="61" t="s">
        <v>297</v>
      </c>
      <c r="J378" s="80" t="s">
        <v>220</v>
      </c>
      <c r="K378" s="80" t="s">
        <v>221</v>
      </c>
      <c r="L378" s="61" t="s">
        <v>298</v>
      </c>
      <c r="M378" s="80" t="s">
        <v>222</v>
      </c>
      <c r="N378" s="80" t="s">
        <v>223</v>
      </c>
      <c r="O378" s="61" t="s">
        <v>299</v>
      </c>
      <c r="P378" s="80" t="s">
        <v>224</v>
      </c>
      <c r="Q378" s="80" t="s">
        <v>225</v>
      </c>
      <c r="R378" s="61" t="s">
        <v>300</v>
      </c>
      <c r="S378" s="80" t="s">
        <v>226</v>
      </c>
      <c r="T378" s="80" t="s">
        <v>227</v>
      </c>
      <c r="U378" s="61" t="s">
        <v>301</v>
      </c>
    </row>
  </sheetData>
  <conditionalFormatting sqref="A13:U374">
    <cfRule type="expression" dxfId="2" priority="1">
      <formula>A13="[N/A]"</formula>
    </cfRule>
  </conditionalFormatting>
  <hyperlinks>
    <hyperlink ref="A6" location="Size_and_shape_of_provision1920!A1" display="Size and shape of provision: 2019-20" xr:uid="{E346D4FB-8292-402C-96E3-24D5398CCDDF}"/>
    <hyperlink ref="A7" location="Size_and_shape_of_provision2021!A1" display="Size and shape of provision: 2020-21" xr:uid="{FFF831CD-551F-4336-B794-F6D5435AC588}"/>
    <hyperlink ref="A9" location="Size_and_shape_of_provisionAGG!A1" display="Size and shape of provision: Aggregate of 2018-19 to 2021-22" xr:uid="{87F2ECD8-B0AA-43A9-9C8D-53015FA2C902}"/>
    <hyperlink ref="A8" location="Size_and_shape_of_provision2223!A1" display="Size and shape of provision: 2022-23" xr:uid="{E85D7632-0FD9-42EB-94C0-3E3862DE840A}"/>
  </hyperlinks>
  <pageMargins left="0.70866141732283472" right="0.70866141732283472" top="0.74803149606299213" bottom="0.74803149606299213" header="0.31496062992125984" footer="0.31496062992125984"/>
  <pageSetup paperSize="9" fitToHeight="0"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7C569-B27C-4297-A97C-9609EE6E84A1}">
  <sheetPr>
    <tabColor rgb="FF002554"/>
  </sheetPr>
  <dimension ref="A1:Y378"/>
  <sheetViews>
    <sheetView showGridLines="0" zoomScaleNormal="100" workbookViewId="0"/>
  </sheetViews>
  <sheetFormatPr defaultColWidth="8.8125" defaultRowHeight="14.25" x14ac:dyDescent="0.35"/>
  <cols>
    <col min="1" max="1" width="19.0625" style="67" customWidth="1"/>
    <col min="2" max="2" width="44.0625" style="67" customWidth="1"/>
    <col min="3" max="3" width="56.3125" style="67" bestFit="1" customWidth="1"/>
    <col min="4" max="15" width="14.8125" style="65" customWidth="1"/>
    <col min="16" max="17" width="14.8125" style="62" customWidth="1"/>
    <col min="18" max="18" width="15.3125" style="62" customWidth="1"/>
    <col min="19" max="19" width="14.5" style="62" customWidth="1"/>
    <col min="20" max="21" width="14.8125" style="62" customWidth="1"/>
    <col min="22" max="22" width="8.8125" style="62"/>
    <col min="23" max="23" width="8.75" style="62" hidden="1" customWidth="1"/>
    <col min="24" max="24" width="28" style="62" hidden="1" customWidth="1"/>
    <col min="25" max="25" width="50" style="62" hidden="1" customWidth="1"/>
    <col min="26" max="26" width="31.3125" style="62" customWidth="1"/>
    <col min="27" max="27" width="28.8125" style="62" customWidth="1"/>
    <col min="28" max="16384" width="8.8125" style="62"/>
  </cols>
  <sheetData>
    <row r="1" spans="1:25" ht="30" customHeight="1" x14ac:dyDescent="0.35">
      <c r="A1" s="12" t="s">
        <v>306</v>
      </c>
      <c r="B1" s="12"/>
      <c r="C1" s="12"/>
      <c r="Q1"/>
    </row>
    <row r="2" spans="1:25" s="63" customFormat="1" ht="17.95" customHeight="1" x14ac:dyDescent="0.5">
      <c r="A2" s="13" t="s">
        <v>659</v>
      </c>
      <c r="B2" s="13"/>
      <c r="C2" s="13"/>
      <c r="D2" s="66"/>
      <c r="E2" s="66"/>
      <c r="F2" s="66"/>
      <c r="G2" s="66"/>
      <c r="H2" s="66"/>
      <c r="I2" s="66"/>
      <c r="J2" s="66"/>
      <c r="K2" s="66"/>
      <c r="L2" s="66"/>
      <c r="M2" s="66"/>
      <c r="N2" s="66"/>
      <c r="O2" s="66"/>
    </row>
    <row r="3" spans="1:25" s="63" customFormat="1" ht="17.95" customHeight="1" x14ac:dyDescent="0.5">
      <c r="A3" s="13" t="s">
        <v>660</v>
      </c>
      <c r="B3" s="13"/>
      <c r="C3" s="13"/>
      <c r="D3" s="66"/>
      <c r="E3" s="66"/>
      <c r="F3" s="66"/>
      <c r="G3" s="66"/>
      <c r="H3" s="66"/>
      <c r="I3" s="66"/>
      <c r="J3" s="66"/>
      <c r="K3" s="66"/>
      <c r="L3" s="66"/>
      <c r="M3" s="66"/>
      <c r="N3" s="66"/>
      <c r="O3" s="66"/>
    </row>
    <row r="4" spans="1:25" ht="17.2" customHeight="1" x14ac:dyDescent="0.35">
      <c r="A4" s="36" t="s">
        <v>69</v>
      </c>
      <c r="B4" s="36"/>
      <c r="C4" s="36"/>
      <c r="Q4"/>
    </row>
    <row r="5" spans="1:25" ht="17.2" customHeight="1" x14ac:dyDescent="0.35">
      <c r="A5" s="36" t="s">
        <v>310</v>
      </c>
      <c r="B5" s="36"/>
      <c r="C5" s="36"/>
      <c r="Q5"/>
    </row>
    <row r="6" spans="1:25" ht="17.2" customHeight="1" x14ac:dyDescent="0.35">
      <c r="A6" s="68" t="s">
        <v>206</v>
      </c>
      <c r="B6" s="36"/>
      <c r="C6" s="36"/>
      <c r="Q6"/>
    </row>
    <row r="7" spans="1:25" ht="17.2" customHeight="1" x14ac:dyDescent="0.35">
      <c r="A7" s="68" t="s">
        <v>252</v>
      </c>
      <c r="B7" s="36"/>
      <c r="C7" s="36"/>
      <c r="Q7"/>
    </row>
    <row r="8" spans="1:25" ht="17.2" customHeight="1" x14ac:dyDescent="0.35">
      <c r="A8" s="68" t="s">
        <v>286</v>
      </c>
      <c r="B8" s="36"/>
      <c r="C8" s="36"/>
      <c r="Q8"/>
    </row>
    <row r="9" spans="1:25" ht="17.2" customHeight="1" x14ac:dyDescent="0.35">
      <c r="A9" s="68" t="s">
        <v>311</v>
      </c>
      <c r="B9" s="36"/>
      <c r="C9" s="68"/>
      <c r="Q9"/>
    </row>
    <row r="10" spans="1:25" ht="17.2" customHeight="1" x14ac:dyDescent="0.35">
      <c r="A10" s="36" t="s">
        <v>249</v>
      </c>
      <c r="B10" s="36"/>
      <c r="C10" s="36"/>
      <c r="F10"/>
      <c r="Q10"/>
    </row>
    <row r="11" spans="1:25" ht="30" customHeight="1" x14ac:dyDescent="0.5">
      <c r="A11" s="13" t="s">
        <v>325</v>
      </c>
      <c r="B11" s="13"/>
      <c r="C11" s="135"/>
      <c r="D11" s="69"/>
      <c r="E11" s="70"/>
      <c r="F11" s="69"/>
      <c r="G11" s="70"/>
      <c r="H11" s="69"/>
      <c r="I11" s="70"/>
      <c r="J11" s="69"/>
      <c r="K11" s="69"/>
      <c r="L11" s="71"/>
      <c r="M11" s="71"/>
      <c r="N11" s="71"/>
      <c r="O11" s="71"/>
      <c r="Q11"/>
    </row>
    <row r="12" spans="1:25" s="63" customFormat="1" ht="58.45" customHeight="1" x14ac:dyDescent="0.35">
      <c r="A12" s="214" t="s">
        <v>20</v>
      </c>
      <c r="B12" s="214" t="s">
        <v>71</v>
      </c>
      <c r="C12" s="214" t="s">
        <v>72</v>
      </c>
      <c r="D12" s="215" t="s">
        <v>73</v>
      </c>
      <c r="E12" s="216" t="s">
        <v>74</v>
      </c>
      <c r="F12" s="217" t="s">
        <v>289</v>
      </c>
      <c r="G12" s="216" t="s">
        <v>75</v>
      </c>
      <c r="H12" s="216" t="s">
        <v>76</v>
      </c>
      <c r="I12" s="217" t="s">
        <v>290</v>
      </c>
      <c r="J12" s="218" t="s">
        <v>77</v>
      </c>
      <c r="K12" s="218" t="s">
        <v>78</v>
      </c>
      <c r="L12" s="218" t="s">
        <v>291</v>
      </c>
      <c r="M12" s="215" t="s">
        <v>79</v>
      </c>
      <c r="N12" s="216" t="s">
        <v>80</v>
      </c>
      <c r="O12" s="216" t="s">
        <v>292</v>
      </c>
      <c r="P12" s="219" t="s">
        <v>81</v>
      </c>
      <c r="Q12" s="216" t="s">
        <v>82</v>
      </c>
      <c r="R12" s="216" t="s">
        <v>293</v>
      </c>
      <c r="S12" s="220" t="s">
        <v>83</v>
      </c>
      <c r="T12" s="218" t="s">
        <v>84</v>
      </c>
      <c r="U12" s="218" t="s">
        <v>294</v>
      </c>
      <c r="W12" s="72" t="s">
        <v>20</v>
      </c>
      <c r="X12" s="72" t="s">
        <v>85</v>
      </c>
      <c r="Y12" s="72" t="s">
        <v>22</v>
      </c>
    </row>
    <row r="13" spans="1:25" s="64" customFormat="1" ht="17.2" customHeight="1" x14ac:dyDescent="0.35">
      <c r="A13" s="136" t="s">
        <v>23</v>
      </c>
      <c r="B13" s="136" t="s">
        <v>86</v>
      </c>
      <c r="C13" s="136" t="s">
        <v>87</v>
      </c>
      <c r="D13" s="137">
        <v>290</v>
      </c>
      <c r="E13" s="99" t="s">
        <v>362</v>
      </c>
      <c r="F13" s="138" t="s">
        <v>362</v>
      </c>
      <c r="G13" s="139">
        <v>3060</v>
      </c>
      <c r="H13" s="99" t="s">
        <v>524</v>
      </c>
      <c r="I13" s="138" t="s">
        <v>524</v>
      </c>
      <c r="J13" s="139">
        <v>100</v>
      </c>
      <c r="K13" s="99" t="s">
        <v>389</v>
      </c>
      <c r="L13" s="99" t="s">
        <v>389</v>
      </c>
      <c r="M13" s="137">
        <v>20</v>
      </c>
      <c r="N13" s="99" t="s">
        <v>362</v>
      </c>
      <c r="O13" s="99" t="s">
        <v>362</v>
      </c>
      <c r="P13" s="140">
        <v>4140</v>
      </c>
      <c r="Q13" s="99" t="s">
        <v>360</v>
      </c>
      <c r="R13" s="138" t="s">
        <v>360</v>
      </c>
      <c r="S13" s="140">
        <v>10</v>
      </c>
      <c r="T13" s="99" t="s">
        <v>390</v>
      </c>
      <c r="U13" s="99" t="s">
        <v>390</v>
      </c>
      <c r="W13" s="73" t="s">
        <v>57</v>
      </c>
      <c r="X13" s="73" t="s">
        <v>86</v>
      </c>
      <c r="Y13" s="73" t="s">
        <v>87</v>
      </c>
    </row>
    <row r="14" spans="1:25" s="64" customFormat="1" ht="17.2" customHeight="1" x14ac:dyDescent="0.35">
      <c r="A14" s="95" t="s">
        <v>23</v>
      </c>
      <c r="B14" s="95" t="s">
        <v>86</v>
      </c>
      <c r="C14" s="95" t="s">
        <v>88</v>
      </c>
      <c r="D14" s="125">
        <v>50460</v>
      </c>
      <c r="E14" s="90" t="s">
        <v>457</v>
      </c>
      <c r="F14" s="126" t="s">
        <v>457</v>
      </c>
      <c r="G14" s="127">
        <v>9270</v>
      </c>
      <c r="H14" s="90" t="s">
        <v>404</v>
      </c>
      <c r="I14" s="126" t="s">
        <v>404</v>
      </c>
      <c r="J14" s="127">
        <v>870</v>
      </c>
      <c r="K14" s="90" t="s">
        <v>474</v>
      </c>
      <c r="L14" s="90" t="s">
        <v>474</v>
      </c>
      <c r="M14" s="125">
        <v>249740</v>
      </c>
      <c r="N14" s="90" t="s">
        <v>747</v>
      </c>
      <c r="O14" s="90" t="s">
        <v>747</v>
      </c>
      <c r="P14" s="128">
        <v>21000</v>
      </c>
      <c r="Q14" s="90" t="s">
        <v>425</v>
      </c>
      <c r="R14" s="126" t="s">
        <v>425</v>
      </c>
      <c r="S14" s="128">
        <v>530</v>
      </c>
      <c r="T14" s="90" t="s">
        <v>352</v>
      </c>
      <c r="U14" s="90" t="s">
        <v>352</v>
      </c>
      <c r="W14" s="73" t="s">
        <v>57</v>
      </c>
      <c r="X14" s="73" t="s">
        <v>86</v>
      </c>
      <c r="Y14" s="73" t="s">
        <v>88</v>
      </c>
    </row>
    <row r="15" spans="1:25" s="64" customFormat="1" ht="17.2" customHeight="1" x14ac:dyDescent="0.35">
      <c r="A15" s="95" t="s">
        <v>23</v>
      </c>
      <c r="B15" s="95" t="s">
        <v>86</v>
      </c>
      <c r="C15" s="95" t="s">
        <v>89</v>
      </c>
      <c r="D15" s="125">
        <v>64100</v>
      </c>
      <c r="E15" s="90" t="s">
        <v>512</v>
      </c>
      <c r="F15" s="126" t="s">
        <v>512</v>
      </c>
      <c r="G15" s="127">
        <v>21420</v>
      </c>
      <c r="H15" s="90" t="s">
        <v>643</v>
      </c>
      <c r="I15" s="126" t="s">
        <v>643</v>
      </c>
      <c r="J15" s="127">
        <v>21140</v>
      </c>
      <c r="K15" s="90" t="s">
        <v>748</v>
      </c>
      <c r="L15" s="90" t="s">
        <v>748</v>
      </c>
      <c r="M15" s="125">
        <v>157460</v>
      </c>
      <c r="N15" s="90" t="s">
        <v>654</v>
      </c>
      <c r="O15" s="90" t="s">
        <v>654</v>
      </c>
      <c r="P15" s="128">
        <v>59590</v>
      </c>
      <c r="Q15" s="90" t="s">
        <v>414</v>
      </c>
      <c r="R15" s="126" t="s">
        <v>414</v>
      </c>
      <c r="S15" s="128">
        <v>5630</v>
      </c>
      <c r="T15" s="90" t="s">
        <v>749</v>
      </c>
      <c r="U15" s="90" t="s">
        <v>749</v>
      </c>
      <c r="W15" s="73" t="s">
        <v>57</v>
      </c>
      <c r="X15" s="73" t="s">
        <v>86</v>
      </c>
      <c r="Y15" s="73" t="s">
        <v>89</v>
      </c>
    </row>
    <row r="16" spans="1:25" s="64" customFormat="1" ht="17.2" customHeight="1" x14ac:dyDescent="0.35">
      <c r="A16" s="95" t="s">
        <v>23</v>
      </c>
      <c r="B16" s="95" t="s">
        <v>86</v>
      </c>
      <c r="C16" s="95" t="s">
        <v>90</v>
      </c>
      <c r="D16" s="130">
        <v>1383870</v>
      </c>
      <c r="E16" s="134" t="s">
        <v>750</v>
      </c>
      <c r="F16" s="131" t="s">
        <v>750</v>
      </c>
      <c r="G16" s="132">
        <v>151690</v>
      </c>
      <c r="H16" s="134" t="s">
        <v>751</v>
      </c>
      <c r="I16" s="131" t="s">
        <v>751</v>
      </c>
      <c r="J16" s="132">
        <v>46480</v>
      </c>
      <c r="K16" s="134" t="s">
        <v>752</v>
      </c>
      <c r="L16" s="134" t="s">
        <v>752</v>
      </c>
      <c r="M16" s="130">
        <v>103050</v>
      </c>
      <c r="N16" s="134" t="s">
        <v>753</v>
      </c>
      <c r="O16" s="134" t="s">
        <v>753</v>
      </c>
      <c r="P16" s="133">
        <v>96450</v>
      </c>
      <c r="Q16" s="134" t="s">
        <v>597</v>
      </c>
      <c r="R16" s="131" t="s">
        <v>597</v>
      </c>
      <c r="S16" s="133">
        <v>10590</v>
      </c>
      <c r="T16" s="134" t="s">
        <v>476</v>
      </c>
      <c r="U16" s="134" t="s">
        <v>476</v>
      </c>
      <c r="W16" s="73" t="s">
        <v>57</v>
      </c>
      <c r="X16" s="73" t="s">
        <v>86</v>
      </c>
      <c r="Y16" s="73" t="s">
        <v>90</v>
      </c>
    </row>
    <row r="17" spans="1:25" s="64" customFormat="1" ht="17.2" customHeight="1" x14ac:dyDescent="0.35">
      <c r="A17" s="141" t="s">
        <v>23</v>
      </c>
      <c r="B17" s="141" t="s">
        <v>91</v>
      </c>
      <c r="C17" s="141" t="s">
        <v>92</v>
      </c>
      <c r="D17" s="142">
        <v>202160</v>
      </c>
      <c r="E17" s="145" t="s">
        <v>379</v>
      </c>
      <c r="F17" s="143" t="s">
        <v>754</v>
      </c>
      <c r="G17" s="164" t="str">
        <f t="shared" ref="G17:U17" si="0">"[N/A]"</f>
        <v>[N/A]</v>
      </c>
      <c r="H17" s="169" t="str">
        <f t="shared" si="0"/>
        <v>[N/A]</v>
      </c>
      <c r="I17" s="165" t="str">
        <f t="shared" si="0"/>
        <v>[N/A]</v>
      </c>
      <c r="J17" s="166" t="str">
        <f t="shared" si="0"/>
        <v>[N/A]</v>
      </c>
      <c r="K17" s="169" t="str">
        <f t="shared" si="0"/>
        <v>[N/A]</v>
      </c>
      <c r="L17" s="167" t="str">
        <f t="shared" si="0"/>
        <v>[N/A]</v>
      </c>
      <c r="M17" s="168" t="str">
        <f t="shared" si="0"/>
        <v>[N/A]</v>
      </c>
      <c r="N17" s="169" t="str">
        <f t="shared" si="0"/>
        <v>[N/A]</v>
      </c>
      <c r="O17" s="169" t="str">
        <f t="shared" si="0"/>
        <v>[N/A]</v>
      </c>
      <c r="P17" s="164" t="str">
        <f t="shared" si="0"/>
        <v>[N/A]</v>
      </c>
      <c r="Q17" s="169" t="str">
        <f t="shared" si="0"/>
        <v>[N/A]</v>
      </c>
      <c r="R17" s="165" t="str">
        <f t="shared" si="0"/>
        <v>[N/A]</v>
      </c>
      <c r="S17" s="166" t="str">
        <f t="shared" si="0"/>
        <v>[N/A]</v>
      </c>
      <c r="T17" s="169" t="str">
        <f t="shared" si="0"/>
        <v>[N/A]</v>
      </c>
      <c r="U17" s="169" t="str">
        <f t="shared" si="0"/>
        <v>[N/A]</v>
      </c>
      <c r="W17" s="73" t="s">
        <v>57</v>
      </c>
      <c r="X17" s="74" t="s">
        <v>91</v>
      </c>
      <c r="Y17" s="74" t="s">
        <v>92</v>
      </c>
    </row>
    <row r="18" spans="1:25" s="64" customFormat="1" ht="17.2" customHeight="1" x14ac:dyDescent="0.35">
      <c r="A18" s="95" t="s">
        <v>23</v>
      </c>
      <c r="B18" s="95" t="s">
        <v>265</v>
      </c>
      <c r="C18" s="95" t="s">
        <v>262</v>
      </c>
      <c r="D18" s="125">
        <v>1495910</v>
      </c>
      <c r="E18" s="90" t="s">
        <v>755</v>
      </c>
      <c r="F18" s="126" t="s">
        <v>755</v>
      </c>
      <c r="G18" s="127">
        <v>176290</v>
      </c>
      <c r="H18" s="90" t="s">
        <v>756</v>
      </c>
      <c r="I18" s="126" t="s">
        <v>756</v>
      </c>
      <c r="J18" s="127">
        <v>65680</v>
      </c>
      <c r="K18" s="90" t="s">
        <v>757</v>
      </c>
      <c r="L18" s="90" t="s">
        <v>757</v>
      </c>
      <c r="M18" s="125">
        <v>510220</v>
      </c>
      <c r="N18" s="90" t="s">
        <v>344</v>
      </c>
      <c r="O18" s="90" t="s">
        <v>344</v>
      </c>
      <c r="P18" s="128">
        <v>181100</v>
      </c>
      <c r="Q18" s="90" t="s">
        <v>344</v>
      </c>
      <c r="R18" s="126" t="s">
        <v>344</v>
      </c>
      <c r="S18" s="128">
        <v>16760</v>
      </c>
      <c r="T18" s="90" t="s">
        <v>344</v>
      </c>
      <c r="U18" s="90" t="s">
        <v>344</v>
      </c>
      <c r="W18" s="160" t="s">
        <v>57</v>
      </c>
      <c r="X18" s="161" t="s">
        <v>265</v>
      </c>
      <c r="Y18" s="161" t="s">
        <v>262</v>
      </c>
    </row>
    <row r="19" spans="1:25" s="64" customFormat="1" ht="17.2" customHeight="1" x14ac:dyDescent="0.35">
      <c r="A19" s="95" t="s">
        <v>23</v>
      </c>
      <c r="B19" s="95" t="s">
        <v>265</v>
      </c>
      <c r="C19" s="95" t="s">
        <v>263</v>
      </c>
      <c r="D19" s="125">
        <v>2810</v>
      </c>
      <c r="E19" s="90" t="s">
        <v>389</v>
      </c>
      <c r="F19" s="126" t="s">
        <v>389</v>
      </c>
      <c r="G19" s="127">
        <v>9150</v>
      </c>
      <c r="H19" s="90" t="s">
        <v>595</v>
      </c>
      <c r="I19" s="126" t="s">
        <v>595</v>
      </c>
      <c r="J19" s="127">
        <v>2920</v>
      </c>
      <c r="K19" s="90" t="s">
        <v>512</v>
      </c>
      <c r="L19" s="90" t="s">
        <v>512</v>
      </c>
      <c r="M19" s="125">
        <v>50</v>
      </c>
      <c r="N19" s="90" t="s">
        <v>362</v>
      </c>
      <c r="O19" s="90" t="s">
        <v>362</v>
      </c>
      <c r="P19" s="128">
        <v>60</v>
      </c>
      <c r="Q19" s="90" t="s">
        <v>362</v>
      </c>
      <c r="R19" s="126" t="s">
        <v>362</v>
      </c>
      <c r="S19" s="128" t="s">
        <v>388</v>
      </c>
      <c r="T19" s="90" t="s">
        <v>388</v>
      </c>
      <c r="U19" s="90" t="s">
        <v>388</v>
      </c>
      <c r="W19" s="160" t="s">
        <v>57</v>
      </c>
      <c r="X19" s="161" t="s">
        <v>265</v>
      </c>
      <c r="Y19" s="161" t="s">
        <v>263</v>
      </c>
    </row>
    <row r="20" spans="1:25" s="64" customFormat="1" ht="17.2" customHeight="1" x14ac:dyDescent="0.35">
      <c r="A20" s="136" t="s">
        <v>23</v>
      </c>
      <c r="B20" s="136" t="s">
        <v>93</v>
      </c>
      <c r="C20" s="136" t="s">
        <v>94</v>
      </c>
      <c r="D20" s="137">
        <v>295450</v>
      </c>
      <c r="E20" s="99" t="s">
        <v>382</v>
      </c>
      <c r="F20" s="138" t="s">
        <v>382</v>
      </c>
      <c r="G20" s="139">
        <v>23600</v>
      </c>
      <c r="H20" s="99" t="s">
        <v>424</v>
      </c>
      <c r="I20" s="138" t="s">
        <v>424</v>
      </c>
      <c r="J20" s="139">
        <v>11330</v>
      </c>
      <c r="K20" s="99" t="s">
        <v>673</v>
      </c>
      <c r="L20" s="99" t="s">
        <v>673</v>
      </c>
      <c r="M20" s="137">
        <v>156620</v>
      </c>
      <c r="N20" s="99" t="s">
        <v>758</v>
      </c>
      <c r="O20" s="99" t="s">
        <v>758</v>
      </c>
      <c r="P20" s="140">
        <v>21050</v>
      </c>
      <c r="Q20" s="99" t="s">
        <v>425</v>
      </c>
      <c r="R20" s="138" t="s">
        <v>425</v>
      </c>
      <c r="S20" s="140">
        <v>7480</v>
      </c>
      <c r="T20" s="99" t="s">
        <v>759</v>
      </c>
      <c r="U20" s="99" t="s">
        <v>759</v>
      </c>
      <c r="W20" s="73" t="s">
        <v>57</v>
      </c>
      <c r="X20" s="73" t="s">
        <v>202</v>
      </c>
      <c r="Y20" s="75" t="s">
        <v>94</v>
      </c>
    </row>
    <row r="21" spans="1:25" s="64" customFormat="1" ht="17.2" customHeight="1" x14ac:dyDescent="0.35">
      <c r="A21" s="95" t="s">
        <v>23</v>
      </c>
      <c r="B21" s="95" t="s">
        <v>95</v>
      </c>
      <c r="C21" s="95" t="s">
        <v>96</v>
      </c>
      <c r="D21" s="125">
        <v>92310</v>
      </c>
      <c r="E21" s="90" t="s">
        <v>407</v>
      </c>
      <c r="F21" s="126" t="s">
        <v>407</v>
      </c>
      <c r="G21" s="127">
        <v>3160</v>
      </c>
      <c r="H21" s="90" t="s">
        <v>525</v>
      </c>
      <c r="I21" s="126" t="s">
        <v>525</v>
      </c>
      <c r="J21" s="127">
        <v>140</v>
      </c>
      <c r="K21" s="90" t="s">
        <v>389</v>
      </c>
      <c r="L21" s="90" t="s">
        <v>389</v>
      </c>
      <c r="M21" s="125">
        <v>17380</v>
      </c>
      <c r="N21" s="90" t="s">
        <v>457</v>
      </c>
      <c r="O21" s="90" t="s">
        <v>457</v>
      </c>
      <c r="P21" s="128">
        <v>3030</v>
      </c>
      <c r="Q21" s="90" t="s">
        <v>525</v>
      </c>
      <c r="R21" s="126" t="s">
        <v>525</v>
      </c>
      <c r="S21" s="128" t="s">
        <v>388</v>
      </c>
      <c r="T21" s="90" t="s">
        <v>388</v>
      </c>
      <c r="U21" s="90" t="s">
        <v>388</v>
      </c>
      <c r="W21" s="73" t="s">
        <v>57</v>
      </c>
      <c r="X21" s="73" t="s">
        <v>202</v>
      </c>
      <c r="Y21" s="75" t="s">
        <v>96</v>
      </c>
    </row>
    <row r="22" spans="1:25" s="64" customFormat="1" ht="17.2" customHeight="1" x14ac:dyDescent="0.35">
      <c r="A22" s="95" t="s">
        <v>23</v>
      </c>
      <c r="B22" s="95" t="s">
        <v>95</v>
      </c>
      <c r="C22" s="95" t="s">
        <v>97</v>
      </c>
      <c r="D22" s="125">
        <v>50170</v>
      </c>
      <c r="E22" s="90" t="s">
        <v>683</v>
      </c>
      <c r="F22" s="126" t="s">
        <v>683</v>
      </c>
      <c r="G22" s="127">
        <v>860</v>
      </c>
      <c r="H22" s="90" t="s">
        <v>427</v>
      </c>
      <c r="I22" s="126" t="s">
        <v>427</v>
      </c>
      <c r="J22" s="127" t="s">
        <v>388</v>
      </c>
      <c r="K22" s="90" t="s">
        <v>388</v>
      </c>
      <c r="L22" s="90" t="s">
        <v>388</v>
      </c>
      <c r="M22" s="125">
        <v>6770</v>
      </c>
      <c r="N22" s="90" t="s">
        <v>474</v>
      </c>
      <c r="O22" s="90" t="s">
        <v>474</v>
      </c>
      <c r="P22" s="128">
        <v>1610</v>
      </c>
      <c r="Q22" s="90" t="s">
        <v>355</v>
      </c>
      <c r="R22" s="126" t="s">
        <v>355</v>
      </c>
      <c r="S22" s="128" t="s">
        <v>388</v>
      </c>
      <c r="T22" s="90" t="s">
        <v>388</v>
      </c>
      <c r="U22" s="90" t="s">
        <v>388</v>
      </c>
      <c r="W22" s="73" t="s">
        <v>57</v>
      </c>
      <c r="X22" s="73" t="s">
        <v>202</v>
      </c>
      <c r="Y22" s="75" t="s">
        <v>97</v>
      </c>
    </row>
    <row r="23" spans="1:25" s="64" customFormat="1" ht="17.2" customHeight="1" x14ac:dyDescent="0.35">
      <c r="A23" s="95" t="s">
        <v>23</v>
      </c>
      <c r="B23" s="95" t="s">
        <v>98</v>
      </c>
      <c r="C23" s="95" t="s">
        <v>99</v>
      </c>
      <c r="D23" s="125">
        <v>40080</v>
      </c>
      <c r="E23" s="90" t="s">
        <v>361</v>
      </c>
      <c r="F23" s="126" t="s">
        <v>361</v>
      </c>
      <c r="G23" s="127">
        <v>13270</v>
      </c>
      <c r="H23" s="90" t="s">
        <v>618</v>
      </c>
      <c r="I23" s="126" t="s">
        <v>618</v>
      </c>
      <c r="J23" s="127">
        <v>330</v>
      </c>
      <c r="K23" s="90" t="s">
        <v>427</v>
      </c>
      <c r="L23" s="90" t="s">
        <v>427</v>
      </c>
      <c r="M23" s="125">
        <v>29160</v>
      </c>
      <c r="N23" s="90" t="s">
        <v>402</v>
      </c>
      <c r="O23" s="90" t="s">
        <v>402</v>
      </c>
      <c r="P23" s="128">
        <v>27060</v>
      </c>
      <c r="Q23" s="90" t="s">
        <v>380</v>
      </c>
      <c r="R23" s="126" t="s">
        <v>380</v>
      </c>
      <c r="S23" s="128">
        <v>1280</v>
      </c>
      <c r="T23" s="90" t="s">
        <v>583</v>
      </c>
      <c r="U23" s="90" t="s">
        <v>583</v>
      </c>
      <c r="W23" s="73" t="s">
        <v>57</v>
      </c>
      <c r="X23" s="73" t="s">
        <v>202</v>
      </c>
      <c r="Y23" s="75" t="s">
        <v>99</v>
      </c>
    </row>
    <row r="24" spans="1:25" s="64" customFormat="1" ht="17.2" customHeight="1" x14ac:dyDescent="0.35">
      <c r="A24" s="95" t="s">
        <v>23</v>
      </c>
      <c r="B24" s="95" t="s">
        <v>100</v>
      </c>
      <c r="C24" s="95" t="s">
        <v>101</v>
      </c>
      <c r="D24" s="125">
        <v>82280</v>
      </c>
      <c r="E24" s="90" t="s">
        <v>405</v>
      </c>
      <c r="F24" s="126" t="s">
        <v>405</v>
      </c>
      <c r="G24" s="127">
        <v>13040</v>
      </c>
      <c r="H24" s="90" t="s">
        <v>370</v>
      </c>
      <c r="I24" s="126" t="s">
        <v>370</v>
      </c>
      <c r="J24" s="127">
        <v>7530</v>
      </c>
      <c r="K24" s="90" t="s">
        <v>398</v>
      </c>
      <c r="L24" s="90" t="s">
        <v>398</v>
      </c>
      <c r="M24" s="125">
        <v>41950</v>
      </c>
      <c r="N24" s="90" t="s">
        <v>703</v>
      </c>
      <c r="O24" s="90" t="s">
        <v>703</v>
      </c>
      <c r="P24" s="128">
        <v>6540</v>
      </c>
      <c r="Q24" s="90" t="s">
        <v>351</v>
      </c>
      <c r="R24" s="126" t="s">
        <v>351</v>
      </c>
      <c r="S24" s="128">
        <v>930</v>
      </c>
      <c r="T24" s="90" t="s">
        <v>760</v>
      </c>
      <c r="U24" s="90" t="s">
        <v>760</v>
      </c>
      <c r="W24" s="73" t="s">
        <v>57</v>
      </c>
      <c r="X24" s="73" t="s">
        <v>202</v>
      </c>
      <c r="Y24" s="75" t="s">
        <v>101</v>
      </c>
    </row>
    <row r="25" spans="1:25" s="64" customFormat="1" ht="17.2" customHeight="1" x14ac:dyDescent="0.35">
      <c r="A25" s="95" t="s">
        <v>23</v>
      </c>
      <c r="B25" s="95" t="s">
        <v>100</v>
      </c>
      <c r="C25" s="95" t="s">
        <v>102</v>
      </c>
      <c r="D25" s="125">
        <v>86240</v>
      </c>
      <c r="E25" s="90" t="s">
        <v>408</v>
      </c>
      <c r="F25" s="126" t="s">
        <v>408</v>
      </c>
      <c r="G25" s="127">
        <v>14430</v>
      </c>
      <c r="H25" s="90" t="s">
        <v>487</v>
      </c>
      <c r="I25" s="126" t="s">
        <v>487</v>
      </c>
      <c r="J25" s="127">
        <v>7170</v>
      </c>
      <c r="K25" s="90" t="s">
        <v>761</v>
      </c>
      <c r="L25" s="90" t="s">
        <v>761</v>
      </c>
      <c r="M25" s="125">
        <v>33230</v>
      </c>
      <c r="N25" s="90" t="s">
        <v>539</v>
      </c>
      <c r="O25" s="90" t="s">
        <v>539</v>
      </c>
      <c r="P25" s="128">
        <v>4380</v>
      </c>
      <c r="Q25" s="90" t="s">
        <v>532</v>
      </c>
      <c r="R25" s="126" t="s">
        <v>532</v>
      </c>
      <c r="S25" s="128">
        <v>580</v>
      </c>
      <c r="T25" s="90" t="s">
        <v>354</v>
      </c>
      <c r="U25" s="90" t="s">
        <v>354</v>
      </c>
      <c r="W25" s="73" t="s">
        <v>57</v>
      </c>
      <c r="X25" s="73" t="s">
        <v>202</v>
      </c>
      <c r="Y25" s="75" t="s">
        <v>102</v>
      </c>
    </row>
    <row r="26" spans="1:25" s="64" customFormat="1" ht="17.2" customHeight="1" x14ac:dyDescent="0.35">
      <c r="A26" s="95" t="s">
        <v>23</v>
      </c>
      <c r="B26" s="95" t="s">
        <v>100</v>
      </c>
      <c r="C26" s="95" t="s">
        <v>103</v>
      </c>
      <c r="D26" s="125">
        <v>6970</v>
      </c>
      <c r="E26" s="90" t="s">
        <v>427</v>
      </c>
      <c r="F26" s="126" t="s">
        <v>427</v>
      </c>
      <c r="G26" s="127">
        <v>460</v>
      </c>
      <c r="H26" s="90" t="s">
        <v>415</v>
      </c>
      <c r="I26" s="126" t="s">
        <v>415</v>
      </c>
      <c r="J26" s="127">
        <v>410</v>
      </c>
      <c r="K26" s="90" t="s">
        <v>426</v>
      </c>
      <c r="L26" s="90" t="s">
        <v>426</v>
      </c>
      <c r="M26" s="125">
        <v>6080</v>
      </c>
      <c r="N26" s="90" t="s">
        <v>376</v>
      </c>
      <c r="O26" s="90" t="s">
        <v>376</v>
      </c>
      <c r="P26" s="128">
        <v>520</v>
      </c>
      <c r="Q26" s="90" t="s">
        <v>415</v>
      </c>
      <c r="R26" s="126" t="s">
        <v>415</v>
      </c>
      <c r="S26" s="128">
        <v>30</v>
      </c>
      <c r="T26" s="90" t="s">
        <v>389</v>
      </c>
      <c r="U26" s="90" t="s">
        <v>389</v>
      </c>
      <c r="W26" s="73" t="s">
        <v>57</v>
      </c>
      <c r="X26" s="73" t="s">
        <v>202</v>
      </c>
      <c r="Y26" s="75" t="s">
        <v>103</v>
      </c>
    </row>
    <row r="27" spans="1:25" s="64" customFormat="1" ht="17.2" customHeight="1" x14ac:dyDescent="0.35">
      <c r="A27" s="95" t="s">
        <v>23</v>
      </c>
      <c r="B27" s="95" t="s">
        <v>104</v>
      </c>
      <c r="C27" s="95" t="s">
        <v>105</v>
      </c>
      <c r="D27" s="125">
        <v>7020</v>
      </c>
      <c r="E27" s="90" t="s">
        <v>427</v>
      </c>
      <c r="F27" s="126" t="s">
        <v>427</v>
      </c>
      <c r="G27" s="127">
        <v>12910</v>
      </c>
      <c r="H27" s="90" t="s">
        <v>370</v>
      </c>
      <c r="I27" s="126" t="s">
        <v>370</v>
      </c>
      <c r="J27" s="127">
        <v>20</v>
      </c>
      <c r="K27" s="90" t="s">
        <v>362</v>
      </c>
      <c r="L27" s="90" t="s">
        <v>362</v>
      </c>
      <c r="M27" s="125">
        <v>2410</v>
      </c>
      <c r="N27" s="90" t="s">
        <v>427</v>
      </c>
      <c r="O27" s="90" t="s">
        <v>427</v>
      </c>
      <c r="P27" s="128">
        <v>1840</v>
      </c>
      <c r="Q27" s="90" t="s">
        <v>505</v>
      </c>
      <c r="R27" s="126" t="s">
        <v>505</v>
      </c>
      <c r="S27" s="128">
        <v>30</v>
      </c>
      <c r="T27" s="90" t="s">
        <v>389</v>
      </c>
      <c r="U27" s="90" t="s">
        <v>389</v>
      </c>
      <c r="W27" s="73" t="s">
        <v>57</v>
      </c>
      <c r="X27" s="73" t="s">
        <v>202</v>
      </c>
      <c r="Y27" s="75" t="s">
        <v>105</v>
      </c>
    </row>
    <row r="28" spans="1:25" s="64" customFormat="1" ht="17.2" customHeight="1" x14ac:dyDescent="0.35">
      <c r="A28" s="95" t="s">
        <v>23</v>
      </c>
      <c r="B28" s="95" t="s">
        <v>104</v>
      </c>
      <c r="C28" s="95" t="s">
        <v>106</v>
      </c>
      <c r="D28" s="125">
        <v>28310</v>
      </c>
      <c r="E28" s="90" t="s">
        <v>496</v>
      </c>
      <c r="F28" s="126" t="s">
        <v>496</v>
      </c>
      <c r="G28" s="127">
        <v>6130</v>
      </c>
      <c r="H28" s="90" t="s">
        <v>683</v>
      </c>
      <c r="I28" s="126" t="s">
        <v>683</v>
      </c>
      <c r="J28" s="127" t="s">
        <v>388</v>
      </c>
      <c r="K28" s="90" t="s">
        <v>388</v>
      </c>
      <c r="L28" s="90" t="s">
        <v>388</v>
      </c>
      <c r="M28" s="125">
        <v>6450</v>
      </c>
      <c r="N28" s="90" t="s">
        <v>474</v>
      </c>
      <c r="O28" s="90" t="s">
        <v>474</v>
      </c>
      <c r="P28" s="128">
        <v>4170</v>
      </c>
      <c r="Q28" s="90" t="s">
        <v>360</v>
      </c>
      <c r="R28" s="126" t="s">
        <v>360</v>
      </c>
      <c r="S28" s="128">
        <v>0</v>
      </c>
      <c r="T28" s="90" t="s">
        <v>362</v>
      </c>
      <c r="U28" s="90" t="s">
        <v>362</v>
      </c>
      <c r="W28" s="73" t="s">
        <v>57</v>
      </c>
      <c r="X28" s="73" t="s">
        <v>202</v>
      </c>
      <c r="Y28" s="75" t="s">
        <v>106</v>
      </c>
    </row>
    <row r="29" spans="1:25" s="64" customFormat="1" ht="17.2" customHeight="1" x14ac:dyDescent="0.35">
      <c r="A29" s="95" t="s">
        <v>23</v>
      </c>
      <c r="B29" s="95" t="s">
        <v>104</v>
      </c>
      <c r="C29" s="95" t="s">
        <v>107</v>
      </c>
      <c r="D29" s="125">
        <v>30310</v>
      </c>
      <c r="E29" s="90" t="s">
        <v>523</v>
      </c>
      <c r="F29" s="126" t="s">
        <v>523</v>
      </c>
      <c r="G29" s="127">
        <v>4870</v>
      </c>
      <c r="H29" s="90" t="s">
        <v>531</v>
      </c>
      <c r="I29" s="126" t="s">
        <v>531</v>
      </c>
      <c r="J29" s="127" t="s">
        <v>388</v>
      </c>
      <c r="K29" s="90" t="s">
        <v>388</v>
      </c>
      <c r="L29" s="90" t="s">
        <v>388</v>
      </c>
      <c r="M29" s="125">
        <v>6740</v>
      </c>
      <c r="N29" s="90" t="s">
        <v>474</v>
      </c>
      <c r="O29" s="90" t="s">
        <v>474</v>
      </c>
      <c r="P29" s="128">
        <v>3450</v>
      </c>
      <c r="Q29" s="90" t="s">
        <v>496</v>
      </c>
      <c r="R29" s="126" t="s">
        <v>496</v>
      </c>
      <c r="S29" s="128">
        <v>0</v>
      </c>
      <c r="T29" s="90" t="s">
        <v>362</v>
      </c>
      <c r="U29" s="90" t="s">
        <v>362</v>
      </c>
      <c r="W29" s="73" t="s">
        <v>57</v>
      </c>
      <c r="X29" s="73" t="s">
        <v>202</v>
      </c>
      <c r="Y29" s="75" t="s">
        <v>107</v>
      </c>
    </row>
    <row r="30" spans="1:25" s="64" customFormat="1" ht="17.2" customHeight="1" x14ac:dyDescent="0.35">
      <c r="A30" s="95" t="s">
        <v>23</v>
      </c>
      <c r="B30" s="95" t="s">
        <v>104</v>
      </c>
      <c r="C30" s="95" t="s">
        <v>108</v>
      </c>
      <c r="D30" s="125">
        <v>16370</v>
      </c>
      <c r="E30" s="90" t="s">
        <v>377</v>
      </c>
      <c r="F30" s="126" t="s">
        <v>377</v>
      </c>
      <c r="G30" s="127">
        <v>1090</v>
      </c>
      <c r="H30" s="90" t="s">
        <v>426</v>
      </c>
      <c r="I30" s="126" t="s">
        <v>426</v>
      </c>
      <c r="J30" s="127" t="s">
        <v>388</v>
      </c>
      <c r="K30" s="90" t="s">
        <v>388</v>
      </c>
      <c r="L30" s="90" t="s">
        <v>388</v>
      </c>
      <c r="M30" s="125">
        <v>3290</v>
      </c>
      <c r="N30" s="90" t="s">
        <v>426</v>
      </c>
      <c r="O30" s="90" t="s">
        <v>426</v>
      </c>
      <c r="P30" s="128">
        <v>720</v>
      </c>
      <c r="Q30" s="90" t="s">
        <v>480</v>
      </c>
      <c r="R30" s="126" t="s">
        <v>480</v>
      </c>
      <c r="S30" s="128" t="s">
        <v>388</v>
      </c>
      <c r="T30" s="90" t="s">
        <v>388</v>
      </c>
      <c r="U30" s="90" t="s">
        <v>388</v>
      </c>
      <c r="W30" s="73" t="s">
        <v>57</v>
      </c>
      <c r="X30" s="73" t="s">
        <v>202</v>
      </c>
      <c r="Y30" s="75" t="s">
        <v>108</v>
      </c>
    </row>
    <row r="31" spans="1:25" s="64" customFormat="1" ht="17.2" customHeight="1" x14ac:dyDescent="0.35">
      <c r="A31" s="95" t="s">
        <v>23</v>
      </c>
      <c r="B31" s="95" t="s">
        <v>104</v>
      </c>
      <c r="C31" s="95" t="s">
        <v>109</v>
      </c>
      <c r="D31" s="125">
        <v>28400</v>
      </c>
      <c r="E31" s="90" t="s">
        <v>496</v>
      </c>
      <c r="F31" s="126" t="s">
        <v>496</v>
      </c>
      <c r="G31" s="127">
        <v>230</v>
      </c>
      <c r="H31" s="90" t="s">
        <v>390</v>
      </c>
      <c r="I31" s="126" t="s">
        <v>390</v>
      </c>
      <c r="J31" s="127">
        <v>140</v>
      </c>
      <c r="K31" s="90" t="s">
        <v>389</v>
      </c>
      <c r="L31" s="90" t="s">
        <v>389</v>
      </c>
      <c r="M31" s="125">
        <v>9650</v>
      </c>
      <c r="N31" s="90" t="s">
        <v>496</v>
      </c>
      <c r="O31" s="90" t="s">
        <v>496</v>
      </c>
      <c r="P31" s="128">
        <v>1600</v>
      </c>
      <c r="Q31" s="90" t="s">
        <v>355</v>
      </c>
      <c r="R31" s="126" t="s">
        <v>355</v>
      </c>
      <c r="S31" s="128">
        <v>30</v>
      </c>
      <c r="T31" s="90" t="s">
        <v>389</v>
      </c>
      <c r="U31" s="90" t="s">
        <v>389</v>
      </c>
      <c r="W31" s="73" t="s">
        <v>57</v>
      </c>
      <c r="X31" s="73" t="s">
        <v>202</v>
      </c>
      <c r="Y31" s="75" t="s">
        <v>109</v>
      </c>
    </row>
    <row r="32" spans="1:25" s="64" customFormat="1" ht="17.2" customHeight="1" x14ac:dyDescent="0.35">
      <c r="A32" s="95" t="s">
        <v>23</v>
      </c>
      <c r="B32" s="95" t="s">
        <v>104</v>
      </c>
      <c r="C32" s="95" t="s">
        <v>110</v>
      </c>
      <c r="D32" s="125">
        <v>11410</v>
      </c>
      <c r="E32" s="90" t="s">
        <v>357</v>
      </c>
      <c r="F32" s="126" t="s">
        <v>357</v>
      </c>
      <c r="G32" s="127">
        <v>1600</v>
      </c>
      <c r="H32" s="90" t="s">
        <v>355</v>
      </c>
      <c r="I32" s="126" t="s">
        <v>355</v>
      </c>
      <c r="J32" s="127">
        <v>0</v>
      </c>
      <c r="K32" s="90" t="s">
        <v>362</v>
      </c>
      <c r="L32" s="90" t="s">
        <v>362</v>
      </c>
      <c r="M32" s="125">
        <v>2230</v>
      </c>
      <c r="N32" s="90" t="s">
        <v>480</v>
      </c>
      <c r="O32" s="90" t="s">
        <v>480</v>
      </c>
      <c r="P32" s="128">
        <v>2660</v>
      </c>
      <c r="Q32" s="90" t="s">
        <v>473</v>
      </c>
      <c r="R32" s="126" t="s">
        <v>473</v>
      </c>
      <c r="S32" s="128">
        <v>10</v>
      </c>
      <c r="T32" s="90" t="s">
        <v>390</v>
      </c>
      <c r="U32" s="90" t="s">
        <v>390</v>
      </c>
      <c r="W32" s="73" t="s">
        <v>57</v>
      </c>
      <c r="X32" s="73" t="s">
        <v>202</v>
      </c>
      <c r="Y32" s="75" t="s">
        <v>110</v>
      </c>
    </row>
    <row r="33" spans="1:25" s="64" customFormat="1" ht="17.2" customHeight="1" x14ac:dyDescent="0.35">
      <c r="A33" s="95" t="s">
        <v>23</v>
      </c>
      <c r="B33" s="95" t="s">
        <v>111</v>
      </c>
      <c r="C33" s="95" t="s">
        <v>112</v>
      </c>
      <c r="D33" s="125">
        <v>37250</v>
      </c>
      <c r="E33" s="90" t="s">
        <v>359</v>
      </c>
      <c r="F33" s="126" t="s">
        <v>359</v>
      </c>
      <c r="G33" s="127">
        <v>1180</v>
      </c>
      <c r="H33" s="90" t="s">
        <v>426</v>
      </c>
      <c r="I33" s="126" t="s">
        <v>426</v>
      </c>
      <c r="J33" s="127">
        <v>200</v>
      </c>
      <c r="K33" s="90" t="s">
        <v>415</v>
      </c>
      <c r="L33" s="90" t="s">
        <v>415</v>
      </c>
      <c r="M33" s="125">
        <v>7950</v>
      </c>
      <c r="N33" s="90" t="s">
        <v>524</v>
      </c>
      <c r="O33" s="90" t="s">
        <v>524</v>
      </c>
      <c r="P33" s="128">
        <v>570</v>
      </c>
      <c r="Q33" s="90" t="s">
        <v>415</v>
      </c>
      <c r="R33" s="126" t="s">
        <v>415</v>
      </c>
      <c r="S33" s="128">
        <v>200</v>
      </c>
      <c r="T33" s="90" t="s">
        <v>376</v>
      </c>
      <c r="U33" s="90" t="s">
        <v>376</v>
      </c>
      <c r="W33" s="73" t="s">
        <v>57</v>
      </c>
      <c r="X33" s="73" t="s">
        <v>202</v>
      </c>
      <c r="Y33" s="75" t="s">
        <v>112</v>
      </c>
    </row>
    <row r="34" spans="1:25" s="64" customFormat="1" ht="17.2" customHeight="1" x14ac:dyDescent="0.35">
      <c r="A34" s="95" t="s">
        <v>23</v>
      </c>
      <c r="B34" s="95" t="s">
        <v>111</v>
      </c>
      <c r="C34" s="95" t="s">
        <v>113</v>
      </c>
      <c r="D34" s="125">
        <v>34340</v>
      </c>
      <c r="E34" s="90" t="s">
        <v>360</v>
      </c>
      <c r="F34" s="126" t="s">
        <v>360</v>
      </c>
      <c r="G34" s="127">
        <v>9970</v>
      </c>
      <c r="H34" s="90" t="s">
        <v>682</v>
      </c>
      <c r="I34" s="126" t="s">
        <v>682</v>
      </c>
      <c r="J34" s="127">
        <v>3870</v>
      </c>
      <c r="K34" s="90" t="s">
        <v>760</v>
      </c>
      <c r="L34" s="90" t="s">
        <v>760</v>
      </c>
      <c r="M34" s="125">
        <v>10980</v>
      </c>
      <c r="N34" s="90" t="s">
        <v>481</v>
      </c>
      <c r="O34" s="90" t="s">
        <v>481</v>
      </c>
      <c r="P34" s="128">
        <v>8670</v>
      </c>
      <c r="Q34" s="90" t="s">
        <v>432</v>
      </c>
      <c r="R34" s="126" t="s">
        <v>432</v>
      </c>
      <c r="S34" s="128">
        <v>560</v>
      </c>
      <c r="T34" s="90" t="s">
        <v>683</v>
      </c>
      <c r="U34" s="90" t="s">
        <v>683</v>
      </c>
      <c r="W34" s="73" t="s">
        <v>57</v>
      </c>
      <c r="X34" s="73" t="s">
        <v>202</v>
      </c>
      <c r="Y34" s="75" t="s">
        <v>113</v>
      </c>
    </row>
    <row r="35" spans="1:25" s="64" customFormat="1" ht="17.2" customHeight="1" x14ac:dyDescent="0.35">
      <c r="A35" s="95" t="s">
        <v>23</v>
      </c>
      <c r="B35" s="95" t="s">
        <v>111</v>
      </c>
      <c r="C35" s="95" t="s">
        <v>114</v>
      </c>
      <c r="D35" s="125">
        <v>67710</v>
      </c>
      <c r="E35" s="90" t="s">
        <v>433</v>
      </c>
      <c r="F35" s="126" t="s">
        <v>433</v>
      </c>
      <c r="G35" s="127">
        <v>9410</v>
      </c>
      <c r="H35" s="90" t="s">
        <v>403</v>
      </c>
      <c r="I35" s="126" t="s">
        <v>403</v>
      </c>
      <c r="J35" s="127">
        <v>6630</v>
      </c>
      <c r="K35" s="90" t="s">
        <v>762</v>
      </c>
      <c r="L35" s="90" t="s">
        <v>762</v>
      </c>
      <c r="M35" s="125">
        <v>26010</v>
      </c>
      <c r="N35" s="90" t="s">
        <v>403</v>
      </c>
      <c r="O35" s="90" t="s">
        <v>403</v>
      </c>
      <c r="P35" s="128">
        <v>15070</v>
      </c>
      <c r="Q35" s="90" t="s">
        <v>449</v>
      </c>
      <c r="R35" s="126" t="s">
        <v>449</v>
      </c>
      <c r="S35" s="128">
        <v>690</v>
      </c>
      <c r="T35" s="90" t="s">
        <v>350</v>
      </c>
      <c r="U35" s="90" t="s">
        <v>350</v>
      </c>
      <c r="W35" s="73" t="s">
        <v>57</v>
      </c>
      <c r="X35" s="73" t="s">
        <v>202</v>
      </c>
      <c r="Y35" s="75" t="s">
        <v>114</v>
      </c>
    </row>
    <row r="36" spans="1:25" s="64" customFormat="1" ht="17.2" customHeight="1" x14ac:dyDescent="0.35">
      <c r="A36" s="95" t="s">
        <v>23</v>
      </c>
      <c r="B36" s="95" t="s">
        <v>111</v>
      </c>
      <c r="C36" s="95" t="s">
        <v>115</v>
      </c>
      <c r="D36" s="125">
        <v>27040</v>
      </c>
      <c r="E36" s="90" t="s">
        <v>495</v>
      </c>
      <c r="F36" s="126" t="s">
        <v>495</v>
      </c>
      <c r="G36" s="127">
        <v>1450</v>
      </c>
      <c r="H36" s="90" t="s">
        <v>357</v>
      </c>
      <c r="I36" s="126" t="s">
        <v>357</v>
      </c>
      <c r="J36" s="127">
        <v>20</v>
      </c>
      <c r="K36" s="90" t="s">
        <v>362</v>
      </c>
      <c r="L36" s="90" t="s">
        <v>362</v>
      </c>
      <c r="M36" s="125">
        <v>8690</v>
      </c>
      <c r="N36" s="90" t="s">
        <v>525</v>
      </c>
      <c r="O36" s="90" t="s">
        <v>525</v>
      </c>
      <c r="P36" s="128">
        <v>2380</v>
      </c>
      <c r="Q36" s="90" t="s">
        <v>474</v>
      </c>
      <c r="R36" s="126" t="s">
        <v>474</v>
      </c>
      <c r="S36" s="128">
        <v>130</v>
      </c>
      <c r="T36" s="90" t="s">
        <v>357</v>
      </c>
      <c r="U36" s="90" t="s">
        <v>357</v>
      </c>
      <c r="W36" s="73" t="s">
        <v>57</v>
      </c>
      <c r="X36" s="73" t="s">
        <v>202</v>
      </c>
      <c r="Y36" s="75" t="s">
        <v>115</v>
      </c>
    </row>
    <row r="37" spans="1:25" s="64" customFormat="1" ht="17.2" customHeight="1" x14ac:dyDescent="0.35">
      <c r="A37" s="95" t="s">
        <v>23</v>
      </c>
      <c r="B37" s="95" t="s">
        <v>111</v>
      </c>
      <c r="C37" s="95" t="s">
        <v>116</v>
      </c>
      <c r="D37" s="125">
        <v>54940</v>
      </c>
      <c r="E37" s="90" t="s">
        <v>386</v>
      </c>
      <c r="F37" s="126" t="s">
        <v>386</v>
      </c>
      <c r="G37" s="127">
        <v>5800</v>
      </c>
      <c r="H37" s="90" t="s">
        <v>513</v>
      </c>
      <c r="I37" s="126" t="s">
        <v>513</v>
      </c>
      <c r="J37" s="127">
        <v>2460</v>
      </c>
      <c r="K37" s="90" t="s">
        <v>351</v>
      </c>
      <c r="L37" s="90" t="s">
        <v>351</v>
      </c>
      <c r="M37" s="125">
        <v>13820</v>
      </c>
      <c r="N37" s="90" t="s">
        <v>361</v>
      </c>
      <c r="O37" s="90" t="s">
        <v>361</v>
      </c>
      <c r="P37" s="128">
        <v>6590</v>
      </c>
      <c r="Q37" s="90" t="s">
        <v>351</v>
      </c>
      <c r="R37" s="126" t="s">
        <v>351</v>
      </c>
      <c r="S37" s="128">
        <v>70</v>
      </c>
      <c r="T37" s="90" t="s">
        <v>480</v>
      </c>
      <c r="U37" s="90" t="s">
        <v>480</v>
      </c>
      <c r="W37" s="73" t="s">
        <v>57</v>
      </c>
      <c r="X37" s="73" t="s">
        <v>202</v>
      </c>
      <c r="Y37" s="75" t="s">
        <v>116</v>
      </c>
    </row>
    <row r="38" spans="1:25" s="64" customFormat="1" ht="17.2" customHeight="1" x14ac:dyDescent="0.35">
      <c r="A38" s="95" t="s">
        <v>23</v>
      </c>
      <c r="B38" s="95" t="s">
        <v>117</v>
      </c>
      <c r="C38" s="95" t="s">
        <v>118</v>
      </c>
      <c r="D38" s="125">
        <v>47350</v>
      </c>
      <c r="E38" s="90" t="s">
        <v>352</v>
      </c>
      <c r="F38" s="126" t="s">
        <v>352</v>
      </c>
      <c r="G38" s="127">
        <v>330</v>
      </c>
      <c r="H38" s="90" t="s">
        <v>389</v>
      </c>
      <c r="I38" s="126" t="s">
        <v>389</v>
      </c>
      <c r="J38" s="127">
        <v>160</v>
      </c>
      <c r="K38" s="90" t="s">
        <v>389</v>
      </c>
      <c r="L38" s="90" t="s">
        <v>389</v>
      </c>
      <c r="M38" s="125">
        <v>10400</v>
      </c>
      <c r="N38" s="90" t="s">
        <v>523</v>
      </c>
      <c r="O38" s="90" t="s">
        <v>523</v>
      </c>
      <c r="P38" s="128">
        <v>8370</v>
      </c>
      <c r="Q38" s="90" t="s">
        <v>511</v>
      </c>
      <c r="R38" s="126" t="s">
        <v>511</v>
      </c>
      <c r="S38" s="128">
        <v>170</v>
      </c>
      <c r="T38" s="90" t="s">
        <v>505</v>
      </c>
      <c r="U38" s="90" t="s">
        <v>505</v>
      </c>
      <c r="W38" s="73" t="s">
        <v>57</v>
      </c>
      <c r="X38" s="73" t="s">
        <v>202</v>
      </c>
      <c r="Y38" s="75" t="s">
        <v>118</v>
      </c>
    </row>
    <row r="39" spans="1:25" s="64" customFormat="1" ht="17.2" customHeight="1" x14ac:dyDescent="0.35">
      <c r="A39" s="95" t="s">
        <v>23</v>
      </c>
      <c r="B39" s="95" t="s">
        <v>117</v>
      </c>
      <c r="C39" s="95" t="s">
        <v>119</v>
      </c>
      <c r="D39" s="125">
        <v>8710</v>
      </c>
      <c r="E39" s="90" t="s">
        <v>426</v>
      </c>
      <c r="F39" s="126" t="s">
        <v>426</v>
      </c>
      <c r="G39" s="127">
        <v>130</v>
      </c>
      <c r="H39" s="90" t="s">
        <v>390</v>
      </c>
      <c r="I39" s="126" t="s">
        <v>390</v>
      </c>
      <c r="J39" s="127" t="s">
        <v>388</v>
      </c>
      <c r="K39" s="90" t="s">
        <v>388</v>
      </c>
      <c r="L39" s="90" t="s">
        <v>388</v>
      </c>
      <c r="M39" s="125">
        <v>350</v>
      </c>
      <c r="N39" s="90" t="s">
        <v>390</v>
      </c>
      <c r="O39" s="90" t="s">
        <v>390</v>
      </c>
      <c r="P39" s="128">
        <v>1160</v>
      </c>
      <c r="Q39" s="90" t="s">
        <v>426</v>
      </c>
      <c r="R39" s="126" t="s">
        <v>426</v>
      </c>
      <c r="S39" s="128">
        <v>60</v>
      </c>
      <c r="T39" s="90" t="s">
        <v>480</v>
      </c>
      <c r="U39" s="90" t="s">
        <v>480</v>
      </c>
      <c r="W39" s="73" t="s">
        <v>57</v>
      </c>
      <c r="X39" s="73" t="s">
        <v>202</v>
      </c>
      <c r="Y39" s="75" t="s">
        <v>119</v>
      </c>
    </row>
    <row r="40" spans="1:25" s="64" customFormat="1" ht="17.2" customHeight="1" x14ac:dyDescent="0.35">
      <c r="A40" s="95" t="s">
        <v>23</v>
      </c>
      <c r="B40" s="95" t="s">
        <v>120</v>
      </c>
      <c r="C40" s="95" t="s">
        <v>121</v>
      </c>
      <c r="D40" s="125">
        <v>10910</v>
      </c>
      <c r="E40" s="90" t="s">
        <v>356</v>
      </c>
      <c r="F40" s="126" t="s">
        <v>356</v>
      </c>
      <c r="G40" s="127">
        <v>630</v>
      </c>
      <c r="H40" s="90" t="s">
        <v>415</v>
      </c>
      <c r="I40" s="126" t="s">
        <v>415</v>
      </c>
      <c r="J40" s="127">
        <v>410</v>
      </c>
      <c r="K40" s="90" t="s">
        <v>426</v>
      </c>
      <c r="L40" s="90" t="s">
        <v>426</v>
      </c>
      <c r="M40" s="125">
        <v>2990</v>
      </c>
      <c r="N40" s="90" t="s">
        <v>426</v>
      </c>
      <c r="O40" s="90" t="s">
        <v>426</v>
      </c>
      <c r="P40" s="128">
        <v>860</v>
      </c>
      <c r="Q40" s="90" t="s">
        <v>427</v>
      </c>
      <c r="R40" s="126" t="s">
        <v>427</v>
      </c>
      <c r="S40" s="128">
        <v>10</v>
      </c>
      <c r="T40" s="90" t="s">
        <v>390</v>
      </c>
      <c r="U40" s="90" t="s">
        <v>390</v>
      </c>
      <c r="W40" s="73" t="s">
        <v>57</v>
      </c>
      <c r="X40" s="73" t="s">
        <v>202</v>
      </c>
      <c r="Y40" s="75" t="s">
        <v>121</v>
      </c>
    </row>
    <row r="41" spans="1:25" s="64" customFormat="1" ht="17.2" customHeight="1" x14ac:dyDescent="0.35">
      <c r="A41" s="95" t="s">
        <v>23</v>
      </c>
      <c r="B41" s="95" t="s">
        <v>120</v>
      </c>
      <c r="C41" s="95" t="s">
        <v>122</v>
      </c>
      <c r="D41" s="125">
        <v>28600</v>
      </c>
      <c r="E41" s="90" t="s">
        <v>496</v>
      </c>
      <c r="F41" s="126" t="s">
        <v>496</v>
      </c>
      <c r="G41" s="127">
        <v>3770</v>
      </c>
      <c r="H41" s="90" t="s">
        <v>523</v>
      </c>
      <c r="I41" s="126" t="s">
        <v>523</v>
      </c>
      <c r="J41" s="127">
        <v>6110</v>
      </c>
      <c r="K41" s="90" t="s">
        <v>763</v>
      </c>
      <c r="L41" s="90" t="s">
        <v>763</v>
      </c>
      <c r="M41" s="125">
        <v>13230</v>
      </c>
      <c r="N41" s="90" t="s">
        <v>531</v>
      </c>
      <c r="O41" s="90" t="s">
        <v>531</v>
      </c>
      <c r="P41" s="128">
        <v>4990</v>
      </c>
      <c r="Q41" s="90" t="s">
        <v>530</v>
      </c>
      <c r="R41" s="126" t="s">
        <v>530</v>
      </c>
      <c r="S41" s="128">
        <v>840</v>
      </c>
      <c r="T41" s="90" t="s">
        <v>404</v>
      </c>
      <c r="U41" s="90" t="s">
        <v>404</v>
      </c>
      <c r="W41" s="73" t="s">
        <v>57</v>
      </c>
      <c r="X41" s="73" t="s">
        <v>202</v>
      </c>
      <c r="Y41" s="75" t="s">
        <v>122</v>
      </c>
    </row>
    <row r="42" spans="1:25" s="64" customFormat="1" ht="17.2" customHeight="1" x14ac:dyDescent="0.35">
      <c r="A42" s="95" t="s">
        <v>23</v>
      </c>
      <c r="B42" s="95" t="s">
        <v>120</v>
      </c>
      <c r="C42" s="95" t="s">
        <v>123</v>
      </c>
      <c r="D42" s="125">
        <v>23090</v>
      </c>
      <c r="E42" s="90" t="s">
        <v>473</v>
      </c>
      <c r="F42" s="126" t="s">
        <v>473</v>
      </c>
      <c r="G42" s="127">
        <v>3660</v>
      </c>
      <c r="H42" s="90" t="s">
        <v>523</v>
      </c>
      <c r="I42" s="126" t="s">
        <v>523</v>
      </c>
      <c r="J42" s="127">
        <v>140</v>
      </c>
      <c r="K42" s="90" t="s">
        <v>389</v>
      </c>
      <c r="L42" s="90" t="s">
        <v>389</v>
      </c>
      <c r="M42" s="125">
        <v>8160</v>
      </c>
      <c r="N42" s="90" t="s">
        <v>524</v>
      </c>
      <c r="O42" s="90" t="s">
        <v>524</v>
      </c>
      <c r="P42" s="128">
        <v>1310</v>
      </c>
      <c r="Q42" s="90" t="s">
        <v>356</v>
      </c>
      <c r="R42" s="126" t="s">
        <v>356</v>
      </c>
      <c r="S42" s="128">
        <v>100</v>
      </c>
      <c r="T42" s="90" t="s">
        <v>426</v>
      </c>
      <c r="U42" s="90" t="s">
        <v>426</v>
      </c>
      <c r="W42" s="73" t="s">
        <v>57</v>
      </c>
      <c r="X42" s="73" t="s">
        <v>202</v>
      </c>
      <c r="Y42" s="75" t="s">
        <v>123</v>
      </c>
    </row>
    <row r="43" spans="1:25" s="64" customFormat="1" ht="17.2" customHeight="1" x14ac:dyDescent="0.35">
      <c r="A43" s="95" t="s">
        <v>23</v>
      </c>
      <c r="B43" s="95" t="s">
        <v>124</v>
      </c>
      <c r="C43" s="95" t="s">
        <v>125</v>
      </c>
      <c r="D43" s="125">
        <v>39420</v>
      </c>
      <c r="E43" s="90" t="s">
        <v>531</v>
      </c>
      <c r="F43" s="126" t="s">
        <v>531</v>
      </c>
      <c r="G43" s="127">
        <v>2140</v>
      </c>
      <c r="H43" s="90" t="s">
        <v>376</v>
      </c>
      <c r="I43" s="126" t="s">
        <v>376</v>
      </c>
      <c r="J43" s="127">
        <v>240</v>
      </c>
      <c r="K43" s="90" t="s">
        <v>415</v>
      </c>
      <c r="L43" s="90" t="s">
        <v>415</v>
      </c>
      <c r="M43" s="125">
        <v>10390</v>
      </c>
      <c r="N43" s="90" t="s">
        <v>523</v>
      </c>
      <c r="O43" s="90" t="s">
        <v>523</v>
      </c>
      <c r="P43" s="128">
        <v>2330</v>
      </c>
      <c r="Q43" s="90" t="s">
        <v>474</v>
      </c>
      <c r="R43" s="126" t="s">
        <v>474</v>
      </c>
      <c r="S43" s="128">
        <v>20</v>
      </c>
      <c r="T43" s="90" t="s">
        <v>390</v>
      </c>
      <c r="U43" s="90" t="s">
        <v>390</v>
      </c>
      <c r="W43" s="73" t="s">
        <v>57</v>
      </c>
      <c r="X43" s="73" t="s">
        <v>202</v>
      </c>
      <c r="Y43" s="75" t="s">
        <v>125</v>
      </c>
    </row>
    <row r="44" spans="1:25" s="64" customFormat="1" ht="17.2" customHeight="1" x14ac:dyDescent="0.35">
      <c r="A44" s="95" t="s">
        <v>23</v>
      </c>
      <c r="B44" s="95" t="s">
        <v>124</v>
      </c>
      <c r="C44" s="95" t="s">
        <v>126</v>
      </c>
      <c r="D44" s="125">
        <v>12790</v>
      </c>
      <c r="E44" s="90" t="s">
        <v>355</v>
      </c>
      <c r="F44" s="126" t="s">
        <v>355</v>
      </c>
      <c r="G44" s="127">
        <v>380</v>
      </c>
      <c r="H44" s="90" t="s">
        <v>389</v>
      </c>
      <c r="I44" s="126" t="s">
        <v>389</v>
      </c>
      <c r="J44" s="127">
        <v>250</v>
      </c>
      <c r="K44" s="90" t="s">
        <v>480</v>
      </c>
      <c r="L44" s="90" t="s">
        <v>480</v>
      </c>
      <c r="M44" s="125">
        <v>4910</v>
      </c>
      <c r="N44" s="90" t="s">
        <v>505</v>
      </c>
      <c r="O44" s="90" t="s">
        <v>505</v>
      </c>
      <c r="P44" s="128">
        <v>130</v>
      </c>
      <c r="Q44" s="90" t="s">
        <v>390</v>
      </c>
      <c r="R44" s="126" t="s">
        <v>390</v>
      </c>
      <c r="S44" s="128" t="s">
        <v>388</v>
      </c>
      <c r="T44" s="90" t="s">
        <v>388</v>
      </c>
      <c r="U44" s="90" t="s">
        <v>388</v>
      </c>
      <c r="W44" s="73" t="s">
        <v>57</v>
      </c>
      <c r="X44" s="73" t="s">
        <v>202</v>
      </c>
      <c r="Y44" s="75" t="s">
        <v>126</v>
      </c>
    </row>
    <row r="45" spans="1:25" s="64" customFormat="1" ht="17.2" customHeight="1" x14ac:dyDescent="0.35">
      <c r="A45" s="95" t="s">
        <v>23</v>
      </c>
      <c r="B45" s="95" t="s">
        <v>124</v>
      </c>
      <c r="C45" s="95" t="s">
        <v>127</v>
      </c>
      <c r="D45" s="125">
        <v>10630</v>
      </c>
      <c r="E45" s="90" t="s">
        <v>356</v>
      </c>
      <c r="F45" s="126" t="s">
        <v>356</v>
      </c>
      <c r="G45" s="127">
        <v>2370</v>
      </c>
      <c r="H45" s="90" t="s">
        <v>474</v>
      </c>
      <c r="I45" s="126" t="s">
        <v>474</v>
      </c>
      <c r="J45" s="127">
        <v>20</v>
      </c>
      <c r="K45" s="90" t="s">
        <v>362</v>
      </c>
      <c r="L45" s="90" t="s">
        <v>362</v>
      </c>
      <c r="M45" s="125">
        <v>1270</v>
      </c>
      <c r="N45" s="90" t="s">
        <v>389</v>
      </c>
      <c r="O45" s="90" t="s">
        <v>389</v>
      </c>
      <c r="P45" s="128">
        <v>310</v>
      </c>
      <c r="Q45" s="90" t="s">
        <v>389</v>
      </c>
      <c r="R45" s="126" t="s">
        <v>389</v>
      </c>
      <c r="S45" s="128" t="s">
        <v>388</v>
      </c>
      <c r="T45" s="90" t="s">
        <v>388</v>
      </c>
      <c r="U45" s="90" t="s">
        <v>388</v>
      </c>
      <c r="W45" s="73" t="s">
        <v>57</v>
      </c>
      <c r="X45" s="73" t="s">
        <v>202</v>
      </c>
      <c r="Y45" s="75" t="s">
        <v>127</v>
      </c>
    </row>
    <row r="46" spans="1:25" s="64" customFormat="1" ht="17.2" customHeight="1" x14ac:dyDescent="0.35">
      <c r="A46" s="95" t="s">
        <v>23</v>
      </c>
      <c r="B46" s="95" t="s">
        <v>124</v>
      </c>
      <c r="C46" s="95" t="s">
        <v>128</v>
      </c>
      <c r="D46" s="125">
        <v>25380</v>
      </c>
      <c r="E46" s="90" t="s">
        <v>525</v>
      </c>
      <c r="F46" s="126" t="s">
        <v>525</v>
      </c>
      <c r="G46" s="127">
        <v>3790</v>
      </c>
      <c r="H46" s="90" t="s">
        <v>523</v>
      </c>
      <c r="I46" s="126" t="s">
        <v>523</v>
      </c>
      <c r="J46" s="127">
        <v>50</v>
      </c>
      <c r="K46" s="90" t="s">
        <v>390</v>
      </c>
      <c r="L46" s="90" t="s">
        <v>390</v>
      </c>
      <c r="M46" s="125">
        <v>8910</v>
      </c>
      <c r="N46" s="90" t="s">
        <v>525</v>
      </c>
      <c r="O46" s="90" t="s">
        <v>525</v>
      </c>
      <c r="P46" s="128">
        <v>930</v>
      </c>
      <c r="Q46" s="90" t="s">
        <v>427</v>
      </c>
      <c r="R46" s="126" t="s">
        <v>427</v>
      </c>
      <c r="S46" s="128" t="s">
        <v>388</v>
      </c>
      <c r="T46" s="90" t="s">
        <v>388</v>
      </c>
      <c r="U46" s="90" t="s">
        <v>388</v>
      </c>
      <c r="W46" s="73" t="s">
        <v>57</v>
      </c>
      <c r="X46" s="73" t="s">
        <v>202</v>
      </c>
      <c r="Y46" s="75" t="s">
        <v>128</v>
      </c>
    </row>
    <row r="47" spans="1:25" s="64" customFormat="1" ht="17.2" customHeight="1" x14ac:dyDescent="0.35">
      <c r="A47" s="95" t="s">
        <v>23</v>
      </c>
      <c r="B47" s="95" t="s">
        <v>124</v>
      </c>
      <c r="C47" s="95" t="s">
        <v>129</v>
      </c>
      <c r="D47" s="125">
        <v>15160</v>
      </c>
      <c r="E47" s="90" t="s">
        <v>505</v>
      </c>
      <c r="F47" s="126" t="s">
        <v>505</v>
      </c>
      <c r="G47" s="127">
        <v>1240</v>
      </c>
      <c r="H47" s="90" t="s">
        <v>356</v>
      </c>
      <c r="I47" s="126" t="s">
        <v>356</v>
      </c>
      <c r="J47" s="127">
        <v>10</v>
      </c>
      <c r="K47" s="90" t="s">
        <v>362</v>
      </c>
      <c r="L47" s="90" t="s">
        <v>362</v>
      </c>
      <c r="M47" s="125">
        <v>4340</v>
      </c>
      <c r="N47" s="90" t="s">
        <v>357</v>
      </c>
      <c r="O47" s="90" t="s">
        <v>357</v>
      </c>
      <c r="P47" s="128">
        <v>530</v>
      </c>
      <c r="Q47" s="90" t="s">
        <v>415</v>
      </c>
      <c r="R47" s="126" t="s">
        <v>415</v>
      </c>
      <c r="S47" s="128" t="s">
        <v>388</v>
      </c>
      <c r="T47" s="90" t="s">
        <v>388</v>
      </c>
      <c r="U47" s="90" t="s">
        <v>388</v>
      </c>
      <c r="W47" s="73" t="s">
        <v>57</v>
      </c>
      <c r="X47" s="73" t="s">
        <v>202</v>
      </c>
      <c r="Y47" s="75" t="s">
        <v>129</v>
      </c>
    </row>
    <row r="48" spans="1:25" s="64" customFormat="1" ht="17.2" customHeight="1" x14ac:dyDescent="0.35">
      <c r="A48" s="95" t="s">
        <v>23</v>
      </c>
      <c r="B48" s="95" t="s">
        <v>124</v>
      </c>
      <c r="C48" s="95" t="s">
        <v>130</v>
      </c>
      <c r="D48" s="125">
        <v>35300</v>
      </c>
      <c r="E48" s="90" t="s">
        <v>532</v>
      </c>
      <c r="F48" s="126" t="s">
        <v>532</v>
      </c>
      <c r="G48" s="127">
        <v>2000</v>
      </c>
      <c r="H48" s="90" t="s">
        <v>377</v>
      </c>
      <c r="I48" s="126" t="s">
        <v>377</v>
      </c>
      <c r="J48" s="127">
        <v>10</v>
      </c>
      <c r="K48" s="90" t="s">
        <v>362</v>
      </c>
      <c r="L48" s="90" t="s">
        <v>362</v>
      </c>
      <c r="M48" s="125">
        <v>2740</v>
      </c>
      <c r="N48" s="90" t="s">
        <v>427</v>
      </c>
      <c r="O48" s="90" t="s">
        <v>427</v>
      </c>
      <c r="P48" s="128">
        <v>1660</v>
      </c>
      <c r="Q48" s="90" t="s">
        <v>355</v>
      </c>
      <c r="R48" s="126" t="s">
        <v>355</v>
      </c>
      <c r="S48" s="128" t="s">
        <v>388</v>
      </c>
      <c r="T48" s="90" t="s">
        <v>388</v>
      </c>
      <c r="U48" s="90" t="s">
        <v>388</v>
      </c>
      <c r="W48" s="73" t="s">
        <v>57</v>
      </c>
      <c r="X48" s="73" t="s">
        <v>202</v>
      </c>
      <c r="Y48" s="75" t="s">
        <v>130</v>
      </c>
    </row>
    <row r="49" spans="1:25" s="64" customFormat="1" ht="17.2" customHeight="1" x14ac:dyDescent="0.35">
      <c r="A49" s="95" t="s">
        <v>23</v>
      </c>
      <c r="B49" s="95" t="s">
        <v>131</v>
      </c>
      <c r="C49" s="95" t="s">
        <v>132</v>
      </c>
      <c r="D49" s="125">
        <v>45360</v>
      </c>
      <c r="E49" s="90" t="s">
        <v>353</v>
      </c>
      <c r="F49" s="126" t="s">
        <v>353</v>
      </c>
      <c r="G49" s="127">
        <v>10620</v>
      </c>
      <c r="H49" s="90" t="s">
        <v>402</v>
      </c>
      <c r="I49" s="126" t="s">
        <v>402</v>
      </c>
      <c r="J49" s="127">
        <v>4640</v>
      </c>
      <c r="K49" s="90" t="s">
        <v>540</v>
      </c>
      <c r="L49" s="90" t="s">
        <v>540</v>
      </c>
      <c r="M49" s="125">
        <v>17350</v>
      </c>
      <c r="N49" s="90" t="s">
        <v>457</v>
      </c>
      <c r="O49" s="90" t="s">
        <v>457</v>
      </c>
      <c r="P49" s="128">
        <v>10840</v>
      </c>
      <c r="Q49" s="90" t="s">
        <v>409</v>
      </c>
      <c r="R49" s="126" t="s">
        <v>409</v>
      </c>
      <c r="S49" s="128">
        <v>510</v>
      </c>
      <c r="T49" s="90" t="s">
        <v>353</v>
      </c>
      <c r="U49" s="90" t="s">
        <v>353</v>
      </c>
      <c r="W49" s="73" t="s">
        <v>57</v>
      </c>
      <c r="X49" s="73" t="s">
        <v>202</v>
      </c>
      <c r="Y49" s="75" t="s">
        <v>132</v>
      </c>
    </row>
    <row r="50" spans="1:25" s="64" customFormat="1" ht="17.2" customHeight="1" x14ac:dyDescent="0.35">
      <c r="A50" s="95" t="s">
        <v>23</v>
      </c>
      <c r="B50" s="95" t="s">
        <v>131</v>
      </c>
      <c r="C50" s="95" t="s">
        <v>133</v>
      </c>
      <c r="D50" s="125">
        <v>37300</v>
      </c>
      <c r="E50" s="90" t="s">
        <v>359</v>
      </c>
      <c r="F50" s="126" t="s">
        <v>359</v>
      </c>
      <c r="G50" s="127">
        <v>350</v>
      </c>
      <c r="H50" s="90" t="s">
        <v>389</v>
      </c>
      <c r="I50" s="126" t="s">
        <v>389</v>
      </c>
      <c r="J50" s="127">
        <v>1410</v>
      </c>
      <c r="K50" s="90" t="s">
        <v>559</v>
      </c>
      <c r="L50" s="90" t="s">
        <v>559</v>
      </c>
      <c r="M50" s="125">
        <v>6080</v>
      </c>
      <c r="N50" s="90" t="s">
        <v>376</v>
      </c>
      <c r="O50" s="90" t="s">
        <v>376</v>
      </c>
      <c r="P50" s="128">
        <v>5630</v>
      </c>
      <c r="Q50" s="90" t="s">
        <v>513</v>
      </c>
      <c r="R50" s="126" t="s">
        <v>513</v>
      </c>
      <c r="S50" s="128">
        <v>80</v>
      </c>
      <c r="T50" s="90" t="s">
        <v>427</v>
      </c>
      <c r="U50" s="90" t="s">
        <v>427</v>
      </c>
      <c r="W50" s="73" t="s">
        <v>57</v>
      </c>
      <c r="X50" s="73" t="s">
        <v>202</v>
      </c>
      <c r="Y50" s="75" t="s">
        <v>133</v>
      </c>
    </row>
    <row r="51" spans="1:25" s="64" customFormat="1" ht="17.2" customHeight="1" x14ac:dyDescent="0.35">
      <c r="A51" s="95" t="s">
        <v>23</v>
      </c>
      <c r="B51" s="95" t="s">
        <v>131</v>
      </c>
      <c r="C51" s="95" t="s">
        <v>134</v>
      </c>
      <c r="D51" s="125">
        <v>77830</v>
      </c>
      <c r="E51" s="90" t="s">
        <v>764</v>
      </c>
      <c r="F51" s="126" t="s">
        <v>764</v>
      </c>
      <c r="G51" s="127">
        <v>7240</v>
      </c>
      <c r="H51" s="90" t="s">
        <v>385</v>
      </c>
      <c r="I51" s="126" t="s">
        <v>385</v>
      </c>
      <c r="J51" s="127">
        <v>14240</v>
      </c>
      <c r="K51" s="90" t="s">
        <v>628</v>
      </c>
      <c r="L51" s="90" t="s">
        <v>628</v>
      </c>
      <c r="M51" s="125">
        <v>7460</v>
      </c>
      <c r="N51" s="90" t="s">
        <v>473</v>
      </c>
      <c r="O51" s="90" t="s">
        <v>473</v>
      </c>
      <c r="P51" s="128">
        <v>12130</v>
      </c>
      <c r="Q51" s="90" t="s">
        <v>541</v>
      </c>
      <c r="R51" s="126" t="s">
        <v>541</v>
      </c>
      <c r="S51" s="128">
        <v>2510</v>
      </c>
      <c r="T51" s="90" t="s">
        <v>765</v>
      </c>
      <c r="U51" s="90" t="s">
        <v>765</v>
      </c>
      <c r="W51" s="73" t="s">
        <v>57</v>
      </c>
      <c r="X51" s="73" t="s">
        <v>202</v>
      </c>
      <c r="Y51" s="75" t="s">
        <v>134</v>
      </c>
    </row>
    <row r="52" spans="1:25" s="64" customFormat="1" ht="17.2" customHeight="1" x14ac:dyDescent="0.35">
      <c r="A52" s="95" t="s">
        <v>23</v>
      </c>
      <c r="B52" s="95" t="s">
        <v>131</v>
      </c>
      <c r="C52" s="95" t="s">
        <v>135</v>
      </c>
      <c r="D52" s="125">
        <v>17060</v>
      </c>
      <c r="E52" s="90" t="s">
        <v>377</v>
      </c>
      <c r="F52" s="126" t="s">
        <v>377</v>
      </c>
      <c r="G52" s="127">
        <v>350</v>
      </c>
      <c r="H52" s="90" t="s">
        <v>389</v>
      </c>
      <c r="I52" s="126" t="s">
        <v>389</v>
      </c>
      <c r="J52" s="127">
        <v>540</v>
      </c>
      <c r="K52" s="90" t="s">
        <v>357</v>
      </c>
      <c r="L52" s="90" t="s">
        <v>357</v>
      </c>
      <c r="M52" s="125">
        <v>3430</v>
      </c>
      <c r="N52" s="90" t="s">
        <v>356</v>
      </c>
      <c r="O52" s="90" t="s">
        <v>356</v>
      </c>
      <c r="P52" s="128">
        <v>4350</v>
      </c>
      <c r="Q52" s="90" t="s">
        <v>532</v>
      </c>
      <c r="R52" s="126" t="s">
        <v>532</v>
      </c>
      <c r="S52" s="128">
        <v>10</v>
      </c>
      <c r="T52" s="90" t="s">
        <v>362</v>
      </c>
      <c r="U52" s="90" t="s">
        <v>362</v>
      </c>
      <c r="W52" s="73" t="s">
        <v>57</v>
      </c>
      <c r="X52" s="73" t="s">
        <v>202</v>
      </c>
      <c r="Y52" s="75" t="s">
        <v>135</v>
      </c>
    </row>
    <row r="53" spans="1:25" s="64" customFormat="1" ht="17.2" customHeight="1" x14ac:dyDescent="0.35">
      <c r="A53" s="146" t="s">
        <v>23</v>
      </c>
      <c r="B53" s="146" t="s">
        <v>131</v>
      </c>
      <c r="C53" s="146" t="s">
        <v>136</v>
      </c>
      <c r="D53" s="130">
        <v>67220</v>
      </c>
      <c r="E53" s="134" t="s">
        <v>433</v>
      </c>
      <c r="F53" s="131" t="s">
        <v>433</v>
      </c>
      <c r="G53" s="132">
        <v>22970</v>
      </c>
      <c r="H53" s="134" t="s">
        <v>615</v>
      </c>
      <c r="I53" s="131" t="s">
        <v>615</v>
      </c>
      <c r="J53" s="132">
        <v>130</v>
      </c>
      <c r="K53" s="134" t="s">
        <v>389</v>
      </c>
      <c r="L53" s="134" t="s">
        <v>389</v>
      </c>
      <c r="M53" s="130">
        <v>18870</v>
      </c>
      <c r="N53" s="134" t="s">
        <v>386</v>
      </c>
      <c r="O53" s="134" t="s">
        <v>386</v>
      </c>
      <c r="P53" s="133">
        <v>13720</v>
      </c>
      <c r="Q53" s="134" t="s">
        <v>702</v>
      </c>
      <c r="R53" s="131" t="s">
        <v>702</v>
      </c>
      <c r="S53" s="133">
        <v>430</v>
      </c>
      <c r="T53" s="134" t="s">
        <v>531</v>
      </c>
      <c r="U53" s="134" t="s">
        <v>531</v>
      </c>
      <c r="W53" s="73" t="s">
        <v>57</v>
      </c>
      <c r="X53" s="73" t="s">
        <v>202</v>
      </c>
      <c r="Y53" s="75" t="s">
        <v>136</v>
      </c>
    </row>
    <row r="54" spans="1:25" s="64" customFormat="1" ht="17.2" customHeight="1" x14ac:dyDescent="0.35">
      <c r="A54" s="141" t="s">
        <v>23</v>
      </c>
      <c r="B54" s="141" t="s">
        <v>137</v>
      </c>
      <c r="C54" s="141" t="s">
        <v>138</v>
      </c>
      <c r="D54" s="142">
        <v>24770</v>
      </c>
      <c r="E54" s="145" t="s">
        <v>525</v>
      </c>
      <c r="F54" s="143" t="s">
        <v>525</v>
      </c>
      <c r="G54" s="144">
        <v>0</v>
      </c>
      <c r="H54" s="145" t="s">
        <v>362</v>
      </c>
      <c r="I54" s="143" t="s">
        <v>362</v>
      </c>
      <c r="J54" s="144">
        <v>10</v>
      </c>
      <c r="K54" s="145" t="s">
        <v>362</v>
      </c>
      <c r="L54" s="145" t="s">
        <v>362</v>
      </c>
      <c r="M54" s="142">
        <v>3220</v>
      </c>
      <c r="N54" s="145" t="s">
        <v>426</v>
      </c>
      <c r="O54" s="145" t="s">
        <v>426</v>
      </c>
      <c r="P54" s="144" t="s">
        <v>388</v>
      </c>
      <c r="Q54" s="145" t="s">
        <v>388</v>
      </c>
      <c r="R54" s="143" t="s">
        <v>388</v>
      </c>
      <c r="S54" s="144" t="s">
        <v>388</v>
      </c>
      <c r="T54" s="145" t="s">
        <v>388</v>
      </c>
      <c r="U54" s="145" t="s">
        <v>388</v>
      </c>
      <c r="W54" s="73" t="s">
        <v>57</v>
      </c>
      <c r="X54" s="74" t="s">
        <v>137</v>
      </c>
      <c r="Y54" s="74" t="s">
        <v>138</v>
      </c>
    </row>
    <row r="55" spans="1:25" s="64" customFormat="1" ht="17.2" customHeight="1" x14ac:dyDescent="0.35">
      <c r="A55" s="147" t="s">
        <v>23</v>
      </c>
      <c r="B55" s="147" t="s">
        <v>139</v>
      </c>
      <c r="C55" s="147" t="s">
        <v>140</v>
      </c>
      <c r="D55" s="119">
        <v>1125670</v>
      </c>
      <c r="E55" s="123" t="s">
        <v>766</v>
      </c>
      <c r="F55" s="120" t="s">
        <v>766</v>
      </c>
      <c r="G55" s="121">
        <v>24090</v>
      </c>
      <c r="H55" s="123" t="s">
        <v>739</v>
      </c>
      <c r="I55" s="120" t="s">
        <v>739</v>
      </c>
      <c r="J55" s="121">
        <v>19530</v>
      </c>
      <c r="K55" s="123" t="s">
        <v>767</v>
      </c>
      <c r="L55" s="123" t="s">
        <v>767</v>
      </c>
      <c r="M55" s="170" t="str">
        <f t="shared" ref="M55:U57" si="1">"[N/A]"</f>
        <v>[N/A]</v>
      </c>
      <c r="N55" s="173" t="str">
        <f t="shared" si="1"/>
        <v>[N/A]</v>
      </c>
      <c r="O55" s="173" t="str">
        <f t="shared" si="1"/>
        <v>[N/A]</v>
      </c>
      <c r="P55" s="172" t="str">
        <f t="shared" si="1"/>
        <v>[N/A]</v>
      </c>
      <c r="Q55" s="173" t="str">
        <f t="shared" si="1"/>
        <v>[N/A]</v>
      </c>
      <c r="R55" s="171" t="str">
        <f t="shared" si="1"/>
        <v>[N/A]</v>
      </c>
      <c r="S55" s="172" t="str">
        <f t="shared" si="1"/>
        <v>[N/A]</v>
      </c>
      <c r="T55" s="173" t="str">
        <f t="shared" si="1"/>
        <v>[N/A]</v>
      </c>
      <c r="U55" s="173" t="str">
        <f t="shared" si="1"/>
        <v>[N/A]</v>
      </c>
      <c r="W55" s="73" t="s">
        <v>57</v>
      </c>
      <c r="X55" s="73" t="s">
        <v>139</v>
      </c>
      <c r="Y55" s="75" t="s">
        <v>140</v>
      </c>
    </row>
    <row r="56" spans="1:25" s="64" customFormat="1" ht="17.2" customHeight="1" x14ac:dyDescent="0.35">
      <c r="A56" s="76" t="s">
        <v>23</v>
      </c>
      <c r="B56" s="76" t="s">
        <v>139</v>
      </c>
      <c r="C56" s="76" t="s">
        <v>141</v>
      </c>
      <c r="D56" s="125">
        <v>221930</v>
      </c>
      <c r="E56" s="90" t="s">
        <v>768</v>
      </c>
      <c r="F56" s="126" t="s">
        <v>768</v>
      </c>
      <c r="G56" s="127">
        <v>72920</v>
      </c>
      <c r="H56" s="90" t="s">
        <v>769</v>
      </c>
      <c r="I56" s="126" t="s">
        <v>769</v>
      </c>
      <c r="J56" s="127">
        <v>25040</v>
      </c>
      <c r="K56" s="90" t="s">
        <v>770</v>
      </c>
      <c r="L56" s="90" t="s">
        <v>770</v>
      </c>
      <c r="M56" s="174" t="str">
        <f t="shared" si="1"/>
        <v>[N/A]</v>
      </c>
      <c r="N56" s="177" t="str">
        <f t="shared" si="1"/>
        <v>[N/A]</v>
      </c>
      <c r="O56" s="177" t="str">
        <f t="shared" si="1"/>
        <v>[N/A]</v>
      </c>
      <c r="P56" s="176" t="str">
        <f t="shared" si="1"/>
        <v>[N/A]</v>
      </c>
      <c r="Q56" s="177" t="str">
        <f t="shared" si="1"/>
        <v>[N/A]</v>
      </c>
      <c r="R56" s="175" t="str">
        <f t="shared" si="1"/>
        <v>[N/A]</v>
      </c>
      <c r="S56" s="176" t="str">
        <f t="shared" si="1"/>
        <v>[N/A]</v>
      </c>
      <c r="T56" s="177" t="str">
        <f t="shared" si="1"/>
        <v>[N/A]</v>
      </c>
      <c r="U56" s="177" t="str">
        <f t="shared" si="1"/>
        <v>[N/A]</v>
      </c>
      <c r="W56" s="73" t="s">
        <v>57</v>
      </c>
      <c r="X56" s="73" t="s">
        <v>139</v>
      </c>
      <c r="Y56" s="75" t="s">
        <v>141</v>
      </c>
    </row>
    <row r="57" spans="1:25" s="64" customFormat="1" ht="17.2" customHeight="1" x14ac:dyDescent="0.35">
      <c r="A57" s="76" t="s">
        <v>23</v>
      </c>
      <c r="B57" s="76" t="s">
        <v>139</v>
      </c>
      <c r="C57" s="76" t="s">
        <v>142</v>
      </c>
      <c r="D57" s="125">
        <v>151120</v>
      </c>
      <c r="E57" s="90" t="s">
        <v>771</v>
      </c>
      <c r="F57" s="126" t="s">
        <v>771</v>
      </c>
      <c r="G57" s="127">
        <v>88420</v>
      </c>
      <c r="H57" s="90" t="s">
        <v>772</v>
      </c>
      <c r="I57" s="126" t="s">
        <v>772</v>
      </c>
      <c r="J57" s="127">
        <v>24020</v>
      </c>
      <c r="K57" s="90" t="s">
        <v>720</v>
      </c>
      <c r="L57" s="90" t="s">
        <v>720</v>
      </c>
      <c r="M57" s="178" t="str">
        <f t="shared" si="1"/>
        <v>[N/A]</v>
      </c>
      <c r="N57" s="181" t="str">
        <f t="shared" si="1"/>
        <v>[N/A]</v>
      </c>
      <c r="O57" s="181" t="str">
        <f t="shared" si="1"/>
        <v>[N/A]</v>
      </c>
      <c r="P57" s="180" t="str">
        <f t="shared" si="1"/>
        <v>[N/A]</v>
      </c>
      <c r="Q57" s="181" t="str">
        <f t="shared" si="1"/>
        <v>[N/A]</v>
      </c>
      <c r="R57" s="179" t="str">
        <f t="shared" si="1"/>
        <v>[N/A]</v>
      </c>
      <c r="S57" s="180" t="str">
        <f t="shared" si="1"/>
        <v>[N/A]</v>
      </c>
      <c r="T57" s="181" t="str">
        <f t="shared" si="1"/>
        <v>[N/A]</v>
      </c>
      <c r="U57" s="181" t="str">
        <f t="shared" si="1"/>
        <v>[N/A]</v>
      </c>
      <c r="W57" s="73" t="s">
        <v>57</v>
      </c>
      <c r="X57" s="73" t="s">
        <v>139</v>
      </c>
      <c r="Y57" s="75" t="s">
        <v>212</v>
      </c>
    </row>
    <row r="58" spans="1:25" s="64" customFormat="1" ht="17.2" customHeight="1" x14ac:dyDescent="0.35">
      <c r="A58" s="148" t="s">
        <v>23</v>
      </c>
      <c r="B58" s="148" t="s">
        <v>139</v>
      </c>
      <c r="C58" s="148" t="s">
        <v>143</v>
      </c>
      <c r="D58" s="182" t="str">
        <f t="shared" ref="D58:L60" si="2">"[N/A]"</f>
        <v>[N/A]</v>
      </c>
      <c r="E58" s="212" t="str">
        <f t="shared" si="2"/>
        <v>[N/A]</v>
      </c>
      <c r="F58" s="183" t="str">
        <f t="shared" si="2"/>
        <v>[N/A]</v>
      </c>
      <c r="G58" s="184" t="str">
        <f t="shared" si="2"/>
        <v>[N/A]</v>
      </c>
      <c r="H58" s="212" t="str">
        <f t="shared" si="2"/>
        <v>[N/A]</v>
      </c>
      <c r="I58" s="183" t="str">
        <f t="shared" si="2"/>
        <v>[N/A]</v>
      </c>
      <c r="J58" s="184" t="str">
        <f t="shared" si="2"/>
        <v>[N/A]</v>
      </c>
      <c r="K58" s="212" t="str">
        <f t="shared" si="2"/>
        <v>[N/A]</v>
      </c>
      <c r="L58" s="185" t="str">
        <f t="shared" si="2"/>
        <v>[N/A]</v>
      </c>
      <c r="M58" s="137">
        <v>264380</v>
      </c>
      <c r="N58" s="99" t="s">
        <v>696</v>
      </c>
      <c r="O58" s="99" t="s">
        <v>696</v>
      </c>
      <c r="P58" s="140">
        <v>28380</v>
      </c>
      <c r="Q58" s="99" t="s">
        <v>571</v>
      </c>
      <c r="R58" s="138" t="s">
        <v>571</v>
      </c>
      <c r="S58" s="140">
        <v>2110</v>
      </c>
      <c r="T58" s="99" t="s">
        <v>579</v>
      </c>
      <c r="U58" s="99" t="s">
        <v>579</v>
      </c>
      <c r="W58" s="73" t="s">
        <v>57</v>
      </c>
      <c r="X58" s="73" t="s">
        <v>139</v>
      </c>
      <c r="Y58" s="75" t="s">
        <v>143</v>
      </c>
    </row>
    <row r="59" spans="1:25" s="64" customFormat="1" ht="17.2" customHeight="1" x14ac:dyDescent="0.35">
      <c r="A59" s="76" t="s">
        <v>23</v>
      </c>
      <c r="B59" s="76" t="s">
        <v>139</v>
      </c>
      <c r="C59" s="76" t="s">
        <v>144</v>
      </c>
      <c r="D59" s="174" t="str">
        <f t="shared" si="2"/>
        <v>[N/A]</v>
      </c>
      <c r="E59" s="177" t="str">
        <f t="shared" si="2"/>
        <v>[N/A]</v>
      </c>
      <c r="F59" s="175" t="str">
        <f t="shared" si="2"/>
        <v>[N/A]</v>
      </c>
      <c r="G59" s="186" t="str">
        <f t="shared" si="2"/>
        <v>[N/A]</v>
      </c>
      <c r="H59" s="177" t="str">
        <f t="shared" si="2"/>
        <v>[N/A]</v>
      </c>
      <c r="I59" s="175" t="str">
        <f t="shared" si="2"/>
        <v>[N/A]</v>
      </c>
      <c r="J59" s="186" t="str">
        <f t="shared" si="2"/>
        <v>[N/A]</v>
      </c>
      <c r="K59" s="177" t="str">
        <f t="shared" si="2"/>
        <v>[N/A]</v>
      </c>
      <c r="L59" s="187" t="str">
        <f t="shared" si="2"/>
        <v>[N/A]</v>
      </c>
      <c r="M59" s="125">
        <v>154490</v>
      </c>
      <c r="N59" s="90" t="s">
        <v>699</v>
      </c>
      <c r="O59" s="90" t="s">
        <v>699</v>
      </c>
      <c r="P59" s="128">
        <v>44060</v>
      </c>
      <c r="Q59" s="90" t="s">
        <v>773</v>
      </c>
      <c r="R59" s="126" t="s">
        <v>773</v>
      </c>
      <c r="S59" s="128">
        <v>3490</v>
      </c>
      <c r="T59" s="90" t="s">
        <v>628</v>
      </c>
      <c r="U59" s="90" t="s">
        <v>628</v>
      </c>
      <c r="W59" s="73" t="s">
        <v>57</v>
      </c>
      <c r="X59" s="73" t="s">
        <v>139</v>
      </c>
      <c r="Y59" s="75" t="s">
        <v>144</v>
      </c>
    </row>
    <row r="60" spans="1:25" s="64" customFormat="1" ht="17.2" customHeight="1" x14ac:dyDescent="0.35">
      <c r="A60" s="149" t="s">
        <v>23</v>
      </c>
      <c r="B60" s="149" t="s">
        <v>139</v>
      </c>
      <c r="C60" s="149" t="s">
        <v>142</v>
      </c>
      <c r="D60" s="178" t="str">
        <f t="shared" si="2"/>
        <v>[N/A]</v>
      </c>
      <c r="E60" s="181" t="str">
        <f t="shared" si="2"/>
        <v>[N/A]</v>
      </c>
      <c r="F60" s="179" t="str">
        <f t="shared" si="2"/>
        <v>[N/A]</v>
      </c>
      <c r="G60" s="188" t="str">
        <f t="shared" si="2"/>
        <v>[N/A]</v>
      </c>
      <c r="H60" s="181" t="str">
        <f t="shared" si="2"/>
        <v>[N/A]</v>
      </c>
      <c r="I60" s="179" t="str">
        <f t="shared" si="2"/>
        <v>[N/A]</v>
      </c>
      <c r="J60" s="188" t="str">
        <f t="shared" si="2"/>
        <v>[N/A]</v>
      </c>
      <c r="K60" s="181" t="str">
        <f t="shared" si="2"/>
        <v>[N/A]</v>
      </c>
      <c r="L60" s="189" t="str">
        <f t="shared" si="2"/>
        <v>[N/A]</v>
      </c>
      <c r="M60" s="130">
        <v>91400</v>
      </c>
      <c r="N60" s="134" t="s">
        <v>774</v>
      </c>
      <c r="O60" s="134" t="s">
        <v>774</v>
      </c>
      <c r="P60" s="133">
        <v>108680</v>
      </c>
      <c r="Q60" s="134" t="s">
        <v>775</v>
      </c>
      <c r="R60" s="131" t="s">
        <v>775</v>
      </c>
      <c r="S60" s="133">
        <v>11170</v>
      </c>
      <c r="T60" s="134" t="s">
        <v>776</v>
      </c>
      <c r="U60" s="134" t="s">
        <v>776</v>
      </c>
      <c r="W60" s="73" t="s">
        <v>57</v>
      </c>
      <c r="X60" s="73" t="s">
        <v>139</v>
      </c>
      <c r="Y60" s="75" t="s">
        <v>205</v>
      </c>
    </row>
    <row r="61" spans="1:25" s="64" customFormat="1" ht="17.2" customHeight="1" x14ac:dyDescent="0.35">
      <c r="A61" s="147" t="s">
        <v>23</v>
      </c>
      <c r="B61" s="147" t="s">
        <v>139</v>
      </c>
      <c r="C61" s="147" t="s">
        <v>145</v>
      </c>
      <c r="D61" s="119">
        <v>0</v>
      </c>
      <c r="E61" s="123" t="s">
        <v>362</v>
      </c>
      <c r="F61" s="120" t="str">
        <f>"[N/A]"</f>
        <v>[N/A]</v>
      </c>
      <c r="G61" s="121" t="s">
        <v>388</v>
      </c>
      <c r="H61" s="123" t="s">
        <v>388</v>
      </c>
      <c r="I61" s="120" t="str">
        <f>"[N/A]"</f>
        <v>[N/A]</v>
      </c>
      <c r="J61" s="121" t="s">
        <v>388</v>
      </c>
      <c r="K61" s="123" t="s">
        <v>388</v>
      </c>
      <c r="L61" s="123" t="str">
        <f>"[N/A]"</f>
        <v>[N/A]</v>
      </c>
      <c r="M61" s="119">
        <v>10</v>
      </c>
      <c r="N61" s="123" t="s">
        <v>362</v>
      </c>
      <c r="O61" s="123" t="str">
        <f>"[N/A]"</f>
        <v>[N/A]</v>
      </c>
      <c r="P61" s="122">
        <v>50</v>
      </c>
      <c r="Q61" s="123" t="s">
        <v>362</v>
      </c>
      <c r="R61" s="120" t="str">
        <f>"[N/A]"</f>
        <v>[N/A]</v>
      </c>
      <c r="S61" s="122" t="s">
        <v>388</v>
      </c>
      <c r="T61" s="123" t="s">
        <v>388</v>
      </c>
      <c r="U61" s="123" t="str">
        <f>"[N/A]"</f>
        <v>[N/A]</v>
      </c>
      <c r="W61" s="73" t="s">
        <v>57</v>
      </c>
      <c r="X61" s="73" t="s">
        <v>139</v>
      </c>
      <c r="Y61" s="73" t="s">
        <v>145</v>
      </c>
    </row>
    <row r="62" spans="1:25" s="64" customFormat="1" ht="17.2" customHeight="1" x14ac:dyDescent="0.35">
      <c r="A62" s="148" t="s">
        <v>23</v>
      </c>
      <c r="B62" s="148" t="s">
        <v>146</v>
      </c>
      <c r="C62" s="148" t="s">
        <v>147</v>
      </c>
      <c r="D62" s="137">
        <v>89320</v>
      </c>
      <c r="E62" s="99" t="s">
        <v>409</v>
      </c>
      <c r="F62" s="138" t="s">
        <v>409</v>
      </c>
      <c r="G62" s="139">
        <v>8320</v>
      </c>
      <c r="H62" s="99" t="s">
        <v>433</v>
      </c>
      <c r="I62" s="138" t="s">
        <v>433</v>
      </c>
      <c r="J62" s="139">
        <v>5100</v>
      </c>
      <c r="K62" s="99" t="s">
        <v>369</v>
      </c>
      <c r="L62" s="99" t="s">
        <v>369</v>
      </c>
      <c r="M62" s="137">
        <v>13120</v>
      </c>
      <c r="N62" s="99" t="s">
        <v>531</v>
      </c>
      <c r="O62" s="99" t="s">
        <v>531</v>
      </c>
      <c r="P62" s="140">
        <v>10270</v>
      </c>
      <c r="Q62" s="99" t="s">
        <v>402</v>
      </c>
      <c r="R62" s="138" t="s">
        <v>402</v>
      </c>
      <c r="S62" s="140">
        <v>950</v>
      </c>
      <c r="T62" s="99" t="s">
        <v>760</v>
      </c>
      <c r="U62" s="99" t="s">
        <v>760</v>
      </c>
      <c r="W62" s="73" t="s">
        <v>57</v>
      </c>
      <c r="X62" s="73" t="s">
        <v>146</v>
      </c>
      <c r="Y62" s="75" t="s">
        <v>147</v>
      </c>
    </row>
    <row r="63" spans="1:25" s="64" customFormat="1" ht="17.2" customHeight="1" x14ac:dyDescent="0.35">
      <c r="A63" s="76" t="s">
        <v>23</v>
      </c>
      <c r="B63" s="76" t="s">
        <v>146</v>
      </c>
      <c r="C63" s="76" t="s">
        <v>247</v>
      </c>
      <c r="D63" s="125">
        <v>84180</v>
      </c>
      <c r="E63" s="90" t="s">
        <v>760</v>
      </c>
      <c r="F63" s="126" t="s">
        <v>760</v>
      </c>
      <c r="G63" s="127">
        <v>11490</v>
      </c>
      <c r="H63" s="90" t="s">
        <v>407</v>
      </c>
      <c r="I63" s="126" t="s">
        <v>407</v>
      </c>
      <c r="J63" s="127">
        <v>1370</v>
      </c>
      <c r="K63" s="90" t="s">
        <v>523</v>
      </c>
      <c r="L63" s="90" t="s">
        <v>523</v>
      </c>
      <c r="M63" s="125">
        <v>13470</v>
      </c>
      <c r="N63" s="90" t="s">
        <v>531</v>
      </c>
      <c r="O63" s="90" t="s">
        <v>531</v>
      </c>
      <c r="P63" s="128">
        <v>6500</v>
      </c>
      <c r="Q63" s="90" t="s">
        <v>351</v>
      </c>
      <c r="R63" s="126" t="s">
        <v>351</v>
      </c>
      <c r="S63" s="128">
        <v>290</v>
      </c>
      <c r="T63" s="90" t="s">
        <v>525</v>
      </c>
      <c r="U63" s="90" t="s">
        <v>525</v>
      </c>
      <c r="W63" s="73" t="s">
        <v>57</v>
      </c>
      <c r="X63" s="73" t="s">
        <v>146</v>
      </c>
      <c r="Y63" s="75" t="s">
        <v>247</v>
      </c>
    </row>
    <row r="64" spans="1:25" s="64" customFormat="1" ht="17.2" customHeight="1" x14ac:dyDescent="0.35">
      <c r="A64" s="76" t="s">
        <v>23</v>
      </c>
      <c r="B64" s="76" t="s">
        <v>146</v>
      </c>
      <c r="C64" s="76" t="s">
        <v>148</v>
      </c>
      <c r="D64" s="125">
        <v>61850</v>
      </c>
      <c r="E64" s="90" t="s">
        <v>350</v>
      </c>
      <c r="F64" s="126" t="s">
        <v>350</v>
      </c>
      <c r="G64" s="127">
        <v>14490</v>
      </c>
      <c r="H64" s="90" t="s">
        <v>487</v>
      </c>
      <c r="I64" s="126" t="s">
        <v>487</v>
      </c>
      <c r="J64" s="127">
        <v>1920</v>
      </c>
      <c r="K64" s="90" t="s">
        <v>530</v>
      </c>
      <c r="L64" s="90" t="s">
        <v>530</v>
      </c>
      <c r="M64" s="125">
        <v>10780</v>
      </c>
      <c r="N64" s="90" t="s">
        <v>559</v>
      </c>
      <c r="O64" s="90" t="s">
        <v>559</v>
      </c>
      <c r="P64" s="128">
        <v>7230</v>
      </c>
      <c r="Q64" s="90" t="s">
        <v>384</v>
      </c>
      <c r="R64" s="126" t="s">
        <v>384</v>
      </c>
      <c r="S64" s="128">
        <v>410</v>
      </c>
      <c r="T64" s="90" t="s">
        <v>359</v>
      </c>
      <c r="U64" s="90" t="s">
        <v>359</v>
      </c>
      <c r="W64" s="73" t="s">
        <v>57</v>
      </c>
      <c r="X64" s="73" t="s">
        <v>146</v>
      </c>
      <c r="Y64" s="75" t="s">
        <v>148</v>
      </c>
    </row>
    <row r="65" spans="1:25" s="64" customFormat="1" ht="17.2" customHeight="1" x14ac:dyDescent="0.35">
      <c r="A65" s="76" t="s">
        <v>23</v>
      </c>
      <c r="B65" s="76" t="s">
        <v>146</v>
      </c>
      <c r="C65" s="76" t="s">
        <v>150</v>
      </c>
      <c r="D65" s="125">
        <v>33350</v>
      </c>
      <c r="E65" s="90" t="s">
        <v>481</v>
      </c>
      <c r="F65" s="126" t="s">
        <v>481</v>
      </c>
      <c r="G65" s="127">
        <v>5630</v>
      </c>
      <c r="H65" s="90" t="s">
        <v>353</v>
      </c>
      <c r="I65" s="126" t="s">
        <v>353</v>
      </c>
      <c r="J65" s="127">
        <v>1660</v>
      </c>
      <c r="K65" s="90" t="s">
        <v>532</v>
      </c>
      <c r="L65" s="90" t="s">
        <v>532</v>
      </c>
      <c r="M65" s="125">
        <v>6920</v>
      </c>
      <c r="N65" s="90" t="s">
        <v>378</v>
      </c>
      <c r="O65" s="90" t="s">
        <v>378</v>
      </c>
      <c r="P65" s="128">
        <v>5350</v>
      </c>
      <c r="Q65" s="90" t="s">
        <v>353</v>
      </c>
      <c r="R65" s="126" t="s">
        <v>353</v>
      </c>
      <c r="S65" s="128">
        <v>470</v>
      </c>
      <c r="T65" s="90" t="s">
        <v>530</v>
      </c>
      <c r="U65" s="90" t="s">
        <v>530</v>
      </c>
      <c r="W65" s="73" t="s">
        <v>57</v>
      </c>
      <c r="X65" s="73" t="s">
        <v>146</v>
      </c>
      <c r="Y65" s="75" t="s">
        <v>150</v>
      </c>
    </row>
    <row r="66" spans="1:25" s="64" customFormat="1" ht="17.2" customHeight="1" x14ac:dyDescent="0.35">
      <c r="A66" s="76" t="s">
        <v>23</v>
      </c>
      <c r="B66" s="76" t="s">
        <v>146</v>
      </c>
      <c r="C66" s="76" t="s">
        <v>248</v>
      </c>
      <c r="D66" s="125">
        <v>13990</v>
      </c>
      <c r="E66" s="90" t="s">
        <v>355</v>
      </c>
      <c r="F66" s="126" t="s">
        <v>355</v>
      </c>
      <c r="G66" s="127">
        <v>1880</v>
      </c>
      <c r="H66" s="90" t="s">
        <v>505</v>
      </c>
      <c r="I66" s="126" t="s">
        <v>505</v>
      </c>
      <c r="J66" s="127">
        <v>360</v>
      </c>
      <c r="K66" s="90" t="s">
        <v>427</v>
      </c>
      <c r="L66" s="90" t="s">
        <v>427</v>
      </c>
      <c r="M66" s="125">
        <v>1480</v>
      </c>
      <c r="N66" s="90" t="s">
        <v>415</v>
      </c>
      <c r="O66" s="90" t="s">
        <v>415</v>
      </c>
      <c r="P66" s="128">
        <v>860</v>
      </c>
      <c r="Q66" s="90" t="s">
        <v>427</v>
      </c>
      <c r="R66" s="126" t="s">
        <v>427</v>
      </c>
      <c r="S66" s="128">
        <v>40</v>
      </c>
      <c r="T66" s="90" t="s">
        <v>389</v>
      </c>
      <c r="U66" s="90" t="s">
        <v>389</v>
      </c>
      <c r="W66" s="73" t="s">
        <v>57</v>
      </c>
      <c r="X66" s="73" t="s">
        <v>146</v>
      </c>
      <c r="Y66" s="75" t="s">
        <v>248</v>
      </c>
    </row>
    <row r="67" spans="1:25" s="64" customFormat="1" ht="17.2" customHeight="1" x14ac:dyDescent="0.35">
      <c r="A67" s="76" t="s">
        <v>23</v>
      </c>
      <c r="B67" s="76" t="s">
        <v>146</v>
      </c>
      <c r="C67" s="76" t="s">
        <v>149</v>
      </c>
      <c r="D67" s="125">
        <v>1216040</v>
      </c>
      <c r="E67" s="90" t="s">
        <v>777</v>
      </c>
      <c r="F67" s="126" t="s">
        <v>777</v>
      </c>
      <c r="G67" s="127">
        <v>143640</v>
      </c>
      <c r="H67" s="90" t="s">
        <v>778</v>
      </c>
      <c r="I67" s="126" t="s">
        <v>778</v>
      </c>
      <c r="J67" s="127">
        <v>58190</v>
      </c>
      <c r="K67" s="90" t="s">
        <v>779</v>
      </c>
      <c r="L67" s="90" t="s">
        <v>779</v>
      </c>
      <c r="M67" s="125">
        <v>464500</v>
      </c>
      <c r="N67" s="90" t="s">
        <v>780</v>
      </c>
      <c r="O67" s="90" t="s">
        <v>780</v>
      </c>
      <c r="P67" s="128">
        <v>150960</v>
      </c>
      <c r="Q67" s="90" t="s">
        <v>781</v>
      </c>
      <c r="R67" s="126" t="s">
        <v>781</v>
      </c>
      <c r="S67" s="128">
        <v>14600</v>
      </c>
      <c r="T67" s="90" t="s">
        <v>782</v>
      </c>
      <c r="U67" s="90" t="s">
        <v>782</v>
      </c>
      <c r="W67" s="73" t="s">
        <v>57</v>
      </c>
      <c r="X67" s="73" t="s">
        <v>146</v>
      </c>
      <c r="Y67" s="75" t="s">
        <v>149</v>
      </c>
    </row>
    <row r="68" spans="1:25" s="64" customFormat="1" ht="17.2" customHeight="1" x14ac:dyDescent="0.35">
      <c r="A68" s="150" t="s">
        <v>23</v>
      </c>
      <c r="B68" s="150" t="s">
        <v>151</v>
      </c>
      <c r="C68" s="150" t="s">
        <v>152</v>
      </c>
      <c r="D68" s="137">
        <v>193670</v>
      </c>
      <c r="E68" s="99" t="s">
        <v>587</v>
      </c>
      <c r="F68" s="138" t="s">
        <v>783</v>
      </c>
      <c r="G68" s="139">
        <v>9740</v>
      </c>
      <c r="H68" s="99" t="s">
        <v>488</v>
      </c>
      <c r="I68" s="138" t="s">
        <v>405</v>
      </c>
      <c r="J68" s="139">
        <v>5120</v>
      </c>
      <c r="K68" s="99" t="s">
        <v>368</v>
      </c>
      <c r="L68" s="99" t="s">
        <v>487</v>
      </c>
      <c r="M68" s="137">
        <v>20510</v>
      </c>
      <c r="N68" s="99" t="s">
        <v>384</v>
      </c>
      <c r="O68" s="99" t="s">
        <v>439</v>
      </c>
      <c r="P68" s="140">
        <v>17690</v>
      </c>
      <c r="Q68" s="99" t="s">
        <v>784</v>
      </c>
      <c r="R68" s="138" t="s">
        <v>422</v>
      </c>
      <c r="S68" s="140">
        <v>1620</v>
      </c>
      <c r="T68" s="99" t="s">
        <v>785</v>
      </c>
      <c r="U68" s="99" t="s">
        <v>761</v>
      </c>
      <c r="W68" s="73" t="s">
        <v>57</v>
      </c>
      <c r="X68" s="73" t="s">
        <v>151</v>
      </c>
      <c r="Y68" s="75" t="s">
        <v>152</v>
      </c>
    </row>
    <row r="69" spans="1:25" s="64" customFormat="1" ht="17.2" customHeight="1" x14ac:dyDescent="0.35">
      <c r="A69" s="76" t="s">
        <v>23</v>
      </c>
      <c r="B69" s="76" t="s">
        <v>151</v>
      </c>
      <c r="C69" s="76" t="s">
        <v>153</v>
      </c>
      <c r="D69" s="125">
        <v>122620</v>
      </c>
      <c r="E69" s="90" t="s">
        <v>703</v>
      </c>
      <c r="F69" s="126" t="s">
        <v>450</v>
      </c>
      <c r="G69" s="127">
        <v>8270</v>
      </c>
      <c r="H69" s="90" t="s">
        <v>433</v>
      </c>
      <c r="I69" s="126" t="s">
        <v>434</v>
      </c>
      <c r="J69" s="127">
        <v>3400</v>
      </c>
      <c r="K69" s="90" t="s">
        <v>404</v>
      </c>
      <c r="L69" s="90" t="s">
        <v>764</v>
      </c>
      <c r="M69" s="125">
        <v>14610</v>
      </c>
      <c r="N69" s="90" t="s">
        <v>358</v>
      </c>
      <c r="O69" s="90" t="s">
        <v>450</v>
      </c>
      <c r="P69" s="128">
        <v>11980</v>
      </c>
      <c r="Q69" s="90" t="s">
        <v>716</v>
      </c>
      <c r="R69" s="126" t="s">
        <v>702</v>
      </c>
      <c r="S69" s="128">
        <v>820</v>
      </c>
      <c r="T69" s="90" t="s">
        <v>595</v>
      </c>
      <c r="U69" s="90" t="s">
        <v>488</v>
      </c>
      <c r="W69" s="73" t="s">
        <v>57</v>
      </c>
      <c r="X69" s="73" t="s">
        <v>151</v>
      </c>
      <c r="Y69" s="75" t="s">
        <v>153</v>
      </c>
    </row>
    <row r="70" spans="1:25" s="64" customFormat="1" ht="17.2" customHeight="1" x14ac:dyDescent="0.35">
      <c r="A70" s="76" t="s">
        <v>23</v>
      </c>
      <c r="B70" s="76" t="s">
        <v>151</v>
      </c>
      <c r="C70" s="76" t="s">
        <v>154</v>
      </c>
      <c r="D70" s="125">
        <v>67600</v>
      </c>
      <c r="E70" s="90" t="s">
        <v>433</v>
      </c>
      <c r="F70" s="126" t="s">
        <v>760</v>
      </c>
      <c r="G70" s="127">
        <v>5690</v>
      </c>
      <c r="H70" s="90" t="s">
        <v>513</v>
      </c>
      <c r="I70" s="126" t="s">
        <v>352</v>
      </c>
      <c r="J70" s="127">
        <v>2060</v>
      </c>
      <c r="K70" s="90" t="s">
        <v>353</v>
      </c>
      <c r="L70" s="90" t="s">
        <v>352</v>
      </c>
      <c r="M70" s="125">
        <v>7450</v>
      </c>
      <c r="N70" s="90" t="s">
        <v>473</v>
      </c>
      <c r="O70" s="90" t="s">
        <v>764</v>
      </c>
      <c r="P70" s="128">
        <v>6270</v>
      </c>
      <c r="Q70" s="90" t="s">
        <v>354</v>
      </c>
      <c r="R70" s="126" t="s">
        <v>384</v>
      </c>
      <c r="S70" s="128">
        <v>510</v>
      </c>
      <c r="T70" s="90" t="s">
        <v>353</v>
      </c>
      <c r="U70" s="90" t="s">
        <v>683</v>
      </c>
      <c r="W70" s="73" t="s">
        <v>57</v>
      </c>
      <c r="X70" s="73" t="s">
        <v>151</v>
      </c>
      <c r="Y70" s="75" t="s">
        <v>154</v>
      </c>
    </row>
    <row r="71" spans="1:25" s="64" customFormat="1" ht="17.2" customHeight="1" x14ac:dyDescent="0.35">
      <c r="A71" s="76" t="s">
        <v>23</v>
      </c>
      <c r="B71" s="76" t="s">
        <v>151</v>
      </c>
      <c r="C71" s="76" t="s">
        <v>155</v>
      </c>
      <c r="D71" s="125">
        <v>35550</v>
      </c>
      <c r="E71" s="90" t="s">
        <v>532</v>
      </c>
      <c r="F71" s="126" t="s">
        <v>353</v>
      </c>
      <c r="G71" s="127">
        <v>1890</v>
      </c>
      <c r="H71" s="90" t="s">
        <v>505</v>
      </c>
      <c r="I71" s="126" t="s">
        <v>377</v>
      </c>
      <c r="J71" s="127">
        <v>650</v>
      </c>
      <c r="K71" s="90" t="s">
        <v>355</v>
      </c>
      <c r="L71" s="90" t="s">
        <v>505</v>
      </c>
      <c r="M71" s="125">
        <v>4240</v>
      </c>
      <c r="N71" s="90" t="s">
        <v>357</v>
      </c>
      <c r="O71" s="90" t="s">
        <v>353</v>
      </c>
      <c r="P71" s="128">
        <v>3660</v>
      </c>
      <c r="Q71" s="90" t="s">
        <v>523</v>
      </c>
      <c r="R71" s="126" t="s">
        <v>360</v>
      </c>
      <c r="S71" s="128">
        <v>200</v>
      </c>
      <c r="T71" s="90" t="s">
        <v>376</v>
      </c>
      <c r="U71" s="90" t="s">
        <v>474</v>
      </c>
      <c r="W71" s="73" t="s">
        <v>57</v>
      </c>
      <c r="X71" s="73" t="s">
        <v>151</v>
      </c>
      <c r="Y71" s="75" t="s">
        <v>155</v>
      </c>
    </row>
    <row r="72" spans="1:25" s="64" customFormat="1" ht="17.2" customHeight="1" x14ac:dyDescent="0.35">
      <c r="A72" s="76" t="s">
        <v>23</v>
      </c>
      <c r="B72" s="76" t="s">
        <v>151</v>
      </c>
      <c r="C72" s="76" t="s">
        <v>156</v>
      </c>
      <c r="D72" s="125">
        <v>784030</v>
      </c>
      <c r="E72" s="90" t="s">
        <v>786</v>
      </c>
      <c r="F72" s="126" t="s">
        <v>787</v>
      </c>
      <c r="G72" s="127">
        <v>151280</v>
      </c>
      <c r="H72" s="90" t="s">
        <v>714</v>
      </c>
      <c r="I72" s="126" t="s">
        <v>788</v>
      </c>
      <c r="J72" s="127">
        <v>54200</v>
      </c>
      <c r="K72" s="90" t="s">
        <v>789</v>
      </c>
      <c r="L72" s="90" t="s">
        <v>790</v>
      </c>
      <c r="M72" s="125">
        <v>95820</v>
      </c>
      <c r="N72" s="90" t="s">
        <v>633</v>
      </c>
      <c r="O72" s="90" t="s">
        <v>791</v>
      </c>
      <c r="P72" s="128">
        <v>117360</v>
      </c>
      <c r="Q72" s="90" t="s">
        <v>669</v>
      </c>
      <c r="R72" s="126" t="s">
        <v>792</v>
      </c>
      <c r="S72" s="128">
        <v>12250</v>
      </c>
      <c r="T72" s="90" t="s">
        <v>677</v>
      </c>
      <c r="U72" s="90" t="s">
        <v>793</v>
      </c>
      <c r="W72" s="73" t="s">
        <v>57</v>
      </c>
      <c r="X72" s="73" t="s">
        <v>151</v>
      </c>
      <c r="Y72" s="75" t="s">
        <v>156</v>
      </c>
    </row>
    <row r="73" spans="1:25" s="64" customFormat="1" ht="17.2" customHeight="1" x14ac:dyDescent="0.35">
      <c r="A73" s="76" t="s">
        <v>23</v>
      </c>
      <c r="B73" s="76" t="s">
        <v>151</v>
      </c>
      <c r="C73" s="76" t="s">
        <v>157</v>
      </c>
      <c r="D73" s="125">
        <v>295250</v>
      </c>
      <c r="E73" s="90" t="s">
        <v>382</v>
      </c>
      <c r="F73" s="126" t="str">
        <f>"[N/A]"</f>
        <v>[N/A]</v>
      </c>
      <c r="G73" s="127">
        <v>8570</v>
      </c>
      <c r="H73" s="90" t="s">
        <v>511</v>
      </c>
      <c r="I73" s="126" t="str">
        <f>"[N/A]"</f>
        <v>[N/A]</v>
      </c>
      <c r="J73" s="127">
        <v>3180</v>
      </c>
      <c r="K73" s="90" t="s">
        <v>511</v>
      </c>
      <c r="L73" s="90" t="str">
        <f>"[N/A]"</f>
        <v>[N/A]</v>
      </c>
      <c r="M73" s="125">
        <v>367640</v>
      </c>
      <c r="N73" s="90" t="s">
        <v>794</v>
      </c>
      <c r="O73" s="90" t="str">
        <f>"[N/A]"</f>
        <v>[N/A]</v>
      </c>
      <c r="P73" s="128">
        <v>24210</v>
      </c>
      <c r="Q73" s="90" t="s">
        <v>689</v>
      </c>
      <c r="R73" s="126" t="str">
        <f>"[N/A]"</f>
        <v>[N/A]</v>
      </c>
      <c r="S73" s="128">
        <v>1370</v>
      </c>
      <c r="T73" s="90" t="s">
        <v>703</v>
      </c>
      <c r="U73" s="90" t="str">
        <f>"[N/A]"</f>
        <v>[N/A]</v>
      </c>
      <c r="W73" s="73" t="s">
        <v>57</v>
      </c>
      <c r="X73" s="73" t="s">
        <v>151</v>
      </c>
      <c r="Y73" s="75" t="s">
        <v>157</v>
      </c>
    </row>
    <row r="74" spans="1:25" s="64" customFormat="1" ht="17.2" customHeight="1" x14ac:dyDescent="0.35">
      <c r="A74" s="150" t="s">
        <v>23</v>
      </c>
      <c r="B74" s="150" t="s">
        <v>158</v>
      </c>
      <c r="C74" s="150" t="s">
        <v>159</v>
      </c>
      <c r="D74" s="137">
        <v>835590</v>
      </c>
      <c r="E74" s="99" t="s">
        <v>795</v>
      </c>
      <c r="F74" s="138" t="s">
        <v>795</v>
      </c>
      <c r="G74" s="139">
        <v>114060</v>
      </c>
      <c r="H74" s="99" t="s">
        <v>796</v>
      </c>
      <c r="I74" s="138" t="s">
        <v>796</v>
      </c>
      <c r="J74" s="139">
        <v>36270</v>
      </c>
      <c r="K74" s="99" t="s">
        <v>797</v>
      </c>
      <c r="L74" s="99" t="s">
        <v>797</v>
      </c>
      <c r="M74" s="137">
        <v>277450</v>
      </c>
      <c r="N74" s="99" t="s">
        <v>798</v>
      </c>
      <c r="O74" s="99" t="s">
        <v>798</v>
      </c>
      <c r="P74" s="140">
        <v>113710</v>
      </c>
      <c r="Q74" s="99" t="s">
        <v>508</v>
      </c>
      <c r="R74" s="138" t="s">
        <v>508</v>
      </c>
      <c r="S74" s="140">
        <v>9740</v>
      </c>
      <c r="T74" s="99" t="s">
        <v>799</v>
      </c>
      <c r="U74" s="99" t="s">
        <v>799</v>
      </c>
      <c r="W74" s="73" t="s">
        <v>57</v>
      </c>
      <c r="X74" s="73" t="s">
        <v>158</v>
      </c>
      <c r="Y74" s="73" t="s">
        <v>159</v>
      </c>
    </row>
    <row r="75" spans="1:25" s="64" customFormat="1" ht="17.2" customHeight="1" x14ac:dyDescent="0.35">
      <c r="A75" s="76" t="s">
        <v>23</v>
      </c>
      <c r="B75" s="76" t="s">
        <v>158</v>
      </c>
      <c r="C75" s="76" t="s">
        <v>160</v>
      </c>
      <c r="D75" s="125">
        <v>656920</v>
      </c>
      <c r="E75" s="90" t="s">
        <v>800</v>
      </c>
      <c r="F75" s="126" t="s">
        <v>800</v>
      </c>
      <c r="G75" s="127">
        <v>70970</v>
      </c>
      <c r="H75" s="90" t="s">
        <v>801</v>
      </c>
      <c r="I75" s="126" t="s">
        <v>801</v>
      </c>
      <c r="J75" s="127">
        <v>32180</v>
      </c>
      <c r="K75" s="90" t="s">
        <v>706</v>
      </c>
      <c r="L75" s="90" t="s">
        <v>706</v>
      </c>
      <c r="M75" s="125">
        <v>230500</v>
      </c>
      <c r="N75" s="90" t="s">
        <v>391</v>
      </c>
      <c r="O75" s="90" t="s">
        <v>391</v>
      </c>
      <c r="P75" s="128">
        <v>66220</v>
      </c>
      <c r="Q75" s="90" t="s">
        <v>802</v>
      </c>
      <c r="R75" s="126" t="s">
        <v>802</v>
      </c>
      <c r="S75" s="128">
        <v>6890</v>
      </c>
      <c r="T75" s="90" t="s">
        <v>803</v>
      </c>
      <c r="U75" s="90" t="s">
        <v>803</v>
      </c>
      <c r="W75" s="73" t="s">
        <v>57</v>
      </c>
      <c r="X75" s="73" t="s">
        <v>158</v>
      </c>
      <c r="Y75" s="73" t="s">
        <v>160</v>
      </c>
    </row>
    <row r="76" spans="1:25" s="64" customFormat="1" ht="17.2" customHeight="1" x14ac:dyDescent="0.35">
      <c r="A76" s="76" t="s">
        <v>23</v>
      </c>
      <c r="B76" s="76" t="s">
        <v>158</v>
      </c>
      <c r="C76" s="76" t="s">
        <v>338</v>
      </c>
      <c r="D76" s="125">
        <v>6220</v>
      </c>
      <c r="E76" s="90" t="s">
        <v>480</v>
      </c>
      <c r="F76" s="126" t="s">
        <v>480</v>
      </c>
      <c r="G76" s="127">
        <v>400</v>
      </c>
      <c r="H76" s="90" t="s">
        <v>389</v>
      </c>
      <c r="I76" s="126" t="s">
        <v>389</v>
      </c>
      <c r="J76" s="127">
        <v>150</v>
      </c>
      <c r="K76" s="90" t="s">
        <v>389</v>
      </c>
      <c r="L76" s="90" t="s">
        <v>389</v>
      </c>
      <c r="M76" s="125">
        <v>2310</v>
      </c>
      <c r="N76" s="90" t="s">
        <v>427</v>
      </c>
      <c r="O76" s="90" t="s">
        <v>427</v>
      </c>
      <c r="P76" s="128">
        <v>1240</v>
      </c>
      <c r="Q76" s="90" t="s">
        <v>356</v>
      </c>
      <c r="R76" s="126" t="s">
        <v>356</v>
      </c>
      <c r="S76" s="128">
        <v>130</v>
      </c>
      <c r="T76" s="90" t="s">
        <v>357</v>
      </c>
      <c r="U76" s="90" t="s">
        <v>357</v>
      </c>
      <c r="W76" s="73" t="s">
        <v>57</v>
      </c>
      <c r="X76" s="75" t="s">
        <v>158</v>
      </c>
      <c r="Y76" s="73" t="s">
        <v>338</v>
      </c>
    </row>
    <row r="77" spans="1:25" s="64" customFormat="1" ht="17.2" customHeight="1" x14ac:dyDescent="0.35">
      <c r="A77" s="150" t="s">
        <v>23</v>
      </c>
      <c r="B77" s="150" t="s">
        <v>161</v>
      </c>
      <c r="C77" s="150" t="s">
        <v>162</v>
      </c>
      <c r="D77" s="137">
        <v>133830</v>
      </c>
      <c r="E77" s="99" t="s">
        <v>763</v>
      </c>
      <c r="F77" s="138" t="s">
        <v>804</v>
      </c>
      <c r="G77" s="139">
        <v>7730</v>
      </c>
      <c r="H77" s="99" t="s">
        <v>805</v>
      </c>
      <c r="I77" s="138" t="s">
        <v>676</v>
      </c>
      <c r="J77" s="139">
        <v>3100</v>
      </c>
      <c r="K77" s="99" t="s">
        <v>433</v>
      </c>
      <c r="L77" s="99" t="s">
        <v>490</v>
      </c>
      <c r="M77" s="137">
        <v>35590</v>
      </c>
      <c r="N77" s="99" t="s">
        <v>370</v>
      </c>
      <c r="O77" s="99" t="s">
        <v>642</v>
      </c>
      <c r="P77" s="140">
        <v>12950</v>
      </c>
      <c r="Q77" s="99" t="s">
        <v>451</v>
      </c>
      <c r="R77" s="138" t="s">
        <v>676</v>
      </c>
      <c r="S77" s="140">
        <v>910</v>
      </c>
      <c r="T77" s="99" t="s">
        <v>682</v>
      </c>
      <c r="U77" s="99" t="s">
        <v>539</v>
      </c>
      <c r="W77" s="73" t="s">
        <v>57</v>
      </c>
      <c r="X77" s="75" t="s">
        <v>161</v>
      </c>
      <c r="Y77" s="75" t="s">
        <v>162</v>
      </c>
    </row>
    <row r="78" spans="1:25" s="64" customFormat="1" ht="17.2" customHeight="1" x14ac:dyDescent="0.35">
      <c r="A78" s="76" t="s">
        <v>23</v>
      </c>
      <c r="B78" s="76" t="s">
        <v>161</v>
      </c>
      <c r="C78" s="76" t="s">
        <v>163</v>
      </c>
      <c r="D78" s="125">
        <v>35330</v>
      </c>
      <c r="E78" s="90" t="s">
        <v>532</v>
      </c>
      <c r="F78" s="126" t="s">
        <v>361</v>
      </c>
      <c r="G78" s="127">
        <v>1510</v>
      </c>
      <c r="H78" s="90" t="s">
        <v>357</v>
      </c>
      <c r="I78" s="126" t="s">
        <v>525</v>
      </c>
      <c r="J78" s="127">
        <v>430</v>
      </c>
      <c r="K78" s="90" t="s">
        <v>426</v>
      </c>
      <c r="L78" s="90" t="s">
        <v>355</v>
      </c>
      <c r="M78" s="125">
        <v>15280</v>
      </c>
      <c r="N78" s="90" t="s">
        <v>353</v>
      </c>
      <c r="O78" s="90" t="s">
        <v>387</v>
      </c>
      <c r="P78" s="128">
        <v>2260</v>
      </c>
      <c r="Q78" s="90" t="s">
        <v>376</v>
      </c>
      <c r="R78" s="126" t="s">
        <v>473</v>
      </c>
      <c r="S78" s="128">
        <v>90</v>
      </c>
      <c r="T78" s="90" t="s">
        <v>427</v>
      </c>
      <c r="U78" s="90" t="s">
        <v>426</v>
      </c>
      <c r="W78" s="73" t="s">
        <v>57</v>
      </c>
      <c r="X78" s="75" t="s">
        <v>161</v>
      </c>
      <c r="Y78" s="75" t="s">
        <v>163</v>
      </c>
    </row>
    <row r="79" spans="1:25" s="64" customFormat="1" ht="17.2" customHeight="1" x14ac:dyDescent="0.35">
      <c r="A79" s="76" t="s">
        <v>23</v>
      </c>
      <c r="B79" s="76" t="s">
        <v>161</v>
      </c>
      <c r="C79" s="76" t="s">
        <v>164</v>
      </c>
      <c r="D79" s="125">
        <v>1120340</v>
      </c>
      <c r="E79" s="90" t="s">
        <v>792</v>
      </c>
      <c r="F79" s="126" t="s">
        <v>806</v>
      </c>
      <c r="G79" s="127">
        <v>80170</v>
      </c>
      <c r="H79" s="90" t="s">
        <v>807</v>
      </c>
      <c r="I79" s="126" t="s">
        <v>808</v>
      </c>
      <c r="J79" s="127">
        <v>45230</v>
      </c>
      <c r="K79" s="90" t="s">
        <v>809</v>
      </c>
      <c r="L79" s="90" t="s">
        <v>810</v>
      </c>
      <c r="M79" s="125">
        <v>351620</v>
      </c>
      <c r="N79" s="90" t="s">
        <v>811</v>
      </c>
      <c r="O79" s="90" t="s">
        <v>812</v>
      </c>
      <c r="P79" s="128">
        <v>135120</v>
      </c>
      <c r="Q79" s="90" t="s">
        <v>813</v>
      </c>
      <c r="R79" s="126" t="s">
        <v>814</v>
      </c>
      <c r="S79" s="128">
        <v>12890</v>
      </c>
      <c r="T79" s="90" t="s">
        <v>815</v>
      </c>
      <c r="U79" s="90" t="s">
        <v>810</v>
      </c>
      <c r="W79" s="73" t="s">
        <v>57</v>
      </c>
      <c r="X79" s="75" t="s">
        <v>161</v>
      </c>
      <c r="Y79" s="75" t="s">
        <v>164</v>
      </c>
    </row>
    <row r="80" spans="1:25" s="64" customFormat="1" ht="17.2" customHeight="1" x14ac:dyDescent="0.35">
      <c r="A80" s="76" t="s">
        <v>23</v>
      </c>
      <c r="B80" s="76" t="s">
        <v>161</v>
      </c>
      <c r="C80" s="76" t="s">
        <v>165</v>
      </c>
      <c r="D80" s="125">
        <v>209210</v>
      </c>
      <c r="E80" s="90" t="s">
        <v>614</v>
      </c>
      <c r="F80" s="126" t="str">
        <f>"[N/A]"</f>
        <v>[N/A]</v>
      </c>
      <c r="G80" s="127">
        <v>96030</v>
      </c>
      <c r="H80" s="90" t="s">
        <v>696</v>
      </c>
      <c r="I80" s="126" t="str">
        <f>"[N/A]"</f>
        <v>[N/A]</v>
      </c>
      <c r="J80" s="127">
        <v>19840</v>
      </c>
      <c r="K80" s="90" t="s">
        <v>816</v>
      </c>
      <c r="L80" s="90" t="str">
        <f>"[N/A]"</f>
        <v>[N/A]</v>
      </c>
      <c r="M80" s="125">
        <v>107790</v>
      </c>
      <c r="N80" s="90" t="s">
        <v>817</v>
      </c>
      <c r="O80" s="90" t="str">
        <f>"[N/A]"</f>
        <v>[N/A]</v>
      </c>
      <c r="P80" s="128">
        <v>30840</v>
      </c>
      <c r="Q80" s="90" t="s">
        <v>553</v>
      </c>
      <c r="R80" s="126" t="str">
        <f>"[N/A]"</f>
        <v>[N/A]</v>
      </c>
      <c r="S80" s="128">
        <v>2880</v>
      </c>
      <c r="T80" s="90" t="s">
        <v>554</v>
      </c>
      <c r="U80" s="90" t="str">
        <f>"[N/A]"</f>
        <v>[N/A]</v>
      </c>
      <c r="W80" s="73" t="s">
        <v>57</v>
      </c>
      <c r="X80" s="75" t="s">
        <v>161</v>
      </c>
      <c r="Y80" s="75" t="s">
        <v>165</v>
      </c>
    </row>
    <row r="81" spans="1:25" s="64" customFormat="1" ht="17.2" customHeight="1" x14ac:dyDescent="0.35">
      <c r="A81" s="150" t="s">
        <v>23</v>
      </c>
      <c r="B81" s="150" t="s">
        <v>173</v>
      </c>
      <c r="C81" s="150" t="s">
        <v>174</v>
      </c>
      <c r="D81" s="137">
        <v>508700</v>
      </c>
      <c r="E81" s="99" t="s">
        <v>818</v>
      </c>
      <c r="F81" s="138" t="s">
        <v>819</v>
      </c>
      <c r="G81" s="139">
        <v>59860</v>
      </c>
      <c r="H81" s="99" t="s">
        <v>820</v>
      </c>
      <c r="I81" s="138" t="s">
        <v>420</v>
      </c>
      <c r="J81" s="139">
        <v>24210</v>
      </c>
      <c r="K81" s="99" t="s">
        <v>535</v>
      </c>
      <c r="L81" s="99" t="s">
        <v>821</v>
      </c>
      <c r="M81" s="137">
        <v>56130</v>
      </c>
      <c r="N81" s="99" t="s">
        <v>398</v>
      </c>
      <c r="O81" s="99" t="s">
        <v>822</v>
      </c>
      <c r="P81" s="140">
        <v>53240</v>
      </c>
      <c r="Q81" s="99" t="s">
        <v>464</v>
      </c>
      <c r="R81" s="138" t="s">
        <v>728</v>
      </c>
      <c r="S81" s="140">
        <v>4940</v>
      </c>
      <c r="T81" s="99" t="s">
        <v>823</v>
      </c>
      <c r="U81" s="99" t="s">
        <v>494</v>
      </c>
      <c r="W81" s="73" t="s">
        <v>57</v>
      </c>
      <c r="X81" s="75" t="s">
        <v>173</v>
      </c>
      <c r="Y81" s="75" t="s">
        <v>174</v>
      </c>
    </row>
    <row r="82" spans="1:25" s="64" customFormat="1" ht="17.2" customHeight="1" x14ac:dyDescent="0.35">
      <c r="A82" s="76" t="s">
        <v>23</v>
      </c>
      <c r="B82" s="76" t="s">
        <v>173</v>
      </c>
      <c r="C82" s="76" t="s">
        <v>166</v>
      </c>
      <c r="D82" s="125">
        <v>261390</v>
      </c>
      <c r="E82" s="90" t="s">
        <v>589</v>
      </c>
      <c r="F82" s="126" t="s">
        <v>824</v>
      </c>
      <c r="G82" s="127">
        <v>29130</v>
      </c>
      <c r="H82" s="90" t="s">
        <v>571</v>
      </c>
      <c r="I82" s="126" t="s">
        <v>371</v>
      </c>
      <c r="J82" s="127">
        <v>11090</v>
      </c>
      <c r="K82" s="90" t="s">
        <v>497</v>
      </c>
      <c r="L82" s="90" t="s">
        <v>383</v>
      </c>
      <c r="M82" s="125">
        <v>25190</v>
      </c>
      <c r="N82" s="90" t="s">
        <v>595</v>
      </c>
      <c r="O82" s="90" t="s">
        <v>381</v>
      </c>
      <c r="P82" s="128">
        <v>21870</v>
      </c>
      <c r="Q82" s="90" t="s">
        <v>658</v>
      </c>
      <c r="R82" s="126" t="s">
        <v>504</v>
      </c>
      <c r="S82" s="128">
        <v>1910</v>
      </c>
      <c r="T82" s="90" t="s">
        <v>400</v>
      </c>
      <c r="U82" s="90" t="s">
        <v>423</v>
      </c>
      <c r="W82" s="73" t="s">
        <v>57</v>
      </c>
      <c r="X82" s="75" t="s">
        <v>173</v>
      </c>
      <c r="Y82" s="75" t="s">
        <v>166</v>
      </c>
    </row>
    <row r="83" spans="1:25" s="64" customFormat="1" ht="17.2" customHeight="1" x14ac:dyDescent="0.35">
      <c r="A83" s="76" t="s">
        <v>23</v>
      </c>
      <c r="B83" s="76" t="s">
        <v>173</v>
      </c>
      <c r="C83" s="76" t="s">
        <v>168</v>
      </c>
      <c r="D83" s="125">
        <v>247310</v>
      </c>
      <c r="E83" s="90" t="s">
        <v>673</v>
      </c>
      <c r="F83" s="126" t="s">
        <v>825</v>
      </c>
      <c r="G83" s="127">
        <v>30730</v>
      </c>
      <c r="H83" s="90" t="s">
        <v>826</v>
      </c>
      <c r="I83" s="126" t="s">
        <v>827</v>
      </c>
      <c r="J83" s="127">
        <v>13120</v>
      </c>
      <c r="K83" s="90" t="s">
        <v>586</v>
      </c>
      <c r="L83" s="90" t="s">
        <v>828</v>
      </c>
      <c r="M83" s="125">
        <v>30940</v>
      </c>
      <c r="N83" s="90" t="s">
        <v>401</v>
      </c>
      <c r="O83" s="90" t="s">
        <v>558</v>
      </c>
      <c r="P83" s="128">
        <v>31370</v>
      </c>
      <c r="Q83" s="90" t="s">
        <v>829</v>
      </c>
      <c r="R83" s="126" t="s">
        <v>371</v>
      </c>
      <c r="S83" s="128">
        <v>3030</v>
      </c>
      <c r="T83" s="90" t="s">
        <v>719</v>
      </c>
      <c r="U83" s="90" t="s">
        <v>502</v>
      </c>
      <c r="W83" s="73" t="s">
        <v>57</v>
      </c>
      <c r="X83" s="75" t="s">
        <v>173</v>
      </c>
      <c r="Y83" s="75" t="s">
        <v>168</v>
      </c>
    </row>
    <row r="84" spans="1:25" s="64" customFormat="1" ht="17.2" customHeight="1" x14ac:dyDescent="0.35">
      <c r="A84" s="76" t="s">
        <v>23</v>
      </c>
      <c r="B84" s="76" t="s">
        <v>173</v>
      </c>
      <c r="C84" s="76" t="s">
        <v>175</v>
      </c>
      <c r="D84" s="125">
        <v>697230</v>
      </c>
      <c r="E84" s="90" t="s">
        <v>830</v>
      </c>
      <c r="F84" s="126" t="s">
        <v>831</v>
      </c>
      <c r="G84" s="127">
        <v>86840</v>
      </c>
      <c r="H84" s="90" t="s">
        <v>832</v>
      </c>
      <c r="I84" s="126" t="s">
        <v>651</v>
      </c>
      <c r="J84" s="127">
        <v>43370</v>
      </c>
      <c r="K84" s="90" t="s">
        <v>476</v>
      </c>
      <c r="L84" s="90" t="s">
        <v>592</v>
      </c>
      <c r="M84" s="125">
        <v>90970</v>
      </c>
      <c r="N84" s="90" t="s">
        <v>569</v>
      </c>
      <c r="O84" s="90" t="s">
        <v>833</v>
      </c>
      <c r="P84" s="128">
        <v>104120</v>
      </c>
      <c r="Q84" s="90" t="s">
        <v>575</v>
      </c>
      <c r="R84" s="126" t="s">
        <v>834</v>
      </c>
      <c r="S84" s="128">
        <v>11450</v>
      </c>
      <c r="T84" s="90" t="s">
        <v>835</v>
      </c>
      <c r="U84" s="90" t="s">
        <v>836</v>
      </c>
      <c r="W84" s="73" t="s">
        <v>57</v>
      </c>
      <c r="X84" s="75" t="s">
        <v>173</v>
      </c>
      <c r="Y84" s="75" t="s">
        <v>175</v>
      </c>
    </row>
    <row r="85" spans="1:25" s="64" customFormat="1" ht="17.2" customHeight="1" x14ac:dyDescent="0.35">
      <c r="A85" s="76" t="s">
        <v>23</v>
      </c>
      <c r="B85" s="76" t="s">
        <v>173</v>
      </c>
      <c r="C85" s="76" t="s">
        <v>169</v>
      </c>
      <c r="D85" s="125">
        <v>223620</v>
      </c>
      <c r="E85" s="90" t="s">
        <v>380</v>
      </c>
      <c r="F85" s="126" t="s">
        <v>502</v>
      </c>
      <c r="G85" s="127">
        <v>30540</v>
      </c>
      <c r="H85" s="90" t="s">
        <v>673</v>
      </c>
      <c r="I85" s="126" t="s">
        <v>628</v>
      </c>
      <c r="J85" s="127">
        <v>14160</v>
      </c>
      <c r="K85" s="90" t="s">
        <v>556</v>
      </c>
      <c r="L85" s="90" t="s">
        <v>827</v>
      </c>
      <c r="M85" s="125">
        <v>30200</v>
      </c>
      <c r="N85" s="90" t="s">
        <v>406</v>
      </c>
      <c r="O85" s="90" t="s">
        <v>825</v>
      </c>
      <c r="P85" s="128">
        <v>33860</v>
      </c>
      <c r="Q85" s="90" t="s">
        <v>665</v>
      </c>
      <c r="R85" s="126" t="s">
        <v>634</v>
      </c>
      <c r="S85" s="128">
        <v>3530</v>
      </c>
      <c r="T85" s="90" t="s">
        <v>817</v>
      </c>
      <c r="U85" s="90" t="s">
        <v>634</v>
      </c>
      <c r="W85" s="73" t="s">
        <v>57</v>
      </c>
      <c r="X85" s="75" t="s">
        <v>173</v>
      </c>
      <c r="Y85" s="75" t="s">
        <v>169</v>
      </c>
    </row>
    <row r="86" spans="1:25" s="64" customFormat="1" ht="17.2" customHeight="1" x14ac:dyDescent="0.35">
      <c r="A86" s="76" t="s">
        <v>23</v>
      </c>
      <c r="B86" s="76" t="s">
        <v>173</v>
      </c>
      <c r="C86" s="76" t="s">
        <v>171</v>
      </c>
      <c r="D86" s="125">
        <v>221640</v>
      </c>
      <c r="E86" s="90" t="s">
        <v>768</v>
      </c>
      <c r="F86" s="126" t="s">
        <v>837</v>
      </c>
      <c r="G86" s="127">
        <v>29440</v>
      </c>
      <c r="H86" s="90" t="s">
        <v>445</v>
      </c>
      <c r="I86" s="126" t="s">
        <v>639</v>
      </c>
      <c r="J86" s="127">
        <v>14660</v>
      </c>
      <c r="K86" s="90" t="s">
        <v>372</v>
      </c>
      <c r="L86" s="90" t="s">
        <v>824</v>
      </c>
      <c r="M86" s="125">
        <v>29660</v>
      </c>
      <c r="N86" s="90" t="s">
        <v>408</v>
      </c>
      <c r="O86" s="90" t="s">
        <v>753</v>
      </c>
      <c r="P86" s="128">
        <v>34960</v>
      </c>
      <c r="Q86" s="90" t="s">
        <v>674</v>
      </c>
      <c r="R86" s="126" t="s">
        <v>838</v>
      </c>
      <c r="S86" s="128">
        <v>3840</v>
      </c>
      <c r="T86" s="90" t="s">
        <v>839</v>
      </c>
      <c r="U86" s="90" t="s">
        <v>630</v>
      </c>
      <c r="W86" s="73" t="s">
        <v>57</v>
      </c>
      <c r="X86" s="75" t="s">
        <v>173</v>
      </c>
      <c r="Y86" s="75" t="s">
        <v>171</v>
      </c>
    </row>
    <row r="87" spans="1:25" s="64" customFormat="1" ht="17.2" customHeight="1" x14ac:dyDescent="0.35">
      <c r="A87" s="76" t="s">
        <v>23</v>
      </c>
      <c r="B87" s="76" t="s">
        <v>173</v>
      </c>
      <c r="C87" s="76" t="s">
        <v>172</v>
      </c>
      <c r="D87" s="125">
        <v>251960</v>
      </c>
      <c r="E87" s="90" t="s">
        <v>840</v>
      </c>
      <c r="F87" s="126" t="s">
        <v>827</v>
      </c>
      <c r="G87" s="127">
        <v>26860</v>
      </c>
      <c r="H87" s="90" t="s">
        <v>503</v>
      </c>
      <c r="I87" s="126" t="s">
        <v>447</v>
      </c>
      <c r="J87" s="127">
        <v>14560</v>
      </c>
      <c r="K87" s="90" t="s">
        <v>446</v>
      </c>
      <c r="L87" s="90" t="s">
        <v>634</v>
      </c>
      <c r="M87" s="125">
        <v>31110</v>
      </c>
      <c r="N87" s="90" t="s">
        <v>401</v>
      </c>
      <c r="O87" s="90" t="s">
        <v>446</v>
      </c>
      <c r="P87" s="128">
        <v>35290</v>
      </c>
      <c r="Q87" s="90" t="s">
        <v>557</v>
      </c>
      <c r="R87" s="126" t="s">
        <v>841</v>
      </c>
      <c r="S87" s="128">
        <v>4080</v>
      </c>
      <c r="T87" s="90" t="s">
        <v>773</v>
      </c>
      <c r="U87" s="90" t="s">
        <v>842</v>
      </c>
      <c r="W87" s="73" t="s">
        <v>57</v>
      </c>
      <c r="X87" s="75" t="s">
        <v>173</v>
      </c>
      <c r="Y87" s="75" t="s">
        <v>172</v>
      </c>
    </row>
    <row r="88" spans="1:25" s="64" customFormat="1" ht="17.2" customHeight="1" x14ac:dyDescent="0.35">
      <c r="A88" s="76" t="s">
        <v>23</v>
      </c>
      <c r="B88" s="76" t="s">
        <v>173</v>
      </c>
      <c r="C88" s="76" t="s">
        <v>157</v>
      </c>
      <c r="D88" s="125">
        <v>292790</v>
      </c>
      <c r="E88" s="90" t="s">
        <v>557</v>
      </c>
      <c r="F88" s="126" t="str">
        <f>"[N/A]"</f>
        <v>[N/A]</v>
      </c>
      <c r="G88" s="127">
        <v>38740</v>
      </c>
      <c r="H88" s="90" t="s">
        <v>827</v>
      </c>
      <c r="I88" s="126" t="str">
        <f>"[N/A]"</f>
        <v>[N/A]</v>
      </c>
      <c r="J88" s="127">
        <v>1010</v>
      </c>
      <c r="K88" s="90" t="s">
        <v>473</v>
      </c>
      <c r="L88" s="90" t="str">
        <f>"[N/A]"</f>
        <v>[N/A]</v>
      </c>
      <c r="M88" s="125">
        <v>363170</v>
      </c>
      <c r="N88" s="90" t="s">
        <v>646</v>
      </c>
      <c r="O88" s="90" t="str">
        <f>"[N/A]"</f>
        <v>[N/A]</v>
      </c>
      <c r="P88" s="128">
        <v>23820</v>
      </c>
      <c r="Q88" s="90" t="s">
        <v>537</v>
      </c>
      <c r="R88" s="126" t="str">
        <f>"[N/A]"</f>
        <v>[N/A]</v>
      </c>
      <c r="S88" s="128">
        <v>370</v>
      </c>
      <c r="T88" s="90" t="s">
        <v>481</v>
      </c>
      <c r="U88" s="90" t="str">
        <f>"[N/A]"</f>
        <v>[N/A]</v>
      </c>
      <c r="W88" s="73" t="s">
        <v>57</v>
      </c>
      <c r="X88" s="75" t="s">
        <v>173</v>
      </c>
      <c r="Y88" s="75" t="s">
        <v>157</v>
      </c>
    </row>
    <row r="89" spans="1:25" s="64" customFormat="1" ht="17.2" customHeight="1" x14ac:dyDescent="0.35">
      <c r="A89" s="150" t="s">
        <v>23</v>
      </c>
      <c r="B89" s="150" t="s">
        <v>176</v>
      </c>
      <c r="C89" s="150" t="s">
        <v>177</v>
      </c>
      <c r="D89" s="137">
        <v>1246230</v>
      </c>
      <c r="E89" s="99" t="s">
        <v>843</v>
      </c>
      <c r="F89" s="138" t="s">
        <v>843</v>
      </c>
      <c r="G89" s="139">
        <v>181560</v>
      </c>
      <c r="H89" s="99" t="s">
        <v>844</v>
      </c>
      <c r="I89" s="138" t="s">
        <v>844</v>
      </c>
      <c r="J89" s="139">
        <v>68340</v>
      </c>
      <c r="K89" s="99" t="s">
        <v>845</v>
      </c>
      <c r="L89" s="99" t="s">
        <v>846</v>
      </c>
      <c r="M89" s="137">
        <v>154570</v>
      </c>
      <c r="N89" s="99" t="s">
        <v>699</v>
      </c>
      <c r="O89" s="99" t="s">
        <v>699</v>
      </c>
      <c r="P89" s="140">
        <v>166630</v>
      </c>
      <c r="Q89" s="99" t="s">
        <v>847</v>
      </c>
      <c r="R89" s="138" t="s">
        <v>848</v>
      </c>
      <c r="S89" s="140">
        <v>16630</v>
      </c>
      <c r="T89" s="99" t="s">
        <v>849</v>
      </c>
      <c r="U89" s="99" t="s">
        <v>849</v>
      </c>
      <c r="W89" s="73" t="s">
        <v>57</v>
      </c>
      <c r="X89" s="73" t="s">
        <v>176</v>
      </c>
      <c r="Y89" s="73" t="s">
        <v>177</v>
      </c>
    </row>
    <row r="90" spans="1:25" s="64" customFormat="1" ht="17.2" customHeight="1" x14ac:dyDescent="0.35">
      <c r="A90" s="76" t="s">
        <v>23</v>
      </c>
      <c r="B90" s="76" t="s">
        <v>176</v>
      </c>
      <c r="C90" s="76" t="s">
        <v>12</v>
      </c>
      <c r="D90" s="125">
        <v>51590</v>
      </c>
      <c r="E90" s="90" t="s">
        <v>457</v>
      </c>
      <c r="F90" s="126" t="s">
        <v>457</v>
      </c>
      <c r="G90" s="127">
        <v>630</v>
      </c>
      <c r="H90" s="90" t="s">
        <v>415</v>
      </c>
      <c r="I90" s="126" t="s">
        <v>415</v>
      </c>
      <c r="J90" s="127">
        <v>80</v>
      </c>
      <c r="K90" s="90" t="s">
        <v>390</v>
      </c>
      <c r="L90" s="90" t="s">
        <v>390</v>
      </c>
      <c r="M90" s="125">
        <v>18380</v>
      </c>
      <c r="N90" s="90" t="s">
        <v>351</v>
      </c>
      <c r="O90" s="90" t="s">
        <v>351</v>
      </c>
      <c r="P90" s="128">
        <v>4200</v>
      </c>
      <c r="Q90" s="90" t="s">
        <v>360</v>
      </c>
      <c r="R90" s="126" t="s">
        <v>360</v>
      </c>
      <c r="S90" s="128">
        <v>40</v>
      </c>
      <c r="T90" s="90" t="s">
        <v>415</v>
      </c>
      <c r="U90" s="90" t="s">
        <v>415</v>
      </c>
      <c r="W90" s="73" t="s">
        <v>57</v>
      </c>
      <c r="X90" s="73" t="s">
        <v>176</v>
      </c>
      <c r="Y90" s="73" t="s">
        <v>12</v>
      </c>
    </row>
    <row r="91" spans="1:25" s="64" customFormat="1" ht="17.2" customHeight="1" x14ac:dyDescent="0.35">
      <c r="A91" s="76" t="s">
        <v>23</v>
      </c>
      <c r="B91" s="76" t="s">
        <v>176</v>
      </c>
      <c r="C91" s="76" t="s">
        <v>178</v>
      </c>
      <c r="D91" s="125">
        <v>200240</v>
      </c>
      <c r="E91" s="90" t="s">
        <v>689</v>
      </c>
      <c r="F91" s="126" t="s">
        <v>689</v>
      </c>
      <c r="G91" s="127">
        <v>3220</v>
      </c>
      <c r="H91" s="90" t="s">
        <v>525</v>
      </c>
      <c r="I91" s="126" t="s">
        <v>525</v>
      </c>
      <c r="J91" s="127">
        <v>90</v>
      </c>
      <c r="K91" s="90" t="s">
        <v>390</v>
      </c>
      <c r="L91" s="90" t="s">
        <v>390</v>
      </c>
      <c r="M91" s="125">
        <v>337120</v>
      </c>
      <c r="N91" s="90" t="s">
        <v>365</v>
      </c>
      <c r="O91" s="90" t="s">
        <v>365</v>
      </c>
      <c r="P91" s="128">
        <v>9990</v>
      </c>
      <c r="Q91" s="90" t="s">
        <v>405</v>
      </c>
      <c r="R91" s="126" t="s">
        <v>405</v>
      </c>
      <c r="S91" s="128">
        <v>80</v>
      </c>
      <c r="T91" s="90" t="s">
        <v>427</v>
      </c>
      <c r="U91" s="90" t="s">
        <v>427</v>
      </c>
      <c r="W91" s="73" t="s">
        <v>57</v>
      </c>
      <c r="X91" s="73" t="s">
        <v>176</v>
      </c>
      <c r="Y91" s="73" t="s">
        <v>178</v>
      </c>
    </row>
    <row r="92" spans="1:25" s="64" customFormat="1" ht="17.2" customHeight="1" x14ac:dyDescent="0.35">
      <c r="A92" s="76" t="s">
        <v>23</v>
      </c>
      <c r="B92" s="76" t="s">
        <v>176</v>
      </c>
      <c r="C92" s="76" t="s">
        <v>145</v>
      </c>
      <c r="D92" s="125">
        <v>660</v>
      </c>
      <c r="E92" s="90" t="s">
        <v>362</v>
      </c>
      <c r="F92" s="126" t="str">
        <f>"[N/A]"</f>
        <v>[N/A]</v>
      </c>
      <c r="G92" s="127">
        <v>30</v>
      </c>
      <c r="H92" s="90" t="s">
        <v>362</v>
      </c>
      <c r="I92" s="126" t="str">
        <f>"[N/A]"</f>
        <v>[N/A]</v>
      </c>
      <c r="J92" s="127">
        <v>80</v>
      </c>
      <c r="K92" s="90" t="s">
        <v>390</v>
      </c>
      <c r="L92" s="90" t="str">
        <f>"[N/A]"</f>
        <v>[N/A]</v>
      </c>
      <c r="M92" s="125">
        <v>200</v>
      </c>
      <c r="N92" s="90" t="s">
        <v>362</v>
      </c>
      <c r="O92" s="90" t="str">
        <f>"[N/A]"</f>
        <v>[N/A]</v>
      </c>
      <c r="P92" s="128">
        <v>350</v>
      </c>
      <c r="Q92" s="90" t="s">
        <v>389</v>
      </c>
      <c r="R92" s="126" t="str">
        <f>"[N/A]"</f>
        <v>[N/A]</v>
      </c>
      <c r="S92" s="128">
        <v>10</v>
      </c>
      <c r="T92" s="90" t="s">
        <v>362</v>
      </c>
      <c r="U92" s="90" t="str">
        <f>"[N/A]"</f>
        <v>[N/A]</v>
      </c>
      <c r="W92" s="73" t="s">
        <v>57</v>
      </c>
      <c r="X92" s="73" t="s">
        <v>176</v>
      </c>
      <c r="Y92" s="74" t="s">
        <v>145</v>
      </c>
    </row>
    <row r="93" spans="1:25" s="64" customFormat="1" ht="17.2" customHeight="1" x14ac:dyDescent="0.35">
      <c r="A93" s="150" t="s">
        <v>23</v>
      </c>
      <c r="B93" s="150" t="s">
        <v>179</v>
      </c>
      <c r="C93" s="150" t="s">
        <v>180</v>
      </c>
      <c r="D93" s="137">
        <v>131010</v>
      </c>
      <c r="E93" s="99" t="s">
        <v>850</v>
      </c>
      <c r="F93" s="138" t="s">
        <v>851</v>
      </c>
      <c r="G93" s="139">
        <v>3130</v>
      </c>
      <c r="H93" s="99" t="s">
        <v>850</v>
      </c>
      <c r="I93" s="138" t="s">
        <v>851</v>
      </c>
      <c r="J93" s="139">
        <v>1640</v>
      </c>
      <c r="K93" s="99" t="s">
        <v>850</v>
      </c>
      <c r="L93" s="99" t="s">
        <v>675</v>
      </c>
      <c r="M93" s="190" t="str">
        <f t="shared" ref="M93:U102" si="3">"[N/A]"</f>
        <v>[N/A]</v>
      </c>
      <c r="N93" s="193" t="str">
        <f t="shared" si="3"/>
        <v>[N/A]</v>
      </c>
      <c r="O93" s="193" t="str">
        <f t="shared" si="3"/>
        <v>[N/A]</v>
      </c>
      <c r="P93" s="184" t="str">
        <f t="shared" si="3"/>
        <v>[N/A]</v>
      </c>
      <c r="Q93" s="193" t="str">
        <f t="shared" si="3"/>
        <v>[N/A]</v>
      </c>
      <c r="R93" s="191" t="str">
        <f t="shared" si="3"/>
        <v>[N/A]</v>
      </c>
      <c r="S93" s="192" t="str">
        <f t="shared" si="3"/>
        <v>[N/A]</v>
      </c>
      <c r="T93" s="193" t="str">
        <f t="shared" si="3"/>
        <v>[N/A]</v>
      </c>
      <c r="U93" s="193" t="str">
        <f t="shared" si="3"/>
        <v>[N/A]</v>
      </c>
      <c r="W93" s="73" t="s">
        <v>57</v>
      </c>
      <c r="X93" s="73" t="s">
        <v>179</v>
      </c>
      <c r="Y93" s="73" t="s">
        <v>180</v>
      </c>
    </row>
    <row r="94" spans="1:25" s="64" customFormat="1" ht="17.2" customHeight="1" x14ac:dyDescent="0.35">
      <c r="A94" s="76" t="s">
        <v>23</v>
      </c>
      <c r="B94" s="76" t="s">
        <v>179</v>
      </c>
      <c r="C94" s="76" t="s">
        <v>181</v>
      </c>
      <c r="D94" s="125">
        <v>619160</v>
      </c>
      <c r="E94" s="90" t="s">
        <v>850</v>
      </c>
      <c r="F94" s="126" t="s">
        <v>852</v>
      </c>
      <c r="G94" s="127">
        <v>14690</v>
      </c>
      <c r="H94" s="90" t="s">
        <v>850</v>
      </c>
      <c r="I94" s="126" t="s">
        <v>852</v>
      </c>
      <c r="J94" s="127">
        <v>16190</v>
      </c>
      <c r="K94" s="90" t="s">
        <v>850</v>
      </c>
      <c r="L94" s="90" t="s">
        <v>853</v>
      </c>
      <c r="M94" s="174" t="str">
        <f t="shared" si="3"/>
        <v>[N/A]</v>
      </c>
      <c r="N94" s="195" t="str">
        <f t="shared" si="3"/>
        <v>[N/A]</v>
      </c>
      <c r="O94" s="195" t="str">
        <f t="shared" si="3"/>
        <v>[N/A]</v>
      </c>
      <c r="P94" s="186" t="str">
        <f t="shared" si="3"/>
        <v>[N/A]</v>
      </c>
      <c r="Q94" s="195" t="str">
        <f t="shared" si="3"/>
        <v>[N/A]</v>
      </c>
      <c r="R94" s="194" t="str">
        <f t="shared" si="3"/>
        <v>[N/A]</v>
      </c>
      <c r="S94" s="186" t="str">
        <f t="shared" si="3"/>
        <v>[N/A]</v>
      </c>
      <c r="T94" s="195" t="str">
        <f t="shared" si="3"/>
        <v>[N/A]</v>
      </c>
      <c r="U94" s="195" t="str">
        <f t="shared" si="3"/>
        <v>[N/A]</v>
      </c>
      <c r="W94" s="73" t="s">
        <v>57</v>
      </c>
      <c r="X94" s="73" t="s">
        <v>179</v>
      </c>
      <c r="Y94" s="73" t="s">
        <v>181</v>
      </c>
    </row>
    <row r="95" spans="1:25" s="64" customFormat="1" ht="17.2" customHeight="1" x14ac:dyDescent="0.35">
      <c r="A95" s="150" t="s">
        <v>23</v>
      </c>
      <c r="B95" s="150" t="s">
        <v>182</v>
      </c>
      <c r="C95" s="150" t="s">
        <v>183</v>
      </c>
      <c r="D95" s="137">
        <v>174400</v>
      </c>
      <c r="E95" s="99" t="s">
        <v>425</v>
      </c>
      <c r="F95" s="138" t="s">
        <v>425</v>
      </c>
      <c r="G95" s="139">
        <v>910</v>
      </c>
      <c r="H95" s="99" t="s">
        <v>427</v>
      </c>
      <c r="I95" s="138" t="s">
        <v>427</v>
      </c>
      <c r="J95" s="139">
        <v>1810</v>
      </c>
      <c r="K95" s="99" t="s">
        <v>531</v>
      </c>
      <c r="L95" s="99" t="s">
        <v>531</v>
      </c>
      <c r="M95" s="190" t="str">
        <f t="shared" si="3"/>
        <v>[N/A]</v>
      </c>
      <c r="N95" s="193" t="str">
        <f t="shared" si="3"/>
        <v>[N/A]</v>
      </c>
      <c r="O95" s="193" t="str">
        <f t="shared" si="3"/>
        <v>[N/A]</v>
      </c>
      <c r="P95" s="201" t="str">
        <f t="shared" si="3"/>
        <v>[N/A]</v>
      </c>
      <c r="Q95" s="162" t="str">
        <f t="shared" si="3"/>
        <v>[N/A]</v>
      </c>
      <c r="R95" s="202" t="str">
        <f t="shared" si="3"/>
        <v>[N/A]</v>
      </c>
      <c r="S95" s="201" t="str">
        <f t="shared" si="3"/>
        <v>[N/A]</v>
      </c>
      <c r="T95" s="162" t="str">
        <f t="shared" si="3"/>
        <v>[N/A]</v>
      </c>
      <c r="U95" s="162" t="str">
        <f t="shared" si="3"/>
        <v>[N/A]</v>
      </c>
      <c r="W95" s="73" t="s">
        <v>57</v>
      </c>
      <c r="X95" s="74" t="s">
        <v>182</v>
      </c>
      <c r="Y95" s="73" t="s">
        <v>183</v>
      </c>
    </row>
    <row r="96" spans="1:25" s="64" customFormat="1" ht="17.2" customHeight="1" x14ac:dyDescent="0.35">
      <c r="A96" s="76" t="s">
        <v>23</v>
      </c>
      <c r="B96" s="76" t="s">
        <v>182</v>
      </c>
      <c r="C96" s="76" t="s">
        <v>184</v>
      </c>
      <c r="D96" s="125">
        <v>143580</v>
      </c>
      <c r="E96" s="90" t="s">
        <v>785</v>
      </c>
      <c r="F96" s="126" t="s">
        <v>785</v>
      </c>
      <c r="G96" s="127">
        <v>1940</v>
      </c>
      <c r="H96" s="90" t="s">
        <v>505</v>
      </c>
      <c r="I96" s="126" t="s">
        <v>505</v>
      </c>
      <c r="J96" s="127">
        <v>2730</v>
      </c>
      <c r="K96" s="90" t="s">
        <v>384</v>
      </c>
      <c r="L96" s="90" t="s">
        <v>384</v>
      </c>
      <c r="M96" s="203" t="str">
        <f t="shared" si="3"/>
        <v>[N/A]</v>
      </c>
      <c r="N96" s="163" t="str">
        <f t="shared" si="3"/>
        <v>[N/A]</v>
      </c>
      <c r="O96" s="163" t="str">
        <f t="shared" si="3"/>
        <v>[N/A]</v>
      </c>
      <c r="P96" s="205" t="str">
        <f t="shared" si="3"/>
        <v>[N/A]</v>
      </c>
      <c r="Q96" s="163" t="str">
        <f t="shared" si="3"/>
        <v>[N/A]</v>
      </c>
      <c r="R96" s="204" t="str">
        <f t="shared" si="3"/>
        <v>[N/A]</v>
      </c>
      <c r="S96" s="205" t="str">
        <f t="shared" si="3"/>
        <v>[N/A]</v>
      </c>
      <c r="T96" s="163" t="str">
        <f t="shared" si="3"/>
        <v>[N/A]</v>
      </c>
      <c r="U96" s="163" t="str">
        <f t="shared" si="3"/>
        <v>[N/A]</v>
      </c>
      <c r="W96" s="73" t="s">
        <v>57</v>
      </c>
      <c r="X96" s="74" t="s">
        <v>182</v>
      </c>
      <c r="Y96" s="73" t="s">
        <v>184</v>
      </c>
    </row>
    <row r="97" spans="1:25" s="64" customFormat="1" ht="17.2" customHeight="1" x14ac:dyDescent="0.35">
      <c r="A97" s="76" t="s">
        <v>23</v>
      </c>
      <c r="B97" s="76" t="s">
        <v>182</v>
      </c>
      <c r="C97" s="76" t="s">
        <v>215</v>
      </c>
      <c r="D97" s="125">
        <v>192820</v>
      </c>
      <c r="E97" s="90" t="s">
        <v>587</v>
      </c>
      <c r="F97" s="126" t="s">
        <v>587</v>
      </c>
      <c r="G97" s="127">
        <v>5050</v>
      </c>
      <c r="H97" s="90" t="s">
        <v>361</v>
      </c>
      <c r="I97" s="126" t="s">
        <v>361</v>
      </c>
      <c r="J97" s="127">
        <v>4720</v>
      </c>
      <c r="K97" s="90" t="s">
        <v>542</v>
      </c>
      <c r="L97" s="90" t="s">
        <v>542</v>
      </c>
      <c r="M97" s="203" t="str">
        <f t="shared" si="3"/>
        <v>[N/A]</v>
      </c>
      <c r="N97" s="163" t="str">
        <f t="shared" si="3"/>
        <v>[N/A]</v>
      </c>
      <c r="O97" s="163" t="str">
        <f t="shared" si="3"/>
        <v>[N/A]</v>
      </c>
      <c r="P97" s="205" t="str">
        <f t="shared" si="3"/>
        <v>[N/A]</v>
      </c>
      <c r="Q97" s="163" t="str">
        <f t="shared" si="3"/>
        <v>[N/A]</v>
      </c>
      <c r="R97" s="204" t="str">
        <f t="shared" si="3"/>
        <v>[N/A]</v>
      </c>
      <c r="S97" s="205" t="str">
        <f t="shared" si="3"/>
        <v>[N/A]</v>
      </c>
      <c r="T97" s="163" t="str">
        <f t="shared" si="3"/>
        <v>[N/A]</v>
      </c>
      <c r="U97" s="163" t="str">
        <f t="shared" si="3"/>
        <v>[N/A]</v>
      </c>
      <c r="W97" s="73" t="s">
        <v>57</v>
      </c>
      <c r="X97" s="74" t="s">
        <v>182</v>
      </c>
      <c r="Y97" s="73" t="s">
        <v>215</v>
      </c>
    </row>
    <row r="98" spans="1:25" s="64" customFormat="1" ht="17.2" customHeight="1" x14ac:dyDescent="0.35">
      <c r="A98" s="76" t="s">
        <v>23</v>
      </c>
      <c r="B98" s="76" t="s">
        <v>182</v>
      </c>
      <c r="C98" s="76" t="s">
        <v>185</v>
      </c>
      <c r="D98" s="125">
        <v>79960</v>
      </c>
      <c r="E98" s="90" t="s">
        <v>488</v>
      </c>
      <c r="F98" s="126" t="s">
        <v>488</v>
      </c>
      <c r="G98" s="127">
        <v>4650</v>
      </c>
      <c r="H98" s="90" t="s">
        <v>359</v>
      </c>
      <c r="I98" s="126" t="s">
        <v>359</v>
      </c>
      <c r="J98" s="127">
        <v>3170</v>
      </c>
      <c r="K98" s="90" t="s">
        <v>511</v>
      </c>
      <c r="L98" s="90" t="s">
        <v>511</v>
      </c>
      <c r="M98" s="203" t="str">
        <f t="shared" si="3"/>
        <v>[N/A]</v>
      </c>
      <c r="N98" s="163" t="str">
        <f t="shared" si="3"/>
        <v>[N/A]</v>
      </c>
      <c r="O98" s="163" t="str">
        <f t="shared" si="3"/>
        <v>[N/A]</v>
      </c>
      <c r="P98" s="205" t="str">
        <f t="shared" si="3"/>
        <v>[N/A]</v>
      </c>
      <c r="Q98" s="163" t="str">
        <f t="shared" si="3"/>
        <v>[N/A]</v>
      </c>
      <c r="R98" s="204" t="str">
        <f t="shared" si="3"/>
        <v>[N/A]</v>
      </c>
      <c r="S98" s="205" t="str">
        <f t="shared" si="3"/>
        <v>[N/A]</v>
      </c>
      <c r="T98" s="163" t="str">
        <f t="shared" si="3"/>
        <v>[N/A]</v>
      </c>
      <c r="U98" s="163" t="str">
        <f t="shared" si="3"/>
        <v>[N/A]</v>
      </c>
      <c r="W98" s="73" t="s">
        <v>57</v>
      </c>
      <c r="X98" s="74" t="s">
        <v>182</v>
      </c>
      <c r="Y98" s="73" t="s">
        <v>185</v>
      </c>
    </row>
    <row r="99" spans="1:25" s="64" customFormat="1" ht="34.15" customHeight="1" x14ac:dyDescent="0.35">
      <c r="A99" s="76" t="s">
        <v>23</v>
      </c>
      <c r="B99" s="76" t="s">
        <v>182</v>
      </c>
      <c r="C99" s="76" t="s">
        <v>186</v>
      </c>
      <c r="D99" s="125">
        <v>156730</v>
      </c>
      <c r="E99" s="90" t="s">
        <v>761</v>
      </c>
      <c r="F99" s="126" t="s">
        <v>761</v>
      </c>
      <c r="G99" s="127">
        <v>5830</v>
      </c>
      <c r="H99" s="90" t="s">
        <v>513</v>
      </c>
      <c r="I99" s="126" t="s">
        <v>513</v>
      </c>
      <c r="J99" s="127">
        <v>4220</v>
      </c>
      <c r="K99" s="90" t="s">
        <v>407</v>
      </c>
      <c r="L99" s="90" t="s">
        <v>407</v>
      </c>
      <c r="M99" s="203" t="str">
        <f t="shared" si="3"/>
        <v>[N/A]</v>
      </c>
      <c r="N99" s="163" t="str">
        <f t="shared" si="3"/>
        <v>[N/A]</v>
      </c>
      <c r="O99" s="163" t="str">
        <f t="shared" si="3"/>
        <v>[N/A]</v>
      </c>
      <c r="P99" s="205" t="str">
        <f t="shared" si="3"/>
        <v>[N/A]</v>
      </c>
      <c r="Q99" s="163" t="str">
        <f t="shared" si="3"/>
        <v>[N/A]</v>
      </c>
      <c r="R99" s="204" t="str">
        <f t="shared" si="3"/>
        <v>[N/A]</v>
      </c>
      <c r="S99" s="205" t="str">
        <f t="shared" si="3"/>
        <v>[N/A]</v>
      </c>
      <c r="T99" s="163" t="str">
        <f t="shared" si="3"/>
        <v>[N/A]</v>
      </c>
      <c r="U99" s="163" t="str">
        <f t="shared" si="3"/>
        <v>[N/A]</v>
      </c>
      <c r="W99" s="73" t="s">
        <v>57</v>
      </c>
      <c r="X99" s="74" t="s">
        <v>182</v>
      </c>
      <c r="Y99" s="73" t="s">
        <v>186</v>
      </c>
    </row>
    <row r="100" spans="1:25" s="64" customFormat="1" ht="17.2" customHeight="1" x14ac:dyDescent="0.35">
      <c r="A100" s="76" t="s">
        <v>23</v>
      </c>
      <c r="B100" s="76" t="s">
        <v>182</v>
      </c>
      <c r="C100" s="76" t="s">
        <v>187</v>
      </c>
      <c r="D100" s="125">
        <v>124210</v>
      </c>
      <c r="E100" s="90" t="s">
        <v>449</v>
      </c>
      <c r="F100" s="126" t="s">
        <v>449</v>
      </c>
      <c r="G100" s="127">
        <v>64370</v>
      </c>
      <c r="H100" s="90" t="s">
        <v>854</v>
      </c>
      <c r="I100" s="126" t="s">
        <v>854</v>
      </c>
      <c r="J100" s="127">
        <v>22820</v>
      </c>
      <c r="K100" s="90" t="s">
        <v>606</v>
      </c>
      <c r="L100" s="90" t="s">
        <v>606</v>
      </c>
      <c r="M100" s="203" t="str">
        <f t="shared" si="3"/>
        <v>[N/A]</v>
      </c>
      <c r="N100" s="163" t="str">
        <f t="shared" si="3"/>
        <v>[N/A]</v>
      </c>
      <c r="O100" s="163" t="str">
        <f t="shared" si="3"/>
        <v>[N/A]</v>
      </c>
      <c r="P100" s="205" t="str">
        <f t="shared" si="3"/>
        <v>[N/A]</v>
      </c>
      <c r="Q100" s="163" t="str">
        <f t="shared" si="3"/>
        <v>[N/A]</v>
      </c>
      <c r="R100" s="204" t="str">
        <f t="shared" si="3"/>
        <v>[N/A]</v>
      </c>
      <c r="S100" s="205" t="str">
        <f t="shared" si="3"/>
        <v>[N/A]</v>
      </c>
      <c r="T100" s="163" t="str">
        <f t="shared" si="3"/>
        <v>[N/A]</v>
      </c>
      <c r="U100" s="163" t="str">
        <f t="shared" si="3"/>
        <v>[N/A]</v>
      </c>
      <c r="W100" s="73" t="s">
        <v>57</v>
      </c>
      <c r="X100" s="74" t="s">
        <v>182</v>
      </c>
      <c r="Y100" s="73" t="s">
        <v>187</v>
      </c>
    </row>
    <row r="101" spans="1:25" s="64" customFormat="1" ht="17.2" customHeight="1" x14ac:dyDescent="0.35">
      <c r="A101" s="76" t="s">
        <v>23</v>
      </c>
      <c r="B101" s="76" t="s">
        <v>182</v>
      </c>
      <c r="C101" s="76" t="s">
        <v>188</v>
      </c>
      <c r="D101" s="125">
        <v>95950</v>
      </c>
      <c r="E101" s="90" t="s">
        <v>490</v>
      </c>
      <c r="F101" s="126" t="s">
        <v>490</v>
      </c>
      <c r="G101" s="127">
        <v>4470</v>
      </c>
      <c r="H101" s="90" t="s">
        <v>532</v>
      </c>
      <c r="I101" s="126" t="s">
        <v>532</v>
      </c>
      <c r="J101" s="127">
        <v>4420</v>
      </c>
      <c r="K101" s="90" t="s">
        <v>490</v>
      </c>
      <c r="L101" s="90" t="s">
        <v>490</v>
      </c>
      <c r="M101" s="203" t="str">
        <f t="shared" si="3"/>
        <v>[N/A]</v>
      </c>
      <c r="N101" s="163" t="str">
        <f t="shared" si="3"/>
        <v>[N/A]</v>
      </c>
      <c r="O101" s="163" t="str">
        <f t="shared" si="3"/>
        <v>[N/A]</v>
      </c>
      <c r="P101" s="205" t="str">
        <f t="shared" si="3"/>
        <v>[N/A]</v>
      </c>
      <c r="Q101" s="163" t="str">
        <f t="shared" si="3"/>
        <v>[N/A]</v>
      </c>
      <c r="R101" s="204" t="str">
        <f t="shared" si="3"/>
        <v>[N/A]</v>
      </c>
      <c r="S101" s="205" t="str">
        <f t="shared" si="3"/>
        <v>[N/A]</v>
      </c>
      <c r="T101" s="163" t="str">
        <f t="shared" si="3"/>
        <v>[N/A]</v>
      </c>
      <c r="U101" s="163" t="str">
        <f t="shared" si="3"/>
        <v>[N/A]</v>
      </c>
      <c r="W101" s="73" t="s">
        <v>57</v>
      </c>
      <c r="X101" s="74" t="s">
        <v>182</v>
      </c>
      <c r="Y101" s="73" t="s">
        <v>188</v>
      </c>
    </row>
    <row r="102" spans="1:25" s="64" customFormat="1" ht="17.2" customHeight="1" x14ac:dyDescent="0.35">
      <c r="A102" s="76" t="s">
        <v>23</v>
      </c>
      <c r="B102" s="76" t="s">
        <v>182</v>
      </c>
      <c r="C102" s="76" t="s">
        <v>189</v>
      </c>
      <c r="D102" s="125">
        <v>114680</v>
      </c>
      <c r="E102" s="90" t="s">
        <v>583</v>
      </c>
      <c r="F102" s="126" t="s">
        <v>583</v>
      </c>
      <c r="G102" s="127">
        <v>11740</v>
      </c>
      <c r="H102" s="90" t="s">
        <v>489</v>
      </c>
      <c r="I102" s="126" t="s">
        <v>489</v>
      </c>
      <c r="J102" s="127">
        <v>7150</v>
      </c>
      <c r="K102" s="90" t="s">
        <v>804</v>
      </c>
      <c r="L102" s="90" t="s">
        <v>804</v>
      </c>
      <c r="M102" s="203" t="str">
        <f t="shared" si="3"/>
        <v>[N/A]</v>
      </c>
      <c r="N102" s="163" t="str">
        <f t="shared" si="3"/>
        <v>[N/A]</v>
      </c>
      <c r="O102" s="163" t="str">
        <f t="shared" si="3"/>
        <v>[N/A]</v>
      </c>
      <c r="P102" s="205" t="str">
        <f t="shared" si="3"/>
        <v>[N/A]</v>
      </c>
      <c r="Q102" s="163" t="str">
        <f t="shared" si="3"/>
        <v>[N/A]</v>
      </c>
      <c r="R102" s="204" t="str">
        <f t="shared" si="3"/>
        <v>[N/A]</v>
      </c>
      <c r="S102" s="205" t="str">
        <f t="shared" si="3"/>
        <v>[N/A]</v>
      </c>
      <c r="T102" s="163" t="str">
        <f t="shared" si="3"/>
        <v>[N/A]</v>
      </c>
      <c r="U102" s="163" t="str">
        <f t="shared" si="3"/>
        <v>[N/A]</v>
      </c>
      <c r="W102" s="73" t="s">
        <v>57</v>
      </c>
      <c r="X102" s="74" t="s">
        <v>182</v>
      </c>
      <c r="Y102" s="73" t="s">
        <v>189</v>
      </c>
    </row>
    <row r="103" spans="1:25" s="64" customFormat="1" ht="17.2" customHeight="1" x14ac:dyDescent="0.35">
      <c r="A103" s="76" t="s">
        <v>23</v>
      </c>
      <c r="B103" s="76" t="s">
        <v>182</v>
      </c>
      <c r="C103" s="76" t="s">
        <v>288</v>
      </c>
      <c r="D103" s="125">
        <v>17080</v>
      </c>
      <c r="E103" s="90" t="s">
        <v>377</v>
      </c>
      <c r="F103" s="126" t="s">
        <v>377</v>
      </c>
      <c r="G103" s="127">
        <v>190</v>
      </c>
      <c r="H103" s="90" t="s">
        <v>390</v>
      </c>
      <c r="I103" s="126" t="s">
        <v>390</v>
      </c>
      <c r="J103" s="127">
        <v>20</v>
      </c>
      <c r="K103" s="90" t="s">
        <v>362</v>
      </c>
      <c r="L103" s="90" t="s">
        <v>362</v>
      </c>
      <c r="M103" s="203" t="str">
        <f t="shared" ref="M103:U110" si="4">"[N/A]"</f>
        <v>[N/A]</v>
      </c>
      <c r="N103" s="163" t="str">
        <f t="shared" si="4"/>
        <v>[N/A]</v>
      </c>
      <c r="O103" s="163" t="str">
        <f t="shared" si="4"/>
        <v>[N/A]</v>
      </c>
      <c r="P103" s="205" t="str">
        <f t="shared" si="4"/>
        <v>[N/A]</v>
      </c>
      <c r="Q103" s="163" t="str">
        <f t="shared" si="4"/>
        <v>[N/A]</v>
      </c>
      <c r="R103" s="204" t="str">
        <f t="shared" si="4"/>
        <v>[N/A]</v>
      </c>
      <c r="S103" s="205" t="str">
        <f t="shared" si="4"/>
        <v>[N/A]</v>
      </c>
      <c r="T103" s="163" t="str">
        <f t="shared" si="4"/>
        <v>[N/A]</v>
      </c>
      <c r="U103" s="163" t="str">
        <f t="shared" si="4"/>
        <v>[N/A]</v>
      </c>
      <c r="W103" s="73" t="s">
        <v>57</v>
      </c>
      <c r="X103" s="74" t="s">
        <v>182</v>
      </c>
      <c r="Y103" s="73" t="s">
        <v>288</v>
      </c>
    </row>
    <row r="104" spans="1:25" s="64" customFormat="1" ht="34.15" customHeight="1" x14ac:dyDescent="0.35">
      <c r="A104" s="76" t="s">
        <v>23</v>
      </c>
      <c r="B104" s="76" t="s">
        <v>182</v>
      </c>
      <c r="C104" s="76" t="s">
        <v>190</v>
      </c>
      <c r="D104" s="125">
        <v>264770</v>
      </c>
      <c r="E104" s="90" t="s">
        <v>655</v>
      </c>
      <c r="F104" s="126" t="s">
        <v>655</v>
      </c>
      <c r="G104" s="127">
        <v>39890</v>
      </c>
      <c r="H104" s="90" t="s">
        <v>634</v>
      </c>
      <c r="I104" s="126" t="s">
        <v>634</v>
      </c>
      <c r="J104" s="127">
        <v>8570</v>
      </c>
      <c r="K104" s="90" t="s">
        <v>855</v>
      </c>
      <c r="L104" s="90" t="s">
        <v>855</v>
      </c>
      <c r="M104" s="203" t="str">
        <f t="shared" si="4"/>
        <v>[N/A]</v>
      </c>
      <c r="N104" s="163" t="str">
        <f t="shared" si="4"/>
        <v>[N/A]</v>
      </c>
      <c r="O104" s="163" t="str">
        <f t="shared" si="4"/>
        <v>[N/A]</v>
      </c>
      <c r="P104" s="205" t="str">
        <f t="shared" si="4"/>
        <v>[N/A]</v>
      </c>
      <c r="Q104" s="163" t="str">
        <f t="shared" si="4"/>
        <v>[N/A]</v>
      </c>
      <c r="R104" s="204" t="str">
        <f t="shared" si="4"/>
        <v>[N/A]</v>
      </c>
      <c r="S104" s="205" t="str">
        <f t="shared" si="4"/>
        <v>[N/A]</v>
      </c>
      <c r="T104" s="163" t="str">
        <f t="shared" si="4"/>
        <v>[N/A]</v>
      </c>
      <c r="U104" s="163" t="str">
        <f t="shared" si="4"/>
        <v>[N/A]</v>
      </c>
      <c r="W104" s="73" t="s">
        <v>57</v>
      </c>
      <c r="X104" s="74" t="s">
        <v>182</v>
      </c>
      <c r="Y104" s="73" t="s">
        <v>190</v>
      </c>
    </row>
    <row r="105" spans="1:25" s="64" customFormat="1" ht="17.2" customHeight="1" x14ac:dyDescent="0.35">
      <c r="A105" s="149" t="s">
        <v>23</v>
      </c>
      <c r="B105" s="149" t="s">
        <v>182</v>
      </c>
      <c r="C105" s="149" t="s">
        <v>191</v>
      </c>
      <c r="D105" s="130">
        <v>134560</v>
      </c>
      <c r="E105" s="134" t="s">
        <v>856</v>
      </c>
      <c r="F105" s="131" t="s">
        <v>856</v>
      </c>
      <c r="G105" s="132">
        <v>46420</v>
      </c>
      <c r="H105" s="134" t="s">
        <v>562</v>
      </c>
      <c r="I105" s="131" t="s">
        <v>562</v>
      </c>
      <c r="J105" s="132">
        <v>8990</v>
      </c>
      <c r="K105" s="134" t="s">
        <v>537</v>
      </c>
      <c r="L105" s="134" t="s">
        <v>537</v>
      </c>
      <c r="M105" s="178" t="str">
        <f t="shared" si="4"/>
        <v>[N/A]</v>
      </c>
      <c r="N105" s="200" t="str">
        <f t="shared" si="4"/>
        <v>[N/A]</v>
      </c>
      <c r="O105" s="200" t="str">
        <f t="shared" si="4"/>
        <v>[N/A]</v>
      </c>
      <c r="P105" s="180" t="str">
        <f t="shared" si="4"/>
        <v>[N/A]</v>
      </c>
      <c r="Q105" s="200" t="str">
        <f t="shared" si="4"/>
        <v>[N/A]</v>
      </c>
      <c r="R105" s="206" t="str">
        <f t="shared" si="4"/>
        <v>[N/A]</v>
      </c>
      <c r="S105" s="180" t="str">
        <f t="shared" si="4"/>
        <v>[N/A]</v>
      </c>
      <c r="T105" s="200" t="str">
        <f t="shared" si="4"/>
        <v>[N/A]</v>
      </c>
      <c r="U105" s="200" t="str">
        <f t="shared" si="4"/>
        <v>[N/A]</v>
      </c>
      <c r="W105" s="73" t="s">
        <v>57</v>
      </c>
      <c r="X105" s="74" t="s">
        <v>182</v>
      </c>
      <c r="Y105" s="73" t="s">
        <v>191</v>
      </c>
    </row>
    <row r="106" spans="1:25" s="64" customFormat="1" ht="17.2" customHeight="1" x14ac:dyDescent="0.35">
      <c r="A106" s="150" t="s">
        <v>23</v>
      </c>
      <c r="B106" s="150" t="s">
        <v>192</v>
      </c>
      <c r="C106" s="150" t="s">
        <v>193</v>
      </c>
      <c r="D106" s="137">
        <v>424270</v>
      </c>
      <c r="E106" s="99" t="s">
        <v>707</v>
      </c>
      <c r="F106" s="138" t="s">
        <v>693</v>
      </c>
      <c r="G106" s="139">
        <v>80</v>
      </c>
      <c r="H106" s="99" t="s">
        <v>362</v>
      </c>
      <c r="I106" s="138" t="s">
        <v>857</v>
      </c>
      <c r="J106" s="139">
        <v>220</v>
      </c>
      <c r="K106" s="99" t="s">
        <v>415</v>
      </c>
      <c r="L106" s="99" t="s">
        <v>482</v>
      </c>
      <c r="M106" s="207" t="str">
        <f t="shared" si="4"/>
        <v>[N/A]</v>
      </c>
      <c r="N106" s="162" t="str">
        <f t="shared" si="4"/>
        <v>[N/A]</v>
      </c>
      <c r="O106" s="162" t="str">
        <f t="shared" si="4"/>
        <v>[N/A]</v>
      </c>
      <c r="P106" s="201" t="str">
        <f t="shared" si="4"/>
        <v>[N/A]</v>
      </c>
      <c r="Q106" s="162" t="str">
        <f t="shared" si="4"/>
        <v>[N/A]</v>
      </c>
      <c r="R106" s="202" t="str">
        <f t="shared" si="4"/>
        <v>[N/A]</v>
      </c>
      <c r="S106" s="201" t="str">
        <f t="shared" si="4"/>
        <v>[N/A]</v>
      </c>
      <c r="T106" s="162" t="str">
        <f t="shared" si="4"/>
        <v>[N/A]</v>
      </c>
      <c r="U106" s="162" t="str">
        <f t="shared" si="4"/>
        <v>[N/A]</v>
      </c>
      <c r="W106" s="73" t="s">
        <v>57</v>
      </c>
      <c r="X106" s="73" t="s">
        <v>192</v>
      </c>
      <c r="Y106" s="73" t="s">
        <v>193</v>
      </c>
    </row>
    <row r="107" spans="1:25" s="64" customFormat="1" ht="17.2" customHeight="1" x14ac:dyDescent="0.35">
      <c r="A107" s="76" t="s">
        <v>23</v>
      </c>
      <c r="B107" s="76" t="s">
        <v>192</v>
      </c>
      <c r="C107" s="76" t="s">
        <v>194</v>
      </c>
      <c r="D107" s="125">
        <v>172920</v>
      </c>
      <c r="E107" s="90" t="s">
        <v>643</v>
      </c>
      <c r="F107" s="126" t="s">
        <v>372</v>
      </c>
      <c r="G107" s="127">
        <v>70</v>
      </c>
      <c r="H107" s="90" t="s">
        <v>362</v>
      </c>
      <c r="I107" s="126" t="s">
        <v>519</v>
      </c>
      <c r="J107" s="127">
        <v>60</v>
      </c>
      <c r="K107" s="90" t="s">
        <v>390</v>
      </c>
      <c r="L107" s="90" t="s">
        <v>829</v>
      </c>
      <c r="M107" s="203" t="str">
        <f t="shared" si="4"/>
        <v>[N/A]</v>
      </c>
      <c r="N107" s="163" t="str">
        <f t="shared" si="4"/>
        <v>[N/A]</v>
      </c>
      <c r="O107" s="163" t="str">
        <f t="shared" si="4"/>
        <v>[N/A]</v>
      </c>
      <c r="P107" s="205" t="str">
        <f t="shared" si="4"/>
        <v>[N/A]</v>
      </c>
      <c r="Q107" s="163" t="str">
        <f t="shared" si="4"/>
        <v>[N/A]</v>
      </c>
      <c r="R107" s="204" t="str">
        <f t="shared" si="4"/>
        <v>[N/A]</v>
      </c>
      <c r="S107" s="205" t="str">
        <f t="shared" si="4"/>
        <v>[N/A]</v>
      </c>
      <c r="T107" s="163" t="str">
        <f t="shared" si="4"/>
        <v>[N/A]</v>
      </c>
      <c r="U107" s="163" t="str">
        <f t="shared" si="4"/>
        <v>[N/A]</v>
      </c>
      <c r="W107" s="73" t="s">
        <v>57</v>
      </c>
      <c r="X107" s="73" t="s">
        <v>192</v>
      </c>
      <c r="Y107" s="73" t="s">
        <v>194</v>
      </c>
    </row>
    <row r="108" spans="1:25" s="64" customFormat="1" ht="17.2" customHeight="1" x14ac:dyDescent="0.35">
      <c r="A108" s="76" t="s">
        <v>23</v>
      </c>
      <c r="B108" s="76" t="s">
        <v>192</v>
      </c>
      <c r="C108" s="76" t="s">
        <v>195</v>
      </c>
      <c r="D108" s="125">
        <v>206290</v>
      </c>
      <c r="E108" s="90" t="s">
        <v>538</v>
      </c>
      <c r="F108" s="126" t="s">
        <v>858</v>
      </c>
      <c r="G108" s="127">
        <v>50</v>
      </c>
      <c r="H108" s="90" t="s">
        <v>362</v>
      </c>
      <c r="I108" s="126" t="s">
        <v>631</v>
      </c>
      <c r="J108" s="127">
        <v>70</v>
      </c>
      <c r="K108" s="90" t="s">
        <v>390</v>
      </c>
      <c r="L108" s="90" t="s">
        <v>859</v>
      </c>
      <c r="M108" s="203" t="str">
        <f t="shared" si="4"/>
        <v>[N/A]</v>
      </c>
      <c r="N108" s="163" t="str">
        <f t="shared" si="4"/>
        <v>[N/A]</v>
      </c>
      <c r="O108" s="163" t="str">
        <f t="shared" si="4"/>
        <v>[N/A]</v>
      </c>
      <c r="P108" s="205" t="str">
        <f t="shared" si="4"/>
        <v>[N/A]</v>
      </c>
      <c r="Q108" s="163" t="str">
        <f t="shared" si="4"/>
        <v>[N/A]</v>
      </c>
      <c r="R108" s="204" t="str">
        <f t="shared" si="4"/>
        <v>[N/A]</v>
      </c>
      <c r="S108" s="205" t="str">
        <f t="shared" si="4"/>
        <v>[N/A]</v>
      </c>
      <c r="T108" s="163" t="str">
        <f t="shared" si="4"/>
        <v>[N/A]</v>
      </c>
      <c r="U108" s="163" t="str">
        <f t="shared" si="4"/>
        <v>[N/A]</v>
      </c>
      <c r="W108" s="73" t="s">
        <v>57</v>
      </c>
      <c r="X108" s="73" t="s">
        <v>192</v>
      </c>
      <c r="Y108" s="73" t="s">
        <v>195</v>
      </c>
    </row>
    <row r="109" spans="1:25" s="64" customFormat="1" ht="17.2" customHeight="1" x14ac:dyDescent="0.35">
      <c r="A109" s="76" t="s">
        <v>23</v>
      </c>
      <c r="B109" s="76" t="s">
        <v>192</v>
      </c>
      <c r="C109" s="76" t="s">
        <v>196</v>
      </c>
      <c r="D109" s="125">
        <v>5130</v>
      </c>
      <c r="E109" s="90" t="s">
        <v>415</v>
      </c>
      <c r="F109" s="126" t="s">
        <v>426</v>
      </c>
      <c r="G109" s="127" t="s">
        <v>388</v>
      </c>
      <c r="H109" s="90" t="s">
        <v>388</v>
      </c>
      <c r="I109" s="126" t="s">
        <v>388</v>
      </c>
      <c r="J109" s="127" t="s">
        <v>388</v>
      </c>
      <c r="K109" s="90" t="s">
        <v>388</v>
      </c>
      <c r="L109" s="90" t="s">
        <v>388</v>
      </c>
      <c r="M109" s="203" t="str">
        <f t="shared" si="4"/>
        <v>[N/A]</v>
      </c>
      <c r="N109" s="163" t="str">
        <f t="shared" si="4"/>
        <v>[N/A]</v>
      </c>
      <c r="O109" s="163" t="str">
        <f t="shared" si="4"/>
        <v>[N/A]</v>
      </c>
      <c r="P109" s="205" t="str">
        <f t="shared" si="4"/>
        <v>[N/A]</v>
      </c>
      <c r="Q109" s="163" t="str">
        <f t="shared" si="4"/>
        <v>[N/A]</v>
      </c>
      <c r="R109" s="204" t="str">
        <f t="shared" si="4"/>
        <v>[N/A]</v>
      </c>
      <c r="S109" s="205" t="str">
        <f t="shared" si="4"/>
        <v>[N/A]</v>
      </c>
      <c r="T109" s="163" t="str">
        <f t="shared" si="4"/>
        <v>[N/A]</v>
      </c>
      <c r="U109" s="163" t="str">
        <f t="shared" si="4"/>
        <v>[N/A]</v>
      </c>
      <c r="W109" s="73" t="s">
        <v>57</v>
      </c>
      <c r="X109" s="73" t="s">
        <v>192</v>
      </c>
      <c r="Y109" s="73" t="s">
        <v>196</v>
      </c>
    </row>
    <row r="110" spans="1:25" s="64" customFormat="1" ht="17.2" customHeight="1" x14ac:dyDescent="0.35">
      <c r="A110" s="76" t="s">
        <v>23</v>
      </c>
      <c r="B110" s="76" t="s">
        <v>192</v>
      </c>
      <c r="C110" s="76" t="s">
        <v>157</v>
      </c>
      <c r="D110" s="125">
        <v>690120</v>
      </c>
      <c r="E110" s="90" t="s">
        <v>860</v>
      </c>
      <c r="F110" s="126" t="str">
        <f>"[N/A]"</f>
        <v>[N/A]</v>
      </c>
      <c r="G110" s="127">
        <v>185230</v>
      </c>
      <c r="H110" s="90" t="s">
        <v>861</v>
      </c>
      <c r="I110" s="126" t="str">
        <f>"[N/A]"</f>
        <v>[N/A]</v>
      </c>
      <c r="J110" s="127">
        <v>68240</v>
      </c>
      <c r="K110" s="90" t="s">
        <v>862</v>
      </c>
      <c r="L110" s="90" t="str">
        <f>"[N/A]"</f>
        <v>[N/A]</v>
      </c>
      <c r="M110" s="203" t="str">
        <f t="shared" si="4"/>
        <v>[N/A]</v>
      </c>
      <c r="N110" s="163" t="str">
        <f t="shared" si="4"/>
        <v>[N/A]</v>
      </c>
      <c r="O110" s="163" t="str">
        <f t="shared" si="4"/>
        <v>[N/A]</v>
      </c>
      <c r="P110" s="205" t="str">
        <f t="shared" si="4"/>
        <v>[N/A]</v>
      </c>
      <c r="Q110" s="163" t="str">
        <f t="shared" si="4"/>
        <v>[N/A]</v>
      </c>
      <c r="R110" s="204" t="str">
        <f t="shared" si="4"/>
        <v>[N/A]</v>
      </c>
      <c r="S110" s="205" t="str">
        <f t="shared" si="4"/>
        <v>[N/A]</v>
      </c>
      <c r="T110" s="163" t="str">
        <f t="shared" si="4"/>
        <v>[N/A]</v>
      </c>
      <c r="U110" s="163" t="str">
        <f t="shared" si="4"/>
        <v>[N/A]</v>
      </c>
      <c r="W110" s="73" t="s">
        <v>57</v>
      </c>
      <c r="X110" s="73" t="s">
        <v>192</v>
      </c>
      <c r="Y110" s="73" t="s">
        <v>157</v>
      </c>
    </row>
    <row r="111" spans="1:25" s="64" customFormat="1" ht="17.2" customHeight="1" x14ac:dyDescent="0.35">
      <c r="A111" s="150" t="s">
        <v>23</v>
      </c>
      <c r="B111" s="150" t="s">
        <v>197</v>
      </c>
      <c r="C111" s="150" t="s">
        <v>198</v>
      </c>
      <c r="D111" s="137">
        <v>3790</v>
      </c>
      <c r="E111" s="99" t="s">
        <v>415</v>
      </c>
      <c r="F111" s="138" t="s">
        <v>415</v>
      </c>
      <c r="G111" s="139">
        <v>136250</v>
      </c>
      <c r="H111" s="99" t="s">
        <v>863</v>
      </c>
      <c r="I111" s="138" t="s">
        <v>864</v>
      </c>
      <c r="J111" s="139">
        <v>14900</v>
      </c>
      <c r="K111" s="99" t="s">
        <v>824</v>
      </c>
      <c r="L111" s="99" t="s">
        <v>865</v>
      </c>
      <c r="M111" s="137">
        <v>4160</v>
      </c>
      <c r="N111" s="99" t="s">
        <v>357</v>
      </c>
      <c r="O111" s="99" t="s">
        <v>357</v>
      </c>
      <c r="P111" s="140">
        <v>59960</v>
      </c>
      <c r="Q111" s="99" t="s">
        <v>866</v>
      </c>
      <c r="R111" s="138" t="s">
        <v>718</v>
      </c>
      <c r="S111" s="140">
        <v>2580</v>
      </c>
      <c r="T111" s="99" t="s">
        <v>437</v>
      </c>
      <c r="U111" s="99" t="s">
        <v>867</v>
      </c>
      <c r="W111" s="73" t="s">
        <v>57</v>
      </c>
      <c r="X111" s="74" t="s">
        <v>197</v>
      </c>
      <c r="Y111" s="74" t="s">
        <v>198</v>
      </c>
    </row>
    <row r="112" spans="1:25" s="64" customFormat="1" ht="17.2" customHeight="1" x14ac:dyDescent="0.35">
      <c r="A112" s="76" t="s">
        <v>23</v>
      </c>
      <c r="B112" s="76" t="s">
        <v>197</v>
      </c>
      <c r="C112" s="76" t="s">
        <v>199</v>
      </c>
      <c r="D112" s="125">
        <v>362540</v>
      </c>
      <c r="E112" s="90" t="s">
        <v>868</v>
      </c>
      <c r="F112" s="126" t="s">
        <v>544</v>
      </c>
      <c r="G112" s="127">
        <v>21910</v>
      </c>
      <c r="H112" s="90" t="s">
        <v>573</v>
      </c>
      <c r="I112" s="126" t="s">
        <v>397</v>
      </c>
      <c r="J112" s="127">
        <v>17710</v>
      </c>
      <c r="K112" s="90" t="s">
        <v>608</v>
      </c>
      <c r="L112" s="90" t="s">
        <v>631</v>
      </c>
      <c r="M112" s="125">
        <v>56350</v>
      </c>
      <c r="N112" s="90" t="s">
        <v>398</v>
      </c>
      <c r="O112" s="90" t="s">
        <v>740</v>
      </c>
      <c r="P112" s="128">
        <v>40820</v>
      </c>
      <c r="Q112" s="90" t="s">
        <v>546</v>
      </c>
      <c r="R112" s="126" t="s">
        <v>869</v>
      </c>
      <c r="S112" s="128">
        <v>3660</v>
      </c>
      <c r="T112" s="90" t="s">
        <v>870</v>
      </c>
      <c r="U112" s="90" t="s">
        <v>588</v>
      </c>
      <c r="W112" s="73" t="s">
        <v>57</v>
      </c>
      <c r="X112" s="73" t="s">
        <v>197</v>
      </c>
      <c r="Y112" s="73" t="s">
        <v>199</v>
      </c>
    </row>
    <row r="113" spans="1:25" s="64" customFormat="1" ht="17.2" customHeight="1" x14ac:dyDescent="0.35">
      <c r="A113" s="76" t="s">
        <v>23</v>
      </c>
      <c r="B113" s="76" t="s">
        <v>197</v>
      </c>
      <c r="C113" s="76" t="s">
        <v>200</v>
      </c>
      <c r="D113" s="125">
        <v>1092590</v>
      </c>
      <c r="E113" s="90" t="s">
        <v>638</v>
      </c>
      <c r="F113" s="126" t="s">
        <v>871</v>
      </c>
      <c r="G113" s="127">
        <v>26670</v>
      </c>
      <c r="H113" s="90" t="s">
        <v>439</v>
      </c>
      <c r="I113" s="126" t="s">
        <v>439</v>
      </c>
      <c r="J113" s="127">
        <v>35420</v>
      </c>
      <c r="K113" s="90" t="s">
        <v>872</v>
      </c>
      <c r="L113" s="90" t="s">
        <v>873</v>
      </c>
      <c r="M113" s="125">
        <v>446030</v>
      </c>
      <c r="N113" s="90" t="s">
        <v>812</v>
      </c>
      <c r="O113" s="90" t="s">
        <v>874</v>
      </c>
      <c r="P113" s="128">
        <v>78210</v>
      </c>
      <c r="Q113" s="90" t="s">
        <v>807</v>
      </c>
      <c r="R113" s="126" t="s">
        <v>875</v>
      </c>
      <c r="S113" s="128">
        <v>10350</v>
      </c>
      <c r="T113" s="90" t="s">
        <v>876</v>
      </c>
      <c r="U113" s="90" t="s">
        <v>482</v>
      </c>
      <c r="W113" s="73" t="s">
        <v>57</v>
      </c>
      <c r="X113" s="73" t="s">
        <v>197</v>
      </c>
      <c r="Y113" s="73" t="s">
        <v>200</v>
      </c>
    </row>
    <row r="114" spans="1:25" s="64" customFormat="1" ht="17.2" customHeight="1" x14ac:dyDescent="0.35">
      <c r="A114" s="76" t="s">
        <v>23</v>
      </c>
      <c r="B114" s="76" t="s">
        <v>197</v>
      </c>
      <c r="C114" s="76" t="s">
        <v>145</v>
      </c>
      <c r="D114" s="125">
        <v>39790</v>
      </c>
      <c r="E114" s="90" t="s">
        <v>361</v>
      </c>
      <c r="F114" s="126" t="str">
        <f>"[N/A]"</f>
        <v>[N/A]</v>
      </c>
      <c r="G114" s="127">
        <v>620</v>
      </c>
      <c r="H114" s="90" t="s">
        <v>415</v>
      </c>
      <c r="I114" s="126" t="str">
        <f>"[N/A]"</f>
        <v>[N/A]</v>
      </c>
      <c r="J114" s="127">
        <v>560</v>
      </c>
      <c r="K114" s="90" t="s">
        <v>357</v>
      </c>
      <c r="L114" s="90" t="str">
        <f>"[N/A]"</f>
        <v>[N/A]</v>
      </c>
      <c r="M114" s="125">
        <v>3730</v>
      </c>
      <c r="N114" s="90" t="s">
        <v>356</v>
      </c>
      <c r="O114" s="90" t="str">
        <f>"[N/A]"</f>
        <v>[N/A]</v>
      </c>
      <c r="P114" s="128">
        <v>2180</v>
      </c>
      <c r="Q114" s="90" t="s">
        <v>376</v>
      </c>
      <c r="R114" s="126" t="str">
        <f>"[N/A]"</f>
        <v>[N/A]</v>
      </c>
      <c r="S114" s="128">
        <v>180</v>
      </c>
      <c r="T114" s="90" t="s">
        <v>377</v>
      </c>
      <c r="U114" s="90" t="str">
        <f>"[N/A]"</f>
        <v>[N/A]</v>
      </c>
      <c r="W114" s="73" t="s">
        <v>57</v>
      </c>
      <c r="X114" s="73" t="s">
        <v>197</v>
      </c>
      <c r="Y114" s="73" t="s">
        <v>145</v>
      </c>
    </row>
    <row r="115" spans="1:25" s="64" customFormat="1" ht="17.2" customHeight="1" x14ac:dyDescent="0.35">
      <c r="A115" s="151" t="s">
        <v>23</v>
      </c>
      <c r="B115" s="151" t="s">
        <v>11</v>
      </c>
      <c r="C115" s="150" t="s">
        <v>174</v>
      </c>
      <c r="D115" s="137">
        <v>346700</v>
      </c>
      <c r="E115" s="99" t="s">
        <v>373</v>
      </c>
      <c r="F115" s="138" t="s">
        <v>816</v>
      </c>
      <c r="G115" s="139">
        <v>59570</v>
      </c>
      <c r="H115" s="99" t="s">
        <v>877</v>
      </c>
      <c r="I115" s="138" t="s">
        <v>420</v>
      </c>
      <c r="J115" s="139">
        <v>26200</v>
      </c>
      <c r="K115" s="99" t="s">
        <v>822</v>
      </c>
      <c r="L115" s="99" t="s">
        <v>857</v>
      </c>
      <c r="M115" s="207" t="str">
        <f t="shared" ref="M115:U122" si="5">"[N/A]"</f>
        <v>[N/A]</v>
      </c>
      <c r="N115" s="162" t="str">
        <f t="shared" si="5"/>
        <v>[N/A]</v>
      </c>
      <c r="O115" s="162" t="str">
        <f t="shared" si="5"/>
        <v>[N/A]</v>
      </c>
      <c r="P115" s="201" t="str">
        <f t="shared" si="5"/>
        <v>[N/A]</v>
      </c>
      <c r="Q115" s="162" t="str">
        <f t="shared" si="5"/>
        <v>[N/A]</v>
      </c>
      <c r="R115" s="202" t="str">
        <f t="shared" si="5"/>
        <v>[N/A]</v>
      </c>
      <c r="S115" s="201" t="str">
        <f t="shared" si="5"/>
        <v>[N/A]</v>
      </c>
      <c r="T115" s="162" t="str">
        <f t="shared" si="5"/>
        <v>[N/A]</v>
      </c>
      <c r="U115" s="162" t="str">
        <f t="shared" si="5"/>
        <v>[N/A]</v>
      </c>
      <c r="W115" s="73" t="s">
        <v>57</v>
      </c>
      <c r="X115" s="73" t="s">
        <v>11</v>
      </c>
      <c r="Y115" s="73" t="s">
        <v>174</v>
      </c>
    </row>
    <row r="116" spans="1:25" s="64" customFormat="1" ht="17.2" customHeight="1" x14ac:dyDescent="0.35">
      <c r="A116" s="76" t="s">
        <v>23</v>
      </c>
      <c r="B116" s="76" t="s">
        <v>11</v>
      </c>
      <c r="C116" s="76" t="s">
        <v>166</v>
      </c>
      <c r="D116" s="125">
        <v>157280</v>
      </c>
      <c r="E116" s="90" t="s">
        <v>761</v>
      </c>
      <c r="F116" s="126" t="s">
        <v>537</v>
      </c>
      <c r="G116" s="127">
        <v>28920</v>
      </c>
      <c r="H116" s="90" t="s">
        <v>754</v>
      </c>
      <c r="I116" s="126" t="s">
        <v>878</v>
      </c>
      <c r="J116" s="127">
        <v>12140</v>
      </c>
      <c r="K116" s="90" t="s">
        <v>655</v>
      </c>
      <c r="L116" s="90" t="s">
        <v>746</v>
      </c>
      <c r="M116" s="203" t="str">
        <f t="shared" si="5"/>
        <v>[N/A]</v>
      </c>
      <c r="N116" s="163" t="str">
        <f t="shared" si="5"/>
        <v>[N/A]</v>
      </c>
      <c r="O116" s="163" t="str">
        <f t="shared" si="5"/>
        <v>[N/A]</v>
      </c>
      <c r="P116" s="205" t="str">
        <f t="shared" si="5"/>
        <v>[N/A]</v>
      </c>
      <c r="Q116" s="163" t="str">
        <f t="shared" si="5"/>
        <v>[N/A]</v>
      </c>
      <c r="R116" s="204" t="str">
        <f t="shared" si="5"/>
        <v>[N/A]</v>
      </c>
      <c r="S116" s="205" t="str">
        <f t="shared" si="5"/>
        <v>[N/A]</v>
      </c>
      <c r="T116" s="163" t="str">
        <f t="shared" si="5"/>
        <v>[N/A]</v>
      </c>
      <c r="U116" s="163" t="str">
        <f t="shared" si="5"/>
        <v>[N/A]</v>
      </c>
      <c r="W116" s="73" t="s">
        <v>57</v>
      </c>
      <c r="X116" s="73" t="s">
        <v>11</v>
      </c>
      <c r="Y116" s="73" t="s">
        <v>166</v>
      </c>
    </row>
    <row r="117" spans="1:25" s="64" customFormat="1" ht="17.2" customHeight="1" x14ac:dyDescent="0.35">
      <c r="A117" s="76" t="s">
        <v>23</v>
      </c>
      <c r="B117" s="76" t="s">
        <v>11</v>
      </c>
      <c r="C117" s="76" t="s">
        <v>168</v>
      </c>
      <c r="D117" s="125">
        <v>189420</v>
      </c>
      <c r="E117" s="90" t="s">
        <v>579</v>
      </c>
      <c r="F117" s="126" t="s">
        <v>879</v>
      </c>
      <c r="G117" s="127">
        <v>30650</v>
      </c>
      <c r="H117" s="90" t="s">
        <v>673</v>
      </c>
      <c r="I117" s="126" t="s">
        <v>558</v>
      </c>
      <c r="J117" s="127">
        <v>14070</v>
      </c>
      <c r="K117" s="90" t="s">
        <v>825</v>
      </c>
      <c r="L117" s="90" t="s">
        <v>827</v>
      </c>
      <c r="M117" s="203" t="str">
        <f t="shared" si="5"/>
        <v>[N/A]</v>
      </c>
      <c r="N117" s="163" t="str">
        <f t="shared" si="5"/>
        <v>[N/A]</v>
      </c>
      <c r="O117" s="163" t="str">
        <f t="shared" si="5"/>
        <v>[N/A]</v>
      </c>
      <c r="P117" s="205" t="str">
        <f t="shared" si="5"/>
        <v>[N/A]</v>
      </c>
      <c r="Q117" s="163" t="str">
        <f t="shared" si="5"/>
        <v>[N/A]</v>
      </c>
      <c r="R117" s="204" t="str">
        <f t="shared" si="5"/>
        <v>[N/A]</v>
      </c>
      <c r="S117" s="205" t="str">
        <f t="shared" si="5"/>
        <v>[N/A]</v>
      </c>
      <c r="T117" s="163" t="str">
        <f t="shared" si="5"/>
        <v>[N/A]</v>
      </c>
      <c r="U117" s="163" t="str">
        <f t="shared" si="5"/>
        <v>[N/A]</v>
      </c>
      <c r="W117" s="73" t="s">
        <v>57</v>
      </c>
      <c r="X117" s="73" t="s">
        <v>11</v>
      </c>
      <c r="Y117" s="73" t="s">
        <v>168</v>
      </c>
    </row>
    <row r="118" spans="1:25" s="64" customFormat="1" ht="17.2" customHeight="1" x14ac:dyDescent="0.35">
      <c r="A118" s="76" t="s">
        <v>23</v>
      </c>
      <c r="B118" s="76" t="s">
        <v>11</v>
      </c>
      <c r="C118" s="76" t="s">
        <v>175</v>
      </c>
      <c r="D118" s="125">
        <v>854810</v>
      </c>
      <c r="E118" s="90" t="s">
        <v>880</v>
      </c>
      <c r="F118" s="126" t="s">
        <v>881</v>
      </c>
      <c r="G118" s="127">
        <v>86560</v>
      </c>
      <c r="H118" s="90" t="s">
        <v>882</v>
      </c>
      <c r="I118" s="126" t="s">
        <v>651</v>
      </c>
      <c r="J118" s="127">
        <v>41190</v>
      </c>
      <c r="K118" s="90" t="s">
        <v>775</v>
      </c>
      <c r="L118" s="90" t="s">
        <v>485</v>
      </c>
      <c r="M118" s="203" t="str">
        <f t="shared" si="5"/>
        <v>[N/A]</v>
      </c>
      <c r="N118" s="163" t="str">
        <f t="shared" si="5"/>
        <v>[N/A]</v>
      </c>
      <c r="O118" s="163" t="str">
        <f t="shared" si="5"/>
        <v>[N/A]</v>
      </c>
      <c r="P118" s="205" t="str">
        <f t="shared" si="5"/>
        <v>[N/A]</v>
      </c>
      <c r="Q118" s="163" t="str">
        <f t="shared" si="5"/>
        <v>[N/A]</v>
      </c>
      <c r="R118" s="204" t="str">
        <f t="shared" si="5"/>
        <v>[N/A]</v>
      </c>
      <c r="S118" s="205" t="str">
        <f t="shared" si="5"/>
        <v>[N/A]</v>
      </c>
      <c r="T118" s="163" t="str">
        <f t="shared" si="5"/>
        <v>[N/A]</v>
      </c>
      <c r="U118" s="163" t="str">
        <f t="shared" si="5"/>
        <v>[N/A]</v>
      </c>
      <c r="W118" s="73" t="s">
        <v>57</v>
      </c>
      <c r="X118" s="73" t="s">
        <v>11</v>
      </c>
      <c r="Y118" s="73" t="s">
        <v>175</v>
      </c>
    </row>
    <row r="119" spans="1:25" s="64" customFormat="1" ht="17.2" customHeight="1" x14ac:dyDescent="0.35">
      <c r="A119" s="76" t="s">
        <v>23</v>
      </c>
      <c r="B119" s="76" t="s">
        <v>11</v>
      </c>
      <c r="C119" s="76" t="s">
        <v>169</v>
      </c>
      <c r="D119" s="125">
        <v>219470</v>
      </c>
      <c r="E119" s="90" t="s">
        <v>616</v>
      </c>
      <c r="F119" s="126" t="s">
        <v>447</v>
      </c>
      <c r="G119" s="127">
        <v>30910</v>
      </c>
      <c r="H119" s="90" t="s">
        <v>613</v>
      </c>
      <c r="I119" s="126" t="s">
        <v>446</v>
      </c>
      <c r="J119" s="127">
        <v>14440</v>
      </c>
      <c r="K119" s="90" t="s">
        <v>558</v>
      </c>
      <c r="L119" s="90" t="s">
        <v>372</v>
      </c>
      <c r="M119" s="203" t="str">
        <f t="shared" si="5"/>
        <v>[N/A]</v>
      </c>
      <c r="N119" s="163" t="str">
        <f t="shared" si="5"/>
        <v>[N/A]</v>
      </c>
      <c r="O119" s="163" t="str">
        <f t="shared" si="5"/>
        <v>[N/A]</v>
      </c>
      <c r="P119" s="205" t="str">
        <f t="shared" si="5"/>
        <v>[N/A]</v>
      </c>
      <c r="Q119" s="163" t="str">
        <f t="shared" si="5"/>
        <v>[N/A]</v>
      </c>
      <c r="R119" s="204" t="str">
        <f t="shared" si="5"/>
        <v>[N/A]</v>
      </c>
      <c r="S119" s="205" t="str">
        <f t="shared" si="5"/>
        <v>[N/A]</v>
      </c>
      <c r="T119" s="163" t="str">
        <f t="shared" si="5"/>
        <v>[N/A]</v>
      </c>
      <c r="U119" s="163" t="str">
        <f t="shared" si="5"/>
        <v>[N/A]</v>
      </c>
      <c r="W119" s="73" t="s">
        <v>57</v>
      </c>
      <c r="X119" s="73" t="s">
        <v>11</v>
      </c>
      <c r="Y119" s="73" t="s">
        <v>169</v>
      </c>
    </row>
    <row r="120" spans="1:25" s="64" customFormat="1" ht="17.2" customHeight="1" x14ac:dyDescent="0.35">
      <c r="A120" s="76" t="s">
        <v>23</v>
      </c>
      <c r="B120" s="76" t="s">
        <v>11</v>
      </c>
      <c r="C120" s="76" t="s">
        <v>171</v>
      </c>
      <c r="D120" s="125">
        <v>277360</v>
      </c>
      <c r="E120" s="90" t="s">
        <v>502</v>
      </c>
      <c r="F120" s="126" t="s">
        <v>373</v>
      </c>
      <c r="G120" s="127">
        <v>29090</v>
      </c>
      <c r="H120" s="90" t="s">
        <v>571</v>
      </c>
      <c r="I120" s="126" t="s">
        <v>371</v>
      </c>
      <c r="J120" s="127">
        <v>14030</v>
      </c>
      <c r="K120" s="90" t="s">
        <v>825</v>
      </c>
      <c r="L120" s="90" t="s">
        <v>628</v>
      </c>
      <c r="M120" s="203" t="str">
        <f t="shared" si="5"/>
        <v>[N/A]</v>
      </c>
      <c r="N120" s="163" t="str">
        <f t="shared" si="5"/>
        <v>[N/A]</v>
      </c>
      <c r="O120" s="163" t="str">
        <f t="shared" si="5"/>
        <v>[N/A]</v>
      </c>
      <c r="P120" s="205" t="str">
        <f t="shared" si="5"/>
        <v>[N/A]</v>
      </c>
      <c r="Q120" s="163" t="str">
        <f t="shared" si="5"/>
        <v>[N/A]</v>
      </c>
      <c r="R120" s="204" t="str">
        <f t="shared" si="5"/>
        <v>[N/A]</v>
      </c>
      <c r="S120" s="205" t="str">
        <f t="shared" si="5"/>
        <v>[N/A]</v>
      </c>
      <c r="T120" s="163" t="str">
        <f t="shared" si="5"/>
        <v>[N/A]</v>
      </c>
      <c r="U120" s="163" t="str">
        <f t="shared" si="5"/>
        <v>[N/A]</v>
      </c>
      <c r="W120" s="73" t="s">
        <v>57</v>
      </c>
      <c r="X120" s="73" t="s">
        <v>11</v>
      </c>
      <c r="Y120" s="73" t="s">
        <v>171</v>
      </c>
    </row>
    <row r="121" spans="1:25" s="64" customFormat="1" ht="17.2" customHeight="1" x14ac:dyDescent="0.35">
      <c r="A121" s="76" t="s">
        <v>23</v>
      </c>
      <c r="B121" s="76" t="s">
        <v>11</v>
      </c>
      <c r="C121" s="76" t="s">
        <v>172</v>
      </c>
      <c r="D121" s="125">
        <v>357980</v>
      </c>
      <c r="E121" s="90" t="s">
        <v>431</v>
      </c>
      <c r="F121" s="126" t="s">
        <v>605</v>
      </c>
      <c r="G121" s="127">
        <v>26560</v>
      </c>
      <c r="H121" s="90" t="s">
        <v>883</v>
      </c>
      <c r="I121" s="126" t="s">
        <v>884</v>
      </c>
      <c r="J121" s="127">
        <v>12720</v>
      </c>
      <c r="K121" s="90" t="s">
        <v>502</v>
      </c>
      <c r="L121" s="90" t="s">
        <v>448</v>
      </c>
      <c r="M121" s="203" t="str">
        <f t="shared" si="5"/>
        <v>[N/A]</v>
      </c>
      <c r="N121" s="163" t="str">
        <f t="shared" si="5"/>
        <v>[N/A]</v>
      </c>
      <c r="O121" s="163" t="str">
        <f t="shared" si="5"/>
        <v>[N/A]</v>
      </c>
      <c r="P121" s="205" t="str">
        <f t="shared" si="5"/>
        <v>[N/A]</v>
      </c>
      <c r="Q121" s="163" t="str">
        <f t="shared" si="5"/>
        <v>[N/A]</v>
      </c>
      <c r="R121" s="204" t="str">
        <f t="shared" si="5"/>
        <v>[N/A]</v>
      </c>
      <c r="S121" s="205" t="str">
        <f t="shared" si="5"/>
        <v>[N/A]</v>
      </c>
      <c r="T121" s="163" t="str">
        <f t="shared" si="5"/>
        <v>[N/A]</v>
      </c>
      <c r="U121" s="163" t="str">
        <f t="shared" si="5"/>
        <v>[N/A]</v>
      </c>
      <c r="W121" s="73" t="s">
        <v>57</v>
      </c>
      <c r="X121" s="73" t="s">
        <v>11</v>
      </c>
      <c r="Y121" s="73" t="s">
        <v>172</v>
      </c>
    </row>
    <row r="122" spans="1:25" s="64" customFormat="1" ht="17.2" customHeight="1" x14ac:dyDescent="0.35">
      <c r="A122" s="149" t="s">
        <v>23</v>
      </c>
      <c r="B122" s="149" t="s">
        <v>11</v>
      </c>
      <c r="C122" s="149" t="s">
        <v>157</v>
      </c>
      <c r="D122" s="130">
        <v>297220</v>
      </c>
      <c r="E122" s="134" t="s">
        <v>878</v>
      </c>
      <c r="F122" s="131" t="str">
        <f>"[N/A]"</f>
        <v>[N/A]</v>
      </c>
      <c r="G122" s="132">
        <v>39310</v>
      </c>
      <c r="H122" s="134" t="s">
        <v>446</v>
      </c>
      <c r="I122" s="131" t="str">
        <f>"[N/A]"</f>
        <v>[N/A]</v>
      </c>
      <c r="J122" s="132">
        <v>1210</v>
      </c>
      <c r="K122" s="134" t="s">
        <v>495</v>
      </c>
      <c r="L122" s="134" t="str">
        <f>"[N/A]"</f>
        <v>[N/A]</v>
      </c>
      <c r="M122" s="178" t="str">
        <f t="shared" si="5"/>
        <v>[N/A]</v>
      </c>
      <c r="N122" s="200" t="str">
        <f t="shared" si="5"/>
        <v>[N/A]</v>
      </c>
      <c r="O122" s="200" t="str">
        <f t="shared" si="5"/>
        <v>[N/A]</v>
      </c>
      <c r="P122" s="180" t="str">
        <f t="shared" si="5"/>
        <v>[N/A]</v>
      </c>
      <c r="Q122" s="200" t="str">
        <f t="shared" si="5"/>
        <v>[N/A]</v>
      </c>
      <c r="R122" s="206" t="str">
        <f t="shared" si="5"/>
        <v>[N/A]</v>
      </c>
      <c r="S122" s="180" t="str">
        <f t="shared" si="5"/>
        <v>[N/A]</v>
      </c>
      <c r="T122" s="200" t="str">
        <f t="shared" si="5"/>
        <v>[N/A]</v>
      </c>
      <c r="U122" s="200" t="str">
        <f t="shared" si="5"/>
        <v>[N/A]</v>
      </c>
      <c r="W122" s="73" t="s">
        <v>57</v>
      </c>
      <c r="X122" s="73" t="s">
        <v>11</v>
      </c>
      <c r="Y122" s="73" t="s">
        <v>157</v>
      </c>
    </row>
    <row r="123" spans="1:25" ht="17.2" customHeight="1" x14ac:dyDescent="0.35">
      <c r="A123" s="136" t="s">
        <v>46</v>
      </c>
      <c r="B123" s="136" t="s">
        <v>86</v>
      </c>
      <c r="C123" s="136" t="s">
        <v>87</v>
      </c>
      <c r="D123" s="137">
        <v>280</v>
      </c>
      <c r="E123" s="99" t="s">
        <v>390</v>
      </c>
      <c r="F123" s="138" t="s">
        <v>390</v>
      </c>
      <c r="G123" s="139">
        <v>3000</v>
      </c>
      <c r="H123" s="99" t="s">
        <v>387</v>
      </c>
      <c r="I123" s="138" t="s">
        <v>387</v>
      </c>
      <c r="J123" s="139">
        <v>80</v>
      </c>
      <c r="K123" s="99" t="s">
        <v>415</v>
      </c>
      <c r="L123" s="99" t="s">
        <v>415</v>
      </c>
      <c r="M123" s="137">
        <v>20</v>
      </c>
      <c r="N123" s="99" t="s">
        <v>362</v>
      </c>
      <c r="O123" s="99" t="s">
        <v>362</v>
      </c>
      <c r="P123" s="140">
        <v>4140</v>
      </c>
      <c r="Q123" s="99" t="s">
        <v>434</v>
      </c>
      <c r="R123" s="138" t="s">
        <v>434</v>
      </c>
      <c r="S123" s="140">
        <v>10</v>
      </c>
      <c r="T123" s="99" t="s">
        <v>389</v>
      </c>
      <c r="U123" s="99" t="s">
        <v>389</v>
      </c>
      <c r="W123" s="73" t="s">
        <v>46</v>
      </c>
      <c r="X123" s="73" t="s">
        <v>86</v>
      </c>
      <c r="Y123" s="73" t="s">
        <v>87</v>
      </c>
    </row>
    <row r="124" spans="1:25" ht="17.2" customHeight="1" x14ac:dyDescent="0.35">
      <c r="A124" s="95" t="s">
        <v>46</v>
      </c>
      <c r="B124" s="95" t="s">
        <v>86</v>
      </c>
      <c r="C124" s="95" t="s">
        <v>88</v>
      </c>
      <c r="D124" s="125">
        <v>49510</v>
      </c>
      <c r="E124" s="90" t="s">
        <v>763</v>
      </c>
      <c r="F124" s="126" t="s">
        <v>763</v>
      </c>
      <c r="G124" s="127">
        <v>8740</v>
      </c>
      <c r="H124" s="90" t="s">
        <v>398</v>
      </c>
      <c r="I124" s="126" t="s">
        <v>398</v>
      </c>
      <c r="J124" s="127">
        <v>580</v>
      </c>
      <c r="K124" s="90" t="s">
        <v>496</v>
      </c>
      <c r="L124" s="90" t="s">
        <v>496</v>
      </c>
      <c r="M124" s="125">
        <v>241930</v>
      </c>
      <c r="N124" s="90" t="s">
        <v>460</v>
      </c>
      <c r="O124" s="90" t="s">
        <v>460</v>
      </c>
      <c r="P124" s="128">
        <v>20100</v>
      </c>
      <c r="Q124" s="90" t="s">
        <v>885</v>
      </c>
      <c r="R124" s="126" t="s">
        <v>885</v>
      </c>
      <c r="S124" s="128">
        <v>500</v>
      </c>
      <c r="T124" s="90" t="s">
        <v>540</v>
      </c>
      <c r="U124" s="90" t="s">
        <v>540</v>
      </c>
      <c r="W124" s="73" t="s">
        <v>46</v>
      </c>
      <c r="X124" s="73" t="s">
        <v>86</v>
      </c>
      <c r="Y124" s="73" t="s">
        <v>88</v>
      </c>
    </row>
    <row r="125" spans="1:25" ht="17.2" customHeight="1" x14ac:dyDescent="0.35">
      <c r="A125" s="95" t="s">
        <v>46</v>
      </c>
      <c r="B125" s="95" t="s">
        <v>86</v>
      </c>
      <c r="C125" s="95" t="s">
        <v>89</v>
      </c>
      <c r="D125" s="125">
        <v>34780</v>
      </c>
      <c r="E125" s="90" t="s">
        <v>489</v>
      </c>
      <c r="F125" s="126" t="s">
        <v>489</v>
      </c>
      <c r="G125" s="127">
        <v>11890</v>
      </c>
      <c r="H125" s="90" t="s">
        <v>380</v>
      </c>
      <c r="I125" s="126" t="s">
        <v>380</v>
      </c>
      <c r="J125" s="127">
        <v>12300</v>
      </c>
      <c r="K125" s="90" t="s">
        <v>416</v>
      </c>
      <c r="L125" s="90" t="s">
        <v>416</v>
      </c>
      <c r="M125" s="125">
        <v>96900</v>
      </c>
      <c r="N125" s="90" t="s">
        <v>886</v>
      </c>
      <c r="O125" s="90" t="s">
        <v>886</v>
      </c>
      <c r="P125" s="128">
        <v>35210</v>
      </c>
      <c r="Q125" s="90" t="s">
        <v>416</v>
      </c>
      <c r="R125" s="126" t="s">
        <v>416</v>
      </c>
      <c r="S125" s="128">
        <v>3380</v>
      </c>
      <c r="T125" s="90" t="s">
        <v>887</v>
      </c>
      <c r="U125" s="90" t="s">
        <v>887</v>
      </c>
      <c r="W125" s="73" t="s">
        <v>46</v>
      </c>
      <c r="X125" s="73" t="s">
        <v>86</v>
      </c>
      <c r="Y125" s="73" t="s">
        <v>89</v>
      </c>
    </row>
    <row r="126" spans="1:25" ht="17.2" customHeight="1" x14ac:dyDescent="0.35">
      <c r="A126" s="95" t="s">
        <v>46</v>
      </c>
      <c r="B126" s="95" t="s">
        <v>86</v>
      </c>
      <c r="C126" s="95" t="s">
        <v>90</v>
      </c>
      <c r="D126" s="130">
        <v>471410</v>
      </c>
      <c r="E126" s="134" t="s">
        <v>779</v>
      </c>
      <c r="F126" s="131" t="s">
        <v>779</v>
      </c>
      <c r="G126" s="132">
        <v>55910</v>
      </c>
      <c r="H126" s="134" t="s">
        <v>574</v>
      </c>
      <c r="I126" s="131" t="s">
        <v>574</v>
      </c>
      <c r="J126" s="132">
        <v>17550</v>
      </c>
      <c r="K126" s="134" t="s">
        <v>575</v>
      </c>
      <c r="L126" s="134" t="s">
        <v>575</v>
      </c>
      <c r="M126" s="130">
        <v>31830</v>
      </c>
      <c r="N126" s="134" t="s">
        <v>676</v>
      </c>
      <c r="O126" s="134" t="s">
        <v>676</v>
      </c>
      <c r="P126" s="133">
        <v>27860</v>
      </c>
      <c r="Q126" s="134" t="s">
        <v>888</v>
      </c>
      <c r="R126" s="131" t="s">
        <v>888</v>
      </c>
      <c r="S126" s="133">
        <v>3420</v>
      </c>
      <c r="T126" s="134" t="s">
        <v>832</v>
      </c>
      <c r="U126" s="134" t="s">
        <v>832</v>
      </c>
      <c r="W126" s="73" t="s">
        <v>46</v>
      </c>
      <c r="X126" s="73" t="s">
        <v>86</v>
      </c>
      <c r="Y126" s="73" t="s">
        <v>90</v>
      </c>
    </row>
    <row r="127" spans="1:25" ht="17.2" customHeight="1" x14ac:dyDescent="0.35">
      <c r="A127" s="141" t="s">
        <v>46</v>
      </c>
      <c r="B127" s="141" t="s">
        <v>91</v>
      </c>
      <c r="C127" s="141" t="s">
        <v>92</v>
      </c>
      <c r="D127" s="142">
        <v>80580</v>
      </c>
      <c r="E127" s="145" t="s">
        <v>503</v>
      </c>
      <c r="F127" s="143" t="s">
        <v>840</v>
      </c>
      <c r="G127" s="164" t="str">
        <f t="shared" ref="G127:U127" si="6">"[N/A]"</f>
        <v>[N/A]</v>
      </c>
      <c r="H127" s="169" t="str">
        <f t="shared" si="6"/>
        <v>[N/A]</v>
      </c>
      <c r="I127" s="165" t="str">
        <f t="shared" si="6"/>
        <v>[N/A]</v>
      </c>
      <c r="J127" s="166" t="str">
        <f t="shared" si="6"/>
        <v>[N/A]</v>
      </c>
      <c r="K127" s="169" t="str">
        <f t="shared" si="6"/>
        <v>[N/A]</v>
      </c>
      <c r="L127" s="167" t="str">
        <f t="shared" si="6"/>
        <v>[N/A]</v>
      </c>
      <c r="M127" s="168" t="str">
        <f t="shared" si="6"/>
        <v>[N/A]</v>
      </c>
      <c r="N127" s="169" t="str">
        <f t="shared" si="6"/>
        <v>[N/A]</v>
      </c>
      <c r="O127" s="169" t="str">
        <f t="shared" si="6"/>
        <v>[N/A]</v>
      </c>
      <c r="P127" s="164" t="str">
        <f t="shared" si="6"/>
        <v>[N/A]</v>
      </c>
      <c r="Q127" s="169" t="str">
        <f t="shared" si="6"/>
        <v>[N/A]</v>
      </c>
      <c r="R127" s="165" t="str">
        <f t="shared" si="6"/>
        <v>[N/A]</v>
      </c>
      <c r="S127" s="166" t="str">
        <f t="shared" si="6"/>
        <v>[N/A]</v>
      </c>
      <c r="T127" s="169" t="str">
        <f t="shared" si="6"/>
        <v>[N/A]</v>
      </c>
      <c r="U127" s="169" t="str">
        <f t="shared" si="6"/>
        <v>[N/A]</v>
      </c>
      <c r="W127" s="73" t="s">
        <v>46</v>
      </c>
      <c r="X127" s="74" t="s">
        <v>91</v>
      </c>
      <c r="Y127" s="74" t="s">
        <v>92</v>
      </c>
    </row>
    <row r="128" spans="1:25" s="64" customFormat="1" ht="17.2" customHeight="1" x14ac:dyDescent="0.35">
      <c r="A128" s="154" t="s">
        <v>46</v>
      </c>
      <c r="B128" s="154" t="s">
        <v>265</v>
      </c>
      <c r="C128" s="154" t="s">
        <v>262</v>
      </c>
      <c r="D128" s="137">
        <v>553690</v>
      </c>
      <c r="E128" s="99" t="s">
        <v>845</v>
      </c>
      <c r="F128" s="138" t="s">
        <v>845</v>
      </c>
      <c r="G128" s="139">
        <v>73640</v>
      </c>
      <c r="H128" s="99" t="s">
        <v>889</v>
      </c>
      <c r="I128" s="138" t="s">
        <v>889</v>
      </c>
      <c r="J128" s="139">
        <v>29190</v>
      </c>
      <c r="K128" s="99" t="s">
        <v>757</v>
      </c>
      <c r="L128" s="99" t="s">
        <v>757</v>
      </c>
      <c r="M128" s="137">
        <v>370660</v>
      </c>
      <c r="N128" s="99" t="s">
        <v>344</v>
      </c>
      <c r="O128" s="99" t="s">
        <v>344</v>
      </c>
      <c r="P128" s="140">
        <v>87270</v>
      </c>
      <c r="Q128" s="99" t="s">
        <v>344</v>
      </c>
      <c r="R128" s="138" t="s">
        <v>344</v>
      </c>
      <c r="S128" s="140">
        <v>7320</v>
      </c>
      <c r="T128" s="99" t="s">
        <v>344</v>
      </c>
      <c r="U128" s="99" t="s">
        <v>344</v>
      </c>
      <c r="W128" s="160" t="s">
        <v>46</v>
      </c>
      <c r="X128" s="161" t="s">
        <v>265</v>
      </c>
      <c r="Y128" s="161" t="s">
        <v>262</v>
      </c>
    </row>
    <row r="129" spans="1:25" s="64" customFormat="1" ht="17.2" customHeight="1" x14ac:dyDescent="0.35">
      <c r="A129" s="95" t="s">
        <v>46</v>
      </c>
      <c r="B129" s="95" t="s">
        <v>265</v>
      </c>
      <c r="C129" s="95" t="s">
        <v>263</v>
      </c>
      <c r="D129" s="125">
        <v>2290</v>
      </c>
      <c r="E129" s="90" t="s">
        <v>480</v>
      </c>
      <c r="F129" s="126" t="s">
        <v>480</v>
      </c>
      <c r="G129" s="127">
        <v>5900</v>
      </c>
      <c r="H129" s="90" t="s">
        <v>369</v>
      </c>
      <c r="I129" s="126" t="s">
        <v>369</v>
      </c>
      <c r="J129" s="127">
        <v>1310</v>
      </c>
      <c r="K129" s="90" t="s">
        <v>512</v>
      </c>
      <c r="L129" s="90" t="s">
        <v>512</v>
      </c>
      <c r="M129" s="125">
        <v>20</v>
      </c>
      <c r="N129" s="90" t="s">
        <v>362</v>
      </c>
      <c r="O129" s="90" t="s">
        <v>362</v>
      </c>
      <c r="P129" s="128">
        <v>30</v>
      </c>
      <c r="Q129" s="90" t="s">
        <v>362</v>
      </c>
      <c r="R129" s="126" t="s">
        <v>362</v>
      </c>
      <c r="S129" s="128" t="s">
        <v>388</v>
      </c>
      <c r="T129" s="90" t="s">
        <v>388</v>
      </c>
      <c r="U129" s="90" t="s">
        <v>388</v>
      </c>
      <c r="W129" s="160" t="s">
        <v>46</v>
      </c>
      <c r="X129" s="161" t="s">
        <v>265</v>
      </c>
      <c r="Y129" s="161" t="s">
        <v>263</v>
      </c>
    </row>
    <row r="130" spans="1:25" ht="17.2" customHeight="1" x14ac:dyDescent="0.35">
      <c r="A130" s="136" t="s">
        <v>46</v>
      </c>
      <c r="B130" s="136" t="s">
        <v>93</v>
      </c>
      <c r="C130" s="136" t="s">
        <v>94</v>
      </c>
      <c r="D130" s="137">
        <v>127640</v>
      </c>
      <c r="E130" s="99" t="s">
        <v>885</v>
      </c>
      <c r="F130" s="138" t="s">
        <v>885</v>
      </c>
      <c r="G130" s="139">
        <v>11360</v>
      </c>
      <c r="H130" s="99" t="s">
        <v>883</v>
      </c>
      <c r="I130" s="138" t="s">
        <v>883</v>
      </c>
      <c r="J130" s="139">
        <v>4980</v>
      </c>
      <c r="K130" s="99" t="s">
        <v>890</v>
      </c>
      <c r="L130" s="99" t="s">
        <v>890</v>
      </c>
      <c r="M130" s="137">
        <v>124560</v>
      </c>
      <c r="N130" s="99" t="s">
        <v>749</v>
      </c>
      <c r="O130" s="99" t="s">
        <v>749</v>
      </c>
      <c r="P130" s="140">
        <v>9120</v>
      </c>
      <c r="Q130" s="99" t="s">
        <v>804</v>
      </c>
      <c r="R130" s="138" t="s">
        <v>804</v>
      </c>
      <c r="S130" s="140">
        <v>2670</v>
      </c>
      <c r="T130" s="99" t="s">
        <v>802</v>
      </c>
      <c r="U130" s="99" t="s">
        <v>802</v>
      </c>
      <c r="W130" s="73" t="s">
        <v>46</v>
      </c>
      <c r="X130" s="73" t="s">
        <v>202</v>
      </c>
      <c r="Y130" s="75" t="s">
        <v>94</v>
      </c>
    </row>
    <row r="131" spans="1:25" ht="17.2" customHeight="1" x14ac:dyDescent="0.35">
      <c r="A131" s="95" t="s">
        <v>46</v>
      </c>
      <c r="B131" s="95" t="s">
        <v>95</v>
      </c>
      <c r="C131" s="95" t="s">
        <v>96</v>
      </c>
      <c r="D131" s="125">
        <v>34600</v>
      </c>
      <c r="E131" s="90" t="s">
        <v>407</v>
      </c>
      <c r="F131" s="126" t="s">
        <v>407</v>
      </c>
      <c r="G131" s="127">
        <v>1210</v>
      </c>
      <c r="H131" s="90" t="s">
        <v>473</v>
      </c>
      <c r="I131" s="126" t="s">
        <v>473</v>
      </c>
      <c r="J131" s="127">
        <v>70</v>
      </c>
      <c r="K131" s="90" t="s">
        <v>389</v>
      </c>
      <c r="L131" s="90" t="s">
        <v>389</v>
      </c>
      <c r="M131" s="125">
        <v>11820</v>
      </c>
      <c r="N131" s="90" t="s">
        <v>352</v>
      </c>
      <c r="O131" s="90" t="s">
        <v>352</v>
      </c>
      <c r="P131" s="128">
        <v>1240</v>
      </c>
      <c r="Q131" s="90" t="s">
        <v>378</v>
      </c>
      <c r="R131" s="126" t="s">
        <v>378</v>
      </c>
      <c r="S131" s="128" t="s">
        <v>388</v>
      </c>
      <c r="T131" s="90" t="s">
        <v>388</v>
      </c>
      <c r="U131" s="90" t="s">
        <v>388</v>
      </c>
      <c r="W131" s="73" t="s">
        <v>46</v>
      </c>
      <c r="X131" s="73" t="s">
        <v>202</v>
      </c>
      <c r="Y131" s="75" t="s">
        <v>96</v>
      </c>
    </row>
    <row r="132" spans="1:25" ht="17.2" customHeight="1" x14ac:dyDescent="0.35">
      <c r="A132" s="95" t="s">
        <v>46</v>
      </c>
      <c r="B132" s="95" t="s">
        <v>95</v>
      </c>
      <c r="C132" s="95" t="s">
        <v>97</v>
      </c>
      <c r="D132" s="125">
        <v>19980</v>
      </c>
      <c r="E132" s="90" t="s">
        <v>351</v>
      </c>
      <c r="F132" s="126" t="s">
        <v>351</v>
      </c>
      <c r="G132" s="127">
        <v>390</v>
      </c>
      <c r="H132" s="90" t="s">
        <v>427</v>
      </c>
      <c r="I132" s="126" t="s">
        <v>427</v>
      </c>
      <c r="J132" s="127" t="s">
        <v>388</v>
      </c>
      <c r="K132" s="90" t="s">
        <v>388</v>
      </c>
      <c r="L132" s="90" t="s">
        <v>388</v>
      </c>
      <c r="M132" s="125">
        <v>4670</v>
      </c>
      <c r="N132" s="90" t="s">
        <v>474</v>
      </c>
      <c r="O132" s="90" t="s">
        <v>474</v>
      </c>
      <c r="P132" s="128">
        <v>590</v>
      </c>
      <c r="Q132" s="90" t="s">
        <v>356</v>
      </c>
      <c r="R132" s="126" t="s">
        <v>356</v>
      </c>
      <c r="S132" s="128" t="s">
        <v>388</v>
      </c>
      <c r="T132" s="90" t="s">
        <v>388</v>
      </c>
      <c r="U132" s="90" t="s">
        <v>388</v>
      </c>
      <c r="W132" s="73" t="s">
        <v>46</v>
      </c>
      <c r="X132" s="73" t="s">
        <v>202</v>
      </c>
      <c r="Y132" s="75" t="s">
        <v>97</v>
      </c>
    </row>
    <row r="133" spans="1:25" ht="17.2" customHeight="1" x14ac:dyDescent="0.35">
      <c r="A133" s="95" t="s">
        <v>46</v>
      </c>
      <c r="B133" s="95" t="s">
        <v>98</v>
      </c>
      <c r="C133" s="95" t="s">
        <v>99</v>
      </c>
      <c r="D133" s="125">
        <v>18800</v>
      </c>
      <c r="E133" s="90" t="s">
        <v>457</v>
      </c>
      <c r="F133" s="126" t="s">
        <v>457</v>
      </c>
      <c r="G133" s="127">
        <v>6160</v>
      </c>
      <c r="H133" s="90" t="s">
        <v>583</v>
      </c>
      <c r="I133" s="126" t="s">
        <v>583</v>
      </c>
      <c r="J133" s="127">
        <v>120</v>
      </c>
      <c r="K133" s="90" t="s">
        <v>480</v>
      </c>
      <c r="L133" s="90" t="s">
        <v>480</v>
      </c>
      <c r="M133" s="125">
        <v>25590</v>
      </c>
      <c r="N133" s="90" t="s">
        <v>542</v>
      </c>
      <c r="O133" s="90" t="s">
        <v>542</v>
      </c>
      <c r="P133" s="128">
        <v>14770</v>
      </c>
      <c r="Q133" s="90" t="s">
        <v>891</v>
      </c>
      <c r="R133" s="126" t="s">
        <v>891</v>
      </c>
      <c r="S133" s="128">
        <v>810</v>
      </c>
      <c r="T133" s="90" t="s">
        <v>740</v>
      </c>
      <c r="U133" s="90" t="s">
        <v>740</v>
      </c>
      <c r="W133" s="73" t="s">
        <v>46</v>
      </c>
      <c r="X133" s="73" t="s">
        <v>202</v>
      </c>
      <c r="Y133" s="75" t="s">
        <v>99</v>
      </c>
    </row>
    <row r="134" spans="1:25" ht="17.2" customHeight="1" x14ac:dyDescent="0.35">
      <c r="A134" s="95" t="s">
        <v>46</v>
      </c>
      <c r="B134" s="95" t="s">
        <v>100</v>
      </c>
      <c r="C134" s="95" t="s">
        <v>101</v>
      </c>
      <c r="D134" s="125">
        <v>33320</v>
      </c>
      <c r="E134" s="90" t="s">
        <v>409</v>
      </c>
      <c r="F134" s="126" t="s">
        <v>409</v>
      </c>
      <c r="G134" s="127">
        <v>4760</v>
      </c>
      <c r="H134" s="90" t="s">
        <v>409</v>
      </c>
      <c r="I134" s="126" t="s">
        <v>409</v>
      </c>
      <c r="J134" s="127">
        <v>3940</v>
      </c>
      <c r="K134" s="90" t="s">
        <v>587</v>
      </c>
      <c r="L134" s="90" t="s">
        <v>587</v>
      </c>
      <c r="M134" s="125">
        <v>29870</v>
      </c>
      <c r="N134" s="90" t="s">
        <v>572</v>
      </c>
      <c r="O134" s="90" t="s">
        <v>572</v>
      </c>
      <c r="P134" s="128">
        <v>2940</v>
      </c>
      <c r="Q134" s="90" t="s">
        <v>457</v>
      </c>
      <c r="R134" s="126" t="s">
        <v>457</v>
      </c>
      <c r="S134" s="128">
        <v>450</v>
      </c>
      <c r="T134" s="90" t="s">
        <v>407</v>
      </c>
      <c r="U134" s="90" t="s">
        <v>407</v>
      </c>
      <c r="W134" s="73" t="s">
        <v>46</v>
      </c>
      <c r="X134" s="73" t="s">
        <v>202</v>
      </c>
      <c r="Y134" s="75" t="s">
        <v>101</v>
      </c>
    </row>
    <row r="135" spans="1:25" ht="17.2" customHeight="1" x14ac:dyDescent="0.35">
      <c r="A135" s="95" t="s">
        <v>46</v>
      </c>
      <c r="B135" s="95" t="s">
        <v>100</v>
      </c>
      <c r="C135" s="95" t="s">
        <v>102</v>
      </c>
      <c r="D135" s="125">
        <v>28550</v>
      </c>
      <c r="E135" s="90" t="s">
        <v>403</v>
      </c>
      <c r="F135" s="126" t="s">
        <v>403</v>
      </c>
      <c r="G135" s="127">
        <v>5980</v>
      </c>
      <c r="H135" s="90" t="s">
        <v>368</v>
      </c>
      <c r="I135" s="126" t="s">
        <v>368</v>
      </c>
      <c r="J135" s="127">
        <v>2640</v>
      </c>
      <c r="K135" s="90" t="s">
        <v>676</v>
      </c>
      <c r="L135" s="90" t="s">
        <v>676</v>
      </c>
      <c r="M135" s="125">
        <v>21710</v>
      </c>
      <c r="N135" s="90" t="s">
        <v>406</v>
      </c>
      <c r="O135" s="90" t="s">
        <v>406</v>
      </c>
      <c r="P135" s="128">
        <v>1440</v>
      </c>
      <c r="Q135" s="90" t="s">
        <v>525</v>
      </c>
      <c r="R135" s="126" t="s">
        <v>525</v>
      </c>
      <c r="S135" s="128">
        <v>230</v>
      </c>
      <c r="T135" s="90" t="s">
        <v>352</v>
      </c>
      <c r="U135" s="90" t="s">
        <v>352</v>
      </c>
      <c r="W135" s="73" t="s">
        <v>46</v>
      </c>
      <c r="X135" s="73" t="s">
        <v>202</v>
      </c>
      <c r="Y135" s="75" t="s">
        <v>102</v>
      </c>
    </row>
    <row r="136" spans="1:25" ht="17.2" customHeight="1" x14ac:dyDescent="0.35">
      <c r="A136" s="95" t="s">
        <v>46</v>
      </c>
      <c r="B136" s="95" t="s">
        <v>100</v>
      </c>
      <c r="C136" s="95" t="s">
        <v>103</v>
      </c>
      <c r="D136" s="125">
        <v>2800</v>
      </c>
      <c r="E136" s="90" t="s">
        <v>427</v>
      </c>
      <c r="F136" s="126" t="s">
        <v>427</v>
      </c>
      <c r="G136" s="127">
        <v>260</v>
      </c>
      <c r="H136" s="90" t="s">
        <v>415</v>
      </c>
      <c r="I136" s="126" t="s">
        <v>415</v>
      </c>
      <c r="J136" s="127">
        <v>210</v>
      </c>
      <c r="K136" s="90" t="s">
        <v>356</v>
      </c>
      <c r="L136" s="90" t="s">
        <v>356</v>
      </c>
      <c r="M136" s="125">
        <v>4060</v>
      </c>
      <c r="N136" s="90" t="s">
        <v>377</v>
      </c>
      <c r="O136" s="90" t="s">
        <v>377</v>
      </c>
      <c r="P136" s="128">
        <v>240</v>
      </c>
      <c r="Q136" s="90" t="s">
        <v>415</v>
      </c>
      <c r="R136" s="126" t="s">
        <v>415</v>
      </c>
      <c r="S136" s="128">
        <v>10</v>
      </c>
      <c r="T136" s="90" t="s">
        <v>389</v>
      </c>
      <c r="U136" s="90" t="s">
        <v>389</v>
      </c>
      <c r="W136" s="73" t="s">
        <v>46</v>
      </c>
      <c r="X136" s="73" t="s">
        <v>202</v>
      </c>
      <c r="Y136" s="75" t="s">
        <v>103</v>
      </c>
    </row>
    <row r="137" spans="1:25" ht="17.2" customHeight="1" x14ac:dyDescent="0.35">
      <c r="A137" s="95" t="s">
        <v>46</v>
      </c>
      <c r="B137" s="95" t="s">
        <v>104</v>
      </c>
      <c r="C137" s="95" t="s">
        <v>105</v>
      </c>
      <c r="D137" s="125">
        <v>3000</v>
      </c>
      <c r="E137" s="90" t="s">
        <v>427</v>
      </c>
      <c r="F137" s="126" t="s">
        <v>427</v>
      </c>
      <c r="G137" s="127">
        <v>5190</v>
      </c>
      <c r="H137" s="90" t="s">
        <v>539</v>
      </c>
      <c r="I137" s="126" t="s">
        <v>539</v>
      </c>
      <c r="J137" s="127">
        <v>10</v>
      </c>
      <c r="K137" s="90" t="s">
        <v>362</v>
      </c>
      <c r="L137" s="90" t="s">
        <v>362</v>
      </c>
      <c r="M137" s="125">
        <v>1760</v>
      </c>
      <c r="N137" s="90" t="s">
        <v>427</v>
      </c>
      <c r="O137" s="90" t="s">
        <v>427</v>
      </c>
      <c r="P137" s="128">
        <v>940</v>
      </c>
      <c r="Q137" s="90" t="s">
        <v>377</v>
      </c>
      <c r="R137" s="126" t="s">
        <v>377</v>
      </c>
      <c r="S137" s="128">
        <v>10</v>
      </c>
      <c r="T137" s="90" t="s">
        <v>389</v>
      </c>
      <c r="U137" s="90" t="s">
        <v>389</v>
      </c>
      <c r="W137" s="73" t="s">
        <v>46</v>
      </c>
      <c r="X137" s="73" t="s">
        <v>202</v>
      </c>
      <c r="Y137" s="75" t="s">
        <v>105</v>
      </c>
    </row>
    <row r="138" spans="1:25" ht="17.2" customHeight="1" x14ac:dyDescent="0.35">
      <c r="A138" s="95" t="s">
        <v>46</v>
      </c>
      <c r="B138" s="95" t="s">
        <v>104</v>
      </c>
      <c r="C138" s="95" t="s">
        <v>106</v>
      </c>
      <c r="D138" s="125">
        <v>10110</v>
      </c>
      <c r="E138" s="90" t="s">
        <v>495</v>
      </c>
      <c r="F138" s="126" t="s">
        <v>495</v>
      </c>
      <c r="G138" s="127">
        <v>2770</v>
      </c>
      <c r="H138" s="90" t="s">
        <v>354</v>
      </c>
      <c r="I138" s="126" t="s">
        <v>354</v>
      </c>
      <c r="J138" s="127" t="s">
        <v>388</v>
      </c>
      <c r="K138" s="90" t="s">
        <v>388</v>
      </c>
      <c r="L138" s="90" t="s">
        <v>388</v>
      </c>
      <c r="M138" s="125">
        <v>4520</v>
      </c>
      <c r="N138" s="90" t="s">
        <v>376</v>
      </c>
      <c r="O138" s="90" t="s">
        <v>376</v>
      </c>
      <c r="P138" s="128">
        <v>1690</v>
      </c>
      <c r="Q138" s="90" t="s">
        <v>496</v>
      </c>
      <c r="R138" s="126" t="s">
        <v>496</v>
      </c>
      <c r="S138" s="128" t="s">
        <v>388</v>
      </c>
      <c r="T138" s="90" t="s">
        <v>388</v>
      </c>
      <c r="U138" s="90" t="s">
        <v>388</v>
      </c>
      <c r="W138" s="73" t="s">
        <v>46</v>
      </c>
      <c r="X138" s="73" t="s">
        <v>202</v>
      </c>
      <c r="Y138" s="75" t="s">
        <v>106</v>
      </c>
    </row>
    <row r="139" spans="1:25" ht="17.2" customHeight="1" x14ac:dyDescent="0.35">
      <c r="A139" s="95" t="s">
        <v>46</v>
      </c>
      <c r="B139" s="95" t="s">
        <v>104</v>
      </c>
      <c r="C139" s="95" t="s">
        <v>107</v>
      </c>
      <c r="D139" s="125">
        <v>9970</v>
      </c>
      <c r="E139" s="90" t="s">
        <v>495</v>
      </c>
      <c r="F139" s="126" t="s">
        <v>495</v>
      </c>
      <c r="G139" s="127">
        <v>1820</v>
      </c>
      <c r="H139" s="90" t="s">
        <v>360</v>
      </c>
      <c r="I139" s="126" t="s">
        <v>360</v>
      </c>
      <c r="J139" s="127" t="s">
        <v>388</v>
      </c>
      <c r="K139" s="90" t="s">
        <v>388</v>
      </c>
      <c r="L139" s="90" t="s">
        <v>388</v>
      </c>
      <c r="M139" s="125">
        <v>4340</v>
      </c>
      <c r="N139" s="90" t="s">
        <v>376</v>
      </c>
      <c r="O139" s="90" t="s">
        <v>376</v>
      </c>
      <c r="P139" s="128">
        <v>1270</v>
      </c>
      <c r="Q139" s="90" t="s">
        <v>473</v>
      </c>
      <c r="R139" s="126" t="s">
        <v>473</v>
      </c>
      <c r="S139" s="128" t="s">
        <v>388</v>
      </c>
      <c r="T139" s="90" t="s">
        <v>388</v>
      </c>
      <c r="U139" s="90" t="s">
        <v>388</v>
      </c>
      <c r="W139" s="73" t="s">
        <v>46</v>
      </c>
      <c r="X139" s="73" t="s">
        <v>202</v>
      </c>
      <c r="Y139" s="75" t="s">
        <v>107</v>
      </c>
    </row>
    <row r="140" spans="1:25" ht="17.2" customHeight="1" x14ac:dyDescent="0.35">
      <c r="A140" s="95" t="s">
        <v>46</v>
      </c>
      <c r="B140" s="95" t="s">
        <v>104</v>
      </c>
      <c r="C140" s="95" t="s">
        <v>108</v>
      </c>
      <c r="D140" s="125">
        <v>4320</v>
      </c>
      <c r="E140" s="90" t="s">
        <v>357</v>
      </c>
      <c r="F140" s="126" t="s">
        <v>357</v>
      </c>
      <c r="G140" s="127">
        <v>450</v>
      </c>
      <c r="H140" s="90" t="s">
        <v>426</v>
      </c>
      <c r="I140" s="126" t="s">
        <v>426</v>
      </c>
      <c r="J140" s="127" t="s">
        <v>388</v>
      </c>
      <c r="K140" s="90" t="s">
        <v>388</v>
      </c>
      <c r="L140" s="90" t="s">
        <v>388</v>
      </c>
      <c r="M140" s="125">
        <v>2240</v>
      </c>
      <c r="N140" s="90" t="s">
        <v>426</v>
      </c>
      <c r="O140" s="90" t="s">
        <v>426</v>
      </c>
      <c r="P140" s="128">
        <v>270</v>
      </c>
      <c r="Q140" s="90" t="s">
        <v>415</v>
      </c>
      <c r="R140" s="126" t="s">
        <v>415</v>
      </c>
      <c r="S140" s="128" t="s">
        <v>388</v>
      </c>
      <c r="T140" s="90" t="s">
        <v>388</v>
      </c>
      <c r="U140" s="90" t="s">
        <v>388</v>
      </c>
      <c r="W140" s="73" t="s">
        <v>46</v>
      </c>
      <c r="X140" s="73" t="s">
        <v>202</v>
      </c>
      <c r="Y140" s="75" t="s">
        <v>108</v>
      </c>
    </row>
    <row r="141" spans="1:25" ht="17.2" customHeight="1" x14ac:dyDescent="0.35">
      <c r="A141" s="95" t="s">
        <v>46</v>
      </c>
      <c r="B141" s="95" t="s">
        <v>104</v>
      </c>
      <c r="C141" s="95" t="s">
        <v>109</v>
      </c>
      <c r="D141" s="125">
        <v>10780</v>
      </c>
      <c r="E141" s="90" t="s">
        <v>496</v>
      </c>
      <c r="F141" s="126" t="s">
        <v>496</v>
      </c>
      <c r="G141" s="127">
        <v>140</v>
      </c>
      <c r="H141" s="90" t="s">
        <v>389</v>
      </c>
      <c r="I141" s="126" t="s">
        <v>389</v>
      </c>
      <c r="J141" s="127">
        <v>70</v>
      </c>
      <c r="K141" s="90" t="s">
        <v>389</v>
      </c>
      <c r="L141" s="90" t="s">
        <v>389</v>
      </c>
      <c r="M141" s="125">
        <v>7890</v>
      </c>
      <c r="N141" s="90" t="s">
        <v>559</v>
      </c>
      <c r="O141" s="90" t="s">
        <v>559</v>
      </c>
      <c r="P141" s="128">
        <v>610</v>
      </c>
      <c r="Q141" s="90" t="s">
        <v>356</v>
      </c>
      <c r="R141" s="126" t="s">
        <v>356</v>
      </c>
      <c r="S141" s="128">
        <v>30</v>
      </c>
      <c r="T141" s="90" t="s">
        <v>480</v>
      </c>
      <c r="U141" s="90" t="s">
        <v>480</v>
      </c>
      <c r="W141" s="73" t="s">
        <v>46</v>
      </c>
      <c r="X141" s="73" t="s">
        <v>202</v>
      </c>
      <c r="Y141" s="75" t="s">
        <v>109</v>
      </c>
    </row>
    <row r="142" spans="1:25" ht="17.2" customHeight="1" x14ac:dyDescent="0.35">
      <c r="A142" s="95" t="s">
        <v>46</v>
      </c>
      <c r="B142" s="95" t="s">
        <v>104</v>
      </c>
      <c r="C142" s="95" t="s">
        <v>110</v>
      </c>
      <c r="D142" s="125">
        <v>3910</v>
      </c>
      <c r="E142" s="90" t="s">
        <v>356</v>
      </c>
      <c r="F142" s="126" t="s">
        <v>356</v>
      </c>
      <c r="G142" s="127">
        <v>600</v>
      </c>
      <c r="H142" s="90" t="s">
        <v>357</v>
      </c>
      <c r="I142" s="126" t="s">
        <v>357</v>
      </c>
      <c r="J142" s="127" t="s">
        <v>388</v>
      </c>
      <c r="K142" s="90" t="s">
        <v>388</v>
      </c>
      <c r="L142" s="90" t="s">
        <v>388</v>
      </c>
      <c r="M142" s="125">
        <v>1240</v>
      </c>
      <c r="N142" s="90" t="s">
        <v>415</v>
      </c>
      <c r="O142" s="90" t="s">
        <v>415</v>
      </c>
      <c r="P142" s="128">
        <v>910</v>
      </c>
      <c r="Q142" s="90" t="s">
        <v>505</v>
      </c>
      <c r="R142" s="126" t="s">
        <v>505</v>
      </c>
      <c r="S142" s="128">
        <v>10</v>
      </c>
      <c r="T142" s="90" t="s">
        <v>390</v>
      </c>
      <c r="U142" s="90" t="s">
        <v>390</v>
      </c>
      <c r="W142" s="73" t="s">
        <v>46</v>
      </c>
      <c r="X142" s="73" t="s">
        <v>202</v>
      </c>
      <c r="Y142" s="75" t="s">
        <v>110</v>
      </c>
    </row>
    <row r="143" spans="1:25" ht="17.2" customHeight="1" x14ac:dyDescent="0.35">
      <c r="A143" s="95" t="s">
        <v>46</v>
      </c>
      <c r="B143" s="95" t="s">
        <v>111</v>
      </c>
      <c r="C143" s="95" t="s">
        <v>112</v>
      </c>
      <c r="D143" s="125">
        <v>12160</v>
      </c>
      <c r="E143" s="90" t="s">
        <v>481</v>
      </c>
      <c r="F143" s="126" t="s">
        <v>481</v>
      </c>
      <c r="G143" s="127">
        <v>450</v>
      </c>
      <c r="H143" s="90" t="s">
        <v>426</v>
      </c>
      <c r="I143" s="126" t="s">
        <v>426</v>
      </c>
      <c r="J143" s="127">
        <v>80</v>
      </c>
      <c r="K143" s="90" t="s">
        <v>415</v>
      </c>
      <c r="L143" s="90" t="s">
        <v>415</v>
      </c>
      <c r="M143" s="125">
        <v>6550</v>
      </c>
      <c r="N143" s="90" t="s">
        <v>495</v>
      </c>
      <c r="O143" s="90" t="s">
        <v>495</v>
      </c>
      <c r="P143" s="128">
        <v>200</v>
      </c>
      <c r="Q143" s="90" t="s">
        <v>389</v>
      </c>
      <c r="R143" s="126" t="s">
        <v>389</v>
      </c>
      <c r="S143" s="128">
        <v>40</v>
      </c>
      <c r="T143" s="90" t="s">
        <v>426</v>
      </c>
      <c r="U143" s="90" t="s">
        <v>426</v>
      </c>
      <c r="W143" s="73" t="s">
        <v>46</v>
      </c>
      <c r="X143" s="73" t="s">
        <v>202</v>
      </c>
      <c r="Y143" s="75" t="s">
        <v>112</v>
      </c>
    </row>
    <row r="144" spans="1:25" ht="17.2" customHeight="1" x14ac:dyDescent="0.35">
      <c r="A144" s="95" t="s">
        <v>46</v>
      </c>
      <c r="B144" s="95" t="s">
        <v>111</v>
      </c>
      <c r="C144" s="95" t="s">
        <v>113</v>
      </c>
      <c r="D144" s="125">
        <v>14600</v>
      </c>
      <c r="E144" s="90" t="s">
        <v>531</v>
      </c>
      <c r="F144" s="126" t="s">
        <v>531</v>
      </c>
      <c r="G144" s="127">
        <v>4840</v>
      </c>
      <c r="H144" s="90" t="s">
        <v>401</v>
      </c>
      <c r="I144" s="126" t="s">
        <v>401</v>
      </c>
      <c r="J144" s="127">
        <v>1840</v>
      </c>
      <c r="K144" s="90" t="s">
        <v>409</v>
      </c>
      <c r="L144" s="90" t="s">
        <v>409</v>
      </c>
      <c r="M144" s="125">
        <v>6780</v>
      </c>
      <c r="N144" s="90" t="s">
        <v>495</v>
      </c>
      <c r="O144" s="90" t="s">
        <v>495</v>
      </c>
      <c r="P144" s="128">
        <v>5350</v>
      </c>
      <c r="Q144" s="90" t="s">
        <v>401</v>
      </c>
      <c r="R144" s="126" t="s">
        <v>401</v>
      </c>
      <c r="S144" s="128">
        <v>290</v>
      </c>
      <c r="T144" s="90" t="s">
        <v>384</v>
      </c>
      <c r="U144" s="90" t="s">
        <v>384</v>
      </c>
      <c r="W144" s="73" t="s">
        <v>46</v>
      </c>
      <c r="X144" s="73" t="s">
        <v>202</v>
      </c>
      <c r="Y144" s="75" t="s">
        <v>113</v>
      </c>
    </row>
    <row r="145" spans="1:25" ht="17.2" customHeight="1" x14ac:dyDescent="0.35">
      <c r="A145" s="95" t="s">
        <v>46</v>
      </c>
      <c r="B145" s="95" t="s">
        <v>111</v>
      </c>
      <c r="C145" s="95" t="s">
        <v>114</v>
      </c>
      <c r="D145" s="125">
        <v>24070</v>
      </c>
      <c r="E145" s="90" t="s">
        <v>512</v>
      </c>
      <c r="F145" s="126" t="s">
        <v>512</v>
      </c>
      <c r="G145" s="127">
        <v>3620</v>
      </c>
      <c r="H145" s="90" t="s">
        <v>511</v>
      </c>
      <c r="I145" s="126" t="s">
        <v>511</v>
      </c>
      <c r="J145" s="127">
        <v>2750</v>
      </c>
      <c r="K145" s="90" t="s">
        <v>856</v>
      </c>
      <c r="L145" s="90" t="s">
        <v>856</v>
      </c>
      <c r="M145" s="125">
        <v>20380</v>
      </c>
      <c r="N145" s="90" t="s">
        <v>405</v>
      </c>
      <c r="O145" s="90" t="s">
        <v>405</v>
      </c>
      <c r="P145" s="128">
        <v>7980</v>
      </c>
      <c r="Q145" s="90" t="s">
        <v>667</v>
      </c>
      <c r="R145" s="126" t="s">
        <v>667</v>
      </c>
      <c r="S145" s="128">
        <v>460</v>
      </c>
      <c r="T145" s="90" t="s">
        <v>407</v>
      </c>
      <c r="U145" s="90" t="s">
        <v>407</v>
      </c>
      <c r="W145" s="73" t="s">
        <v>46</v>
      </c>
      <c r="X145" s="73" t="s">
        <v>202</v>
      </c>
      <c r="Y145" s="75" t="s">
        <v>114</v>
      </c>
    </row>
    <row r="146" spans="1:25" ht="17.2" customHeight="1" x14ac:dyDescent="0.35">
      <c r="A146" s="95" t="s">
        <v>46</v>
      </c>
      <c r="B146" s="95" t="s">
        <v>111</v>
      </c>
      <c r="C146" s="95" t="s">
        <v>115</v>
      </c>
      <c r="D146" s="125">
        <v>8870</v>
      </c>
      <c r="E146" s="90" t="s">
        <v>524</v>
      </c>
      <c r="F146" s="126" t="s">
        <v>524</v>
      </c>
      <c r="G146" s="127">
        <v>520</v>
      </c>
      <c r="H146" s="90" t="s">
        <v>356</v>
      </c>
      <c r="I146" s="126" t="s">
        <v>356</v>
      </c>
      <c r="J146" s="127">
        <v>10</v>
      </c>
      <c r="K146" s="90" t="s">
        <v>362</v>
      </c>
      <c r="L146" s="90" t="s">
        <v>362</v>
      </c>
      <c r="M146" s="125">
        <v>6870</v>
      </c>
      <c r="N146" s="90" t="s">
        <v>496</v>
      </c>
      <c r="O146" s="90" t="s">
        <v>496</v>
      </c>
      <c r="P146" s="128">
        <v>810</v>
      </c>
      <c r="Q146" s="90" t="s">
        <v>355</v>
      </c>
      <c r="R146" s="126" t="s">
        <v>355</v>
      </c>
      <c r="S146" s="128">
        <v>60</v>
      </c>
      <c r="T146" s="90" t="s">
        <v>357</v>
      </c>
      <c r="U146" s="90" t="s">
        <v>357</v>
      </c>
      <c r="W146" s="73" t="s">
        <v>46</v>
      </c>
      <c r="X146" s="73" t="s">
        <v>202</v>
      </c>
      <c r="Y146" s="75" t="s">
        <v>115</v>
      </c>
    </row>
    <row r="147" spans="1:25" ht="17.2" customHeight="1" x14ac:dyDescent="0.35">
      <c r="A147" s="95" t="s">
        <v>46</v>
      </c>
      <c r="B147" s="95" t="s">
        <v>111</v>
      </c>
      <c r="C147" s="95" t="s">
        <v>116</v>
      </c>
      <c r="D147" s="125">
        <v>19400</v>
      </c>
      <c r="E147" s="90" t="s">
        <v>354</v>
      </c>
      <c r="F147" s="126" t="s">
        <v>354</v>
      </c>
      <c r="G147" s="127">
        <v>2570</v>
      </c>
      <c r="H147" s="90" t="s">
        <v>352</v>
      </c>
      <c r="I147" s="126" t="s">
        <v>352</v>
      </c>
      <c r="J147" s="127">
        <v>1270</v>
      </c>
      <c r="K147" s="90" t="s">
        <v>805</v>
      </c>
      <c r="L147" s="90" t="s">
        <v>805</v>
      </c>
      <c r="M147" s="125">
        <v>10620</v>
      </c>
      <c r="N147" s="90" t="s">
        <v>358</v>
      </c>
      <c r="O147" s="90" t="s">
        <v>358</v>
      </c>
      <c r="P147" s="128">
        <v>2950</v>
      </c>
      <c r="Q147" s="90" t="s">
        <v>457</v>
      </c>
      <c r="R147" s="126" t="s">
        <v>457</v>
      </c>
      <c r="S147" s="128">
        <v>30</v>
      </c>
      <c r="T147" s="90" t="s">
        <v>427</v>
      </c>
      <c r="U147" s="90" t="s">
        <v>427</v>
      </c>
      <c r="W147" s="73" t="s">
        <v>46</v>
      </c>
      <c r="X147" s="73" t="s">
        <v>202</v>
      </c>
      <c r="Y147" s="75" t="s">
        <v>116</v>
      </c>
    </row>
    <row r="148" spans="1:25" ht="17.2" customHeight="1" x14ac:dyDescent="0.35">
      <c r="A148" s="95" t="s">
        <v>46</v>
      </c>
      <c r="B148" s="95" t="s">
        <v>117</v>
      </c>
      <c r="C148" s="95" t="s">
        <v>118</v>
      </c>
      <c r="D148" s="125">
        <v>9970</v>
      </c>
      <c r="E148" s="90" t="s">
        <v>495</v>
      </c>
      <c r="F148" s="126" t="s">
        <v>495</v>
      </c>
      <c r="G148" s="127">
        <v>270</v>
      </c>
      <c r="H148" s="90" t="s">
        <v>415</v>
      </c>
      <c r="I148" s="126" t="s">
        <v>415</v>
      </c>
      <c r="J148" s="127">
        <v>70</v>
      </c>
      <c r="K148" s="90" t="s">
        <v>389</v>
      </c>
      <c r="L148" s="90" t="s">
        <v>389</v>
      </c>
      <c r="M148" s="125">
        <v>5400</v>
      </c>
      <c r="N148" s="90" t="s">
        <v>473</v>
      </c>
      <c r="O148" s="90" t="s">
        <v>473</v>
      </c>
      <c r="P148" s="128">
        <v>3670</v>
      </c>
      <c r="Q148" s="90" t="s">
        <v>805</v>
      </c>
      <c r="R148" s="126" t="s">
        <v>805</v>
      </c>
      <c r="S148" s="128">
        <v>100</v>
      </c>
      <c r="T148" s="90" t="s">
        <v>378</v>
      </c>
      <c r="U148" s="90" t="s">
        <v>378</v>
      </c>
      <c r="W148" s="73" t="s">
        <v>46</v>
      </c>
      <c r="X148" s="73" t="s">
        <v>202</v>
      </c>
      <c r="Y148" s="75" t="s">
        <v>118</v>
      </c>
    </row>
    <row r="149" spans="1:25" ht="17.2" customHeight="1" x14ac:dyDescent="0.35">
      <c r="A149" s="95" t="s">
        <v>46</v>
      </c>
      <c r="B149" s="95" t="s">
        <v>117</v>
      </c>
      <c r="C149" s="95" t="s">
        <v>119</v>
      </c>
      <c r="D149" s="125">
        <v>2180</v>
      </c>
      <c r="E149" s="90" t="s">
        <v>480</v>
      </c>
      <c r="F149" s="126" t="s">
        <v>480</v>
      </c>
      <c r="G149" s="127">
        <v>60</v>
      </c>
      <c r="H149" s="90" t="s">
        <v>390</v>
      </c>
      <c r="I149" s="126" t="s">
        <v>390</v>
      </c>
      <c r="J149" s="127" t="s">
        <v>388</v>
      </c>
      <c r="K149" s="90" t="s">
        <v>388</v>
      </c>
      <c r="L149" s="90" t="s">
        <v>388</v>
      </c>
      <c r="M149" s="125">
        <v>140</v>
      </c>
      <c r="N149" s="90" t="s">
        <v>362</v>
      </c>
      <c r="O149" s="90" t="s">
        <v>362</v>
      </c>
      <c r="P149" s="128">
        <v>430</v>
      </c>
      <c r="Q149" s="90" t="s">
        <v>427</v>
      </c>
      <c r="R149" s="126" t="s">
        <v>427</v>
      </c>
      <c r="S149" s="128" t="s">
        <v>388</v>
      </c>
      <c r="T149" s="90" t="s">
        <v>388</v>
      </c>
      <c r="U149" s="90" t="s">
        <v>388</v>
      </c>
      <c r="W149" s="73" t="s">
        <v>46</v>
      </c>
      <c r="X149" s="73" t="s">
        <v>202</v>
      </c>
      <c r="Y149" s="75" t="s">
        <v>119</v>
      </c>
    </row>
    <row r="150" spans="1:25" ht="17.2" customHeight="1" x14ac:dyDescent="0.35">
      <c r="A150" s="95" t="s">
        <v>46</v>
      </c>
      <c r="B150" s="95" t="s">
        <v>120</v>
      </c>
      <c r="C150" s="95" t="s">
        <v>121</v>
      </c>
      <c r="D150" s="125">
        <v>4580</v>
      </c>
      <c r="E150" s="90" t="s">
        <v>357</v>
      </c>
      <c r="F150" s="126" t="s">
        <v>357</v>
      </c>
      <c r="G150" s="127">
        <v>400</v>
      </c>
      <c r="H150" s="90" t="s">
        <v>427</v>
      </c>
      <c r="I150" s="126" t="s">
        <v>427</v>
      </c>
      <c r="J150" s="127">
        <v>170</v>
      </c>
      <c r="K150" s="90" t="s">
        <v>426</v>
      </c>
      <c r="L150" s="90" t="s">
        <v>426</v>
      </c>
      <c r="M150" s="125">
        <v>1940</v>
      </c>
      <c r="N150" s="90" t="s">
        <v>427</v>
      </c>
      <c r="O150" s="90" t="s">
        <v>427</v>
      </c>
      <c r="P150" s="128">
        <v>380</v>
      </c>
      <c r="Q150" s="90" t="s">
        <v>480</v>
      </c>
      <c r="R150" s="126" t="s">
        <v>480</v>
      </c>
      <c r="S150" s="128">
        <v>10</v>
      </c>
      <c r="T150" s="90" t="s">
        <v>390</v>
      </c>
      <c r="U150" s="90" t="s">
        <v>390</v>
      </c>
      <c r="W150" s="73" t="s">
        <v>46</v>
      </c>
      <c r="X150" s="73" t="s">
        <v>202</v>
      </c>
      <c r="Y150" s="75" t="s">
        <v>121</v>
      </c>
    </row>
    <row r="151" spans="1:25" ht="17.2" customHeight="1" x14ac:dyDescent="0.35">
      <c r="A151" s="95" t="s">
        <v>46</v>
      </c>
      <c r="B151" s="95" t="s">
        <v>120</v>
      </c>
      <c r="C151" s="95" t="s">
        <v>122</v>
      </c>
      <c r="D151" s="125">
        <v>10980</v>
      </c>
      <c r="E151" s="90" t="s">
        <v>523</v>
      </c>
      <c r="F151" s="126" t="s">
        <v>523</v>
      </c>
      <c r="G151" s="127">
        <v>1360</v>
      </c>
      <c r="H151" s="90" t="s">
        <v>525</v>
      </c>
      <c r="I151" s="126" t="s">
        <v>525</v>
      </c>
      <c r="J151" s="127">
        <v>2290</v>
      </c>
      <c r="K151" s="90" t="s">
        <v>368</v>
      </c>
      <c r="L151" s="90" t="s">
        <v>368</v>
      </c>
      <c r="M151" s="125">
        <v>8970</v>
      </c>
      <c r="N151" s="90" t="s">
        <v>532</v>
      </c>
      <c r="O151" s="90" t="s">
        <v>532</v>
      </c>
      <c r="P151" s="128">
        <v>2320</v>
      </c>
      <c r="Q151" s="90" t="s">
        <v>361</v>
      </c>
      <c r="R151" s="126" t="s">
        <v>361</v>
      </c>
      <c r="S151" s="128">
        <v>460</v>
      </c>
      <c r="T151" s="90" t="s">
        <v>407</v>
      </c>
      <c r="U151" s="90" t="s">
        <v>407</v>
      </c>
      <c r="W151" s="73" t="s">
        <v>46</v>
      </c>
      <c r="X151" s="73" t="s">
        <v>202</v>
      </c>
      <c r="Y151" s="75" t="s">
        <v>122</v>
      </c>
    </row>
    <row r="152" spans="1:25" ht="17.2" customHeight="1" x14ac:dyDescent="0.35">
      <c r="A152" s="95" t="s">
        <v>46</v>
      </c>
      <c r="B152" s="95" t="s">
        <v>120</v>
      </c>
      <c r="C152" s="95" t="s">
        <v>123</v>
      </c>
      <c r="D152" s="125">
        <v>7750</v>
      </c>
      <c r="E152" s="90" t="s">
        <v>378</v>
      </c>
      <c r="F152" s="126" t="s">
        <v>378</v>
      </c>
      <c r="G152" s="127">
        <v>1350</v>
      </c>
      <c r="H152" s="90" t="s">
        <v>525</v>
      </c>
      <c r="I152" s="126" t="s">
        <v>525</v>
      </c>
      <c r="J152" s="127">
        <v>60</v>
      </c>
      <c r="K152" s="90" t="s">
        <v>389</v>
      </c>
      <c r="L152" s="90" t="s">
        <v>389</v>
      </c>
      <c r="M152" s="125">
        <v>5530</v>
      </c>
      <c r="N152" s="90" t="s">
        <v>473</v>
      </c>
      <c r="O152" s="90" t="s">
        <v>473</v>
      </c>
      <c r="P152" s="128">
        <v>520</v>
      </c>
      <c r="Q152" s="90" t="s">
        <v>426</v>
      </c>
      <c r="R152" s="126" t="s">
        <v>426</v>
      </c>
      <c r="S152" s="128">
        <v>50</v>
      </c>
      <c r="T152" s="90" t="s">
        <v>356</v>
      </c>
      <c r="U152" s="90" t="s">
        <v>356</v>
      </c>
      <c r="W152" s="73" t="s">
        <v>46</v>
      </c>
      <c r="X152" s="73" t="s">
        <v>202</v>
      </c>
      <c r="Y152" s="75" t="s">
        <v>123</v>
      </c>
    </row>
    <row r="153" spans="1:25" ht="17.2" customHeight="1" x14ac:dyDescent="0.35">
      <c r="A153" s="95" t="s">
        <v>46</v>
      </c>
      <c r="B153" s="95" t="s">
        <v>124</v>
      </c>
      <c r="C153" s="95" t="s">
        <v>125</v>
      </c>
      <c r="D153" s="125">
        <v>13220</v>
      </c>
      <c r="E153" s="90" t="s">
        <v>532</v>
      </c>
      <c r="F153" s="126" t="s">
        <v>532</v>
      </c>
      <c r="G153" s="127">
        <v>880</v>
      </c>
      <c r="H153" s="90" t="s">
        <v>377</v>
      </c>
      <c r="I153" s="126" t="s">
        <v>377</v>
      </c>
      <c r="J153" s="127">
        <v>120</v>
      </c>
      <c r="K153" s="90" t="s">
        <v>480</v>
      </c>
      <c r="L153" s="90" t="s">
        <v>480</v>
      </c>
      <c r="M153" s="125">
        <v>5830</v>
      </c>
      <c r="N153" s="90" t="s">
        <v>524</v>
      </c>
      <c r="O153" s="90" t="s">
        <v>524</v>
      </c>
      <c r="P153" s="128">
        <v>810</v>
      </c>
      <c r="Q153" s="90" t="s">
        <v>355</v>
      </c>
      <c r="R153" s="126" t="s">
        <v>355</v>
      </c>
      <c r="S153" s="128">
        <v>10</v>
      </c>
      <c r="T153" s="90" t="s">
        <v>390</v>
      </c>
      <c r="U153" s="90" t="s">
        <v>390</v>
      </c>
      <c r="W153" s="73" t="s">
        <v>46</v>
      </c>
      <c r="X153" s="73" t="s">
        <v>202</v>
      </c>
      <c r="Y153" s="75" t="s">
        <v>125</v>
      </c>
    </row>
    <row r="154" spans="1:25" ht="17.2" customHeight="1" x14ac:dyDescent="0.35">
      <c r="A154" s="95" t="s">
        <v>46</v>
      </c>
      <c r="B154" s="95" t="s">
        <v>124</v>
      </c>
      <c r="C154" s="95" t="s">
        <v>126</v>
      </c>
      <c r="D154" s="125">
        <v>3840</v>
      </c>
      <c r="E154" s="90" t="s">
        <v>356</v>
      </c>
      <c r="F154" s="126" t="s">
        <v>356</v>
      </c>
      <c r="G154" s="127">
        <v>150</v>
      </c>
      <c r="H154" s="90" t="s">
        <v>389</v>
      </c>
      <c r="I154" s="126" t="s">
        <v>389</v>
      </c>
      <c r="J154" s="127">
        <v>80</v>
      </c>
      <c r="K154" s="90" t="s">
        <v>415</v>
      </c>
      <c r="L154" s="90" t="s">
        <v>415</v>
      </c>
      <c r="M154" s="125">
        <v>2410</v>
      </c>
      <c r="N154" s="90" t="s">
        <v>356</v>
      </c>
      <c r="O154" s="90" t="s">
        <v>356</v>
      </c>
      <c r="P154" s="128">
        <v>50</v>
      </c>
      <c r="Q154" s="90" t="s">
        <v>390</v>
      </c>
      <c r="R154" s="126" t="s">
        <v>390</v>
      </c>
      <c r="S154" s="128" t="s">
        <v>388</v>
      </c>
      <c r="T154" s="90" t="s">
        <v>388</v>
      </c>
      <c r="U154" s="90" t="s">
        <v>388</v>
      </c>
      <c r="W154" s="73" t="s">
        <v>46</v>
      </c>
      <c r="X154" s="73" t="s">
        <v>202</v>
      </c>
      <c r="Y154" s="75" t="s">
        <v>126</v>
      </c>
    </row>
    <row r="155" spans="1:25" ht="17.2" customHeight="1" x14ac:dyDescent="0.35">
      <c r="A155" s="95" t="s">
        <v>46</v>
      </c>
      <c r="B155" s="95" t="s">
        <v>124</v>
      </c>
      <c r="C155" s="95" t="s">
        <v>127</v>
      </c>
      <c r="D155" s="125">
        <v>4140</v>
      </c>
      <c r="E155" s="90" t="s">
        <v>356</v>
      </c>
      <c r="F155" s="126" t="s">
        <v>356</v>
      </c>
      <c r="G155" s="127">
        <v>750</v>
      </c>
      <c r="H155" s="90" t="s">
        <v>355</v>
      </c>
      <c r="I155" s="126" t="s">
        <v>355</v>
      </c>
      <c r="J155" s="127">
        <v>10</v>
      </c>
      <c r="K155" s="90" t="s">
        <v>362</v>
      </c>
      <c r="L155" s="90" t="s">
        <v>362</v>
      </c>
      <c r="M155" s="125">
        <v>910</v>
      </c>
      <c r="N155" s="90" t="s">
        <v>389</v>
      </c>
      <c r="O155" s="90" t="s">
        <v>389</v>
      </c>
      <c r="P155" s="128">
        <v>150</v>
      </c>
      <c r="Q155" s="90" t="s">
        <v>389</v>
      </c>
      <c r="R155" s="126" t="s">
        <v>389</v>
      </c>
      <c r="S155" s="128" t="s">
        <v>388</v>
      </c>
      <c r="T155" s="90" t="s">
        <v>388</v>
      </c>
      <c r="U155" s="90" t="s">
        <v>388</v>
      </c>
      <c r="W155" s="73" t="s">
        <v>46</v>
      </c>
      <c r="X155" s="73" t="s">
        <v>202</v>
      </c>
      <c r="Y155" s="75" t="s">
        <v>127</v>
      </c>
    </row>
    <row r="156" spans="1:25" ht="17.2" customHeight="1" x14ac:dyDescent="0.35">
      <c r="A156" s="95" t="s">
        <v>46</v>
      </c>
      <c r="B156" s="95" t="s">
        <v>124</v>
      </c>
      <c r="C156" s="95" t="s">
        <v>128</v>
      </c>
      <c r="D156" s="125">
        <v>8440</v>
      </c>
      <c r="E156" s="90" t="s">
        <v>473</v>
      </c>
      <c r="F156" s="126" t="s">
        <v>473</v>
      </c>
      <c r="G156" s="127">
        <v>1260</v>
      </c>
      <c r="H156" s="90" t="s">
        <v>524</v>
      </c>
      <c r="I156" s="126" t="s">
        <v>524</v>
      </c>
      <c r="J156" s="127">
        <v>20</v>
      </c>
      <c r="K156" s="90" t="s">
        <v>390</v>
      </c>
      <c r="L156" s="90" t="s">
        <v>390</v>
      </c>
      <c r="M156" s="125">
        <v>6350</v>
      </c>
      <c r="N156" s="90" t="s">
        <v>525</v>
      </c>
      <c r="O156" s="90" t="s">
        <v>525</v>
      </c>
      <c r="P156" s="128">
        <v>370</v>
      </c>
      <c r="Q156" s="90" t="s">
        <v>480</v>
      </c>
      <c r="R156" s="126" t="s">
        <v>480</v>
      </c>
      <c r="S156" s="128" t="s">
        <v>388</v>
      </c>
      <c r="T156" s="90" t="s">
        <v>388</v>
      </c>
      <c r="U156" s="90" t="s">
        <v>388</v>
      </c>
      <c r="W156" s="73" t="s">
        <v>46</v>
      </c>
      <c r="X156" s="73" t="s">
        <v>202</v>
      </c>
      <c r="Y156" s="75" t="s">
        <v>128</v>
      </c>
    </row>
    <row r="157" spans="1:25" ht="17.2" customHeight="1" x14ac:dyDescent="0.35">
      <c r="A157" s="95" t="s">
        <v>46</v>
      </c>
      <c r="B157" s="95" t="s">
        <v>124</v>
      </c>
      <c r="C157" s="95" t="s">
        <v>129</v>
      </c>
      <c r="D157" s="125">
        <v>4500</v>
      </c>
      <c r="E157" s="90" t="s">
        <v>357</v>
      </c>
      <c r="F157" s="126" t="s">
        <v>357</v>
      </c>
      <c r="G157" s="127">
        <v>510</v>
      </c>
      <c r="H157" s="90" t="s">
        <v>426</v>
      </c>
      <c r="I157" s="126" t="s">
        <v>426</v>
      </c>
      <c r="J157" s="127" t="s">
        <v>388</v>
      </c>
      <c r="K157" s="90" t="s">
        <v>388</v>
      </c>
      <c r="L157" s="90" t="s">
        <v>388</v>
      </c>
      <c r="M157" s="125">
        <v>1760</v>
      </c>
      <c r="N157" s="90" t="s">
        <v>427</v>
      </c>
      <c r="O157" s="90" t="s">
        <v>427</v>
      </c>
      <c r="P157" s="128">
        <v>200</v>
      </c>
      <c r="Q157" s="90" t="s">
        <v>389</v>
      </c>
      <c r="R157" s="126" t="s">
        <v>389</v>
      </c>
      <c r="S157" s="128" t="s">
        <v>388</v>
      </c>
      <c r="T157" s="90" t="s">
        <v>388</v>
      </c>
      <c r="U157" s="90" t="s">
        <v>388</v>
      </c>
      <c r="W157" s="73" t="s">
        <v>46</v>
      </c>
      <c r="X157" s="73" t="s">
        <v>202</v>
      </c>
      <c r="Y157" s="75" t="s">
        <v>129</v>
      </c>
    </row>
    <row r="158" spans="1:25" ht="17.2" customHeight="1" x14ac:dyDescent="0.35">
      <c r="A158" s="95" t="s">
        <v>46</v>
      </c>
      <c r="B158" s="95" t="s">
        <v>124</v>
      </c>
      <c r="C158" s="95" t="s">
        <v>130</v>
      </c>
      <c r="D158" s="125">
        <v>14180</v>
      </c>
      <c r="E158" s="90" t="s">
        <v>359</v>
      </c>
      <c r="F158" s="126" t="s">
        <v>359</v>
      </c>
      <c r="G158" s="127">
        <v>750</v>
      </c>
      <c r="H158" s="90" t="s">
        <v>355</v>
      </c>
      <c r="I158" s="126" t="s">
        <v>355</v>
      </c>
      <c r="J158" s="127">
        <v>10</v>
      </c>
      <c r="K158" s="90" t="s">
        <v>362</v>
      </c>
      <c r="L158" s="90" t="s">
        <v>362</v>
      </c>
      <c r="M158" s="125">
        <v>1950</v>
      </c>
      <c r="N158" s="90" t="s">
        <v>427</v>
      </c>
      <c r="O158" s="90" t="s">
        <v>427</v>
      </c>
      <c r="P158" s="128">
        <v>550</v>
      </c>
      <c r="Q158" s="90" t="s">
        <v>426</v>
      </c>
      <c r="R158" s="126" t="s">
        <v>426</v>
      </c>
      <c r="S158" s="128" t="s">
        <v>388</v>
      </c>
      <c r="T158" s="90" t="s">
        <v>388</v>
      </c>
      <c r="U158" s="90" t="s">
        <v>388</v>
      </c>
      <c r="W158" s="73" t="s">
        <v>46</v>
      </c>
      <c r="X158" s="73" t="s">
        <v>202</v>
      </c>
      <c r="Y158" s="75" t="s">
        <v>130</v>
      </c>
    </row>
    <row r="159" spans="1:25" ht="17.2" customHeight="1" x14ac:dyDescent="0.35">
      <c r="A159" s="95" t="s">
        <v>46</v>
      </c>
      <c r="B159" s="95" t="s">
        <v>131</v>
      </c>
      <c r="C159" s="95" t="s">
        <v>132</v>
      </c>
      <c r="D159" s="125">
        <v>16580</v>
      </c>
      <c r="E159" s="90" t="s">
        <v>353</v>
      </c>
      <c r="F159" s="126" t="s">
        <v>353</v>
      </c>
      <c r="G159" s="127">
        <v>4770</v>
      </c>
      <c r="H159" s="90" t="s">
        <v>409</v>
      </c>
      <c r="I159" s="126" t="s">
        <v>409</v>
      </c>
      <c r="J159" s="127">
        <v>2330</v>
      </c>
      <c r="K159" s="90" t="s">
        <v>583</v>
      </c>
      <c r="L159" s="90" t="s">
        <v>583</v>
      </c>
      <c r="M159" s="125">
        <v>10920</v>
      </c>
      <c r="N159" s="90" t="s">
        <v>358</v>
      </c>
      <c r="O159" s="90" t="s">
        <v>358</v>
      </c>
      <c r="P159" s="128">
        <v>4660</v>
      </c>
      <c r="Q159" s="90" t="s">
        <v>488</v>
      </c>
      <c r="R159" s="126" t="s">
        <v>488</v>
      </c>
      <c r="S159" s="128">
        <v>240</v>
      </c>
      <c r="T159" s="90" t="s">
        <v>352</v>
      </c>
      <c r="U159" s="90" t="s">
        <v>352</v>
      </c>
      <c r="W159" s="73" t="s">
        <v>46</v>
      </c>
      <c r="X159" s="73" t="s">
        <v>202</v>
      </c>
      <c r="Y159" s="75" t="s">
        <v>132</v>
      </c>
    </row>
    <row r="160" spans="1:25" ht="17.2" customHeight="1" x14ac:dyDescent="0.35">
      <c r="A160" s="95" t="s">
        <v>46</v>
      </c>
      <c r="B160" s="95" t="s">
        <v>131</v>
      </c>
      <c r="C160" s="95" t="s">
        <v>133</v>
      </c>
      <c r="D160" s="125">
        <v>12690</v>
      </c>
      <c r="E160" s="90" t="s">
        <v>360</v>
      </c>
      <c r="F160" s="126" t="s">
        <v>360</v>
      </c>
      <c r="G160" s="127">
        <v>190</v>
      </c>
      <c r="H160" s="90" t="s">
        <v>389</v>
      </c>
      <c r="I160" s="126" t="s">
        <v>389</v>
      </c>
      <c r="J160" s="127">
        <v>620</v>
      </c>
      <c r="K160" s="90" t="s">
        <v>523</v>
      </c>
      <c r="L160" s="90" t="s">
        <v>523</v>
      </c>
      <c r="M160" s="125">
        <v>3940</v>
      </c>
      <c r="N160" s="90" t="s">
        <v>377</v>
      </c>
      <c r="O160" s="90" t="s">
        <v>377</v>
      </c>
      <c r="P160" s="128">
        <v>2820</v>
      </c>
      <c r="Q160" s="90" t="s">
        <v>352</v>
      </c>
      <c r="R160" s="126" t="s">
        <v>352</v>
      </c>
      <c r="S160" s="128">
        <v>50</v>
      </c>
      <c r="T160" s="90" t="s">
        <v>356</v>
      </c>
      <c r="U160" s="90" t="s">
        <v>356</v>
      </c>
      <c r="W160" s="73" t="s">
        <v>46</v>
      </c>
      <c r="X160" s="73" t="s">
        <v>202</v>
      </c>
      <c r="Y160" s="75" t="s">
        <v>133</v>
      </c>
    </row>
    <row r="161" spans="1:25" ht="17.2" customHeight="1" x14ac:dyDescent="0.35">
      <c r="A161" s="95" t="s">
        <v>46</v>
      </c>
      <c r="B161" s="95" t="s">
        <v>131</v>
      </c>
      <c r="C161" s="95" t="s">
        <v>134</v>
      </c>
      <c r="D161" s="125">
        <v>26870</v>
      </c>
      <c r="E161" s="90" t="s">
        <v>432</v>
      </c>
      <c r="F161" s="126" t="s">
        <v>432</v>
      </c>
      <c r="G161" s="127">
        <v>4590</v>
      </c>
      <c r="H161" s="90" t="s">
        <v>408</v>
      </c>
      <c r="I161" s="126" t="s">
        <v>408</v>
      </c>
      <c r="J161" s="127">
        <v>6390</v>
      </c>
      <c r="K161" s="90" t="s">
        <v>558</v>
      </c>
      <c r="L161" s="90" t="s">
        <v>558</v>
      </c>
      <c r="M161" s="125">
        <v>4240</v>
      </c>
      <c r="N161" s="90" t="s">
        <v>377</v>
      </c>
      <c r="O161" s="90" t="s">
        <v>377</v>
      </c>
      <c r="P161" s="128">
        <v>7400</v>
      </c>
      <c r="Q161" s="90" t="s">
        <v>644</v>
      </c>
      <c r="R161" s="126" t="s">
        <v>644</v>
      </c>
      <c r="S161" s="128">
        <v>1020</v>
      </c>
      <c r="T161" s="90" t="s">
        <v>614</v>
      </c>
      <c r="U161" s="90" t="s">
        <v>614</v>
      </c>
      <c r="W161" s="73" t="s">
        <v>46</v>
      </c>
      <c r="X161" s="73" t="s">
        <v>202</v>
      </c>
      <c r="Y161" s="75" t="s">
        <v>134</v>
      </c>
    </row>
    <row r="162" spans="1:25" ht="17.2" customHeight="1" x14ac:dyDescent="0.35">
      <c r="A162" s="95" t="s">
        <v>46</v>
      </c>
      <c r="B162" s="95" t="s">
        <v>131</v>
      </c>
      <c r="C162" s="95" t="s">
        <v>135</v>
      </c>
      <c r="D162" s="125">
        <v>5200</v>
      </c>
      <c r="E162" s="90" t="s">
        <v>355</v>
      </c>
      <c r="F162" s="126" t="s">
        <v>355</v>
      </c>
      <c r="G162" s="127">
        <v>240</v>
      </c>
      <c r="H162" s="90" t="s">
        <v>415</v>
      </c>
      <c r="I162" s="126" t="s">
        <v>415</v>
      </c>
      <c r="J162" s="127">
        <v>230</v>
      </c>
      <c r="K162" s="90" t="s">
        <v>356</v>
      </c>
      <c r="L162" s="90" t="s">
        <v>356</v>
      </c>
      <c r="M162" s="125">
        <v>2380</v>
      </c>
      <c r="N162" s="90" t="s">
        <v>426</v>
      </c>
      <c r="O162" s="90" t="s">
        <v>426</v>
      </c>
      <c r="P162" s="128">
        <v>2560</v>
      </c>
      <c r="Q162" s="90" t="s">
        <v>358</v>
      </c>
      <c r="R162" s="126" t="s">
        <v>358</v>
      </c>
      <c r="S162" s="128" t="s">
        <v>388</v>
      </c>
      <c r="T162" s="90" t="s">
        <v>388</v>
      </c>
      <c r="U162" s="90" t="s">
        <v>388</v>
      </c>
      <c r="W162" s="73" t="s">
        <v>46</v>
      </c>
      <c r="X162" s="73" t="s">
        <v>202</v>
      </c>
      <c r="Y162" s="75" t="s">
        <v>135</v>
      </c>
    </row>
    <row r="163" spans="1:25" ht="17.2" customHeight="1" x14ac:dyDescent="0.35">
      <c r="A163" s="146" t="s">
        <v>46</v>
      </c>
      <c r="B163" s="146" t="s">
        <v>131</v>
      </c>
      <c r="C163" s="146" t="s">
        <v>136</v>
      </c>
      <c r="D163" s="130">
        <v>23960</v>
      </c>
      <c r="E163" s="134" t="s">
        <v>512</v>
      </c>
      <c r="F163" s="131" t="s">
        <v>512</v>
      </c>
      <c r="G163" s="132">
        <v>8890</v>
      </c>
      <c r="H163" s="134" t="s">
        <v>738</v>
      </c>
      <c r="I163" s="131" t="s">
        <v>738</v>
      </c>
      <c r="J163" s="132">
        <v>90</v>
      </c>
      <c r="K163" s="134" t="s">
        <v>415</v>
      </c>
      <c r="L163" s="134" t="s">
        <v>415</v>
      </c>
      <c r="M163" s="130">
        <v>12560</v>
      </c>
      <c r="N163" s="134" t="s">
        <v>457</v>
      </c>
      <c r="O163" s="134" t="s">
        <v>457</v>
      </c>
      <c r="P163" s="133">
        <v>7090</v>
      </c>
      <c r="Q163" s="134" t="s">
        <v>572</v>
      </c>
      <c r="R163" s="131" t="s">
        <v>572</v>
      </c>
      <c r="S163" s="133">
        <v>260</v>
      </c>
      <c r="T163" s="134" t="s">
        <v>354</v>
      </c>
      <c r="U163" s="134" t="s">
        <v>354</v>
      </c>
      <c r="W163" s="73" t="s">
        <v>46</v>
      </c>
      <c r="X163" s="73" t="s">
        <v>202</v>
      </c>
      <c r="Y163" s="75" t="s">
        <v>136</v>
      </c>
    </row>
    <row r="164" spans="1:25" ht="17.2" customHeight="1" x14ac:dyDescent="0.35">
      <c r="A164" s="141" t="s">
        <v>46</v>
      </c>
      <c r="B164" s="141" t="s">
        <v>137</v>
      </c>
      <c r="C164" s="141" t="s">
        <v>138</v>
      </c>
      <c r="D164" s="142">
        <v>120</v>
      </c>
      <c r="E164" s="145" t="s">
        <v>362</v>
      </c>
      <c r="F164" s="143" t="s">
        <v>362</v>
      </c>
      <c r="G164" s="144" t="s">
        <v>388</v>
      </c>
      <c r="H164" s="145" t="s">
        <v>388</v>
      </c>
      <c r="I164" s="143" t="s">
        <v>388</v>
      </c>
      <c r="J164" s="144" t="s">
        <v>388</v>
      </c>
      <c r="K164" s="145" t="s">
        <v>388</v>
      </c>
      <c r="L164" s="145" t="s">
        <v>388</v>
      </c>
      <c r="M164" s="142">
        <v>170</v>
      </c>
      <c r="N164" s="145" t="s">
        <v>362</v>
      </c>
      <c r="O164" s="145" t="s">
        <v>362</v>
      </c>
      <c r="P164" s="144" t="s">
        <v>388</v>
      </c>
      <c r="Q164" s="145" t="s">
        <v>388</v>
      </c>
      <c r="R164" s="143" t="s">
        <v>388</v>
      </c>
      <c r="S164" s="144" t="s">
        <v>388</v>
      </c>
      <c r="T164" s="145" t="s">
        <v>388</v>
      </c>
      <c r="U164" s="145" t="s">
        <v>388</v>
      </c>
      <c r="W164" s="73" t="s">
        <v>46</v>
      </c>
      <c r="X164" s="74" t="s">
        <v>137</v>
      </c>
      <c r="Y164" s="74" t="s">
        <v>138</v>
      </c>
    </row>
    <row r="165" spans="1:25" ht="17.2" customHeight="1" x14ac:dyDescent="0.35">
      <c r="A165" s="147" t="s">
        <v>46</v>
      </c>
      <c r="B165" s="147" t="s">
        <v>139</v>
      </c>
      <c r="C165" s="147" t="s">
        <v>140</v>
      </c>
      <c r="D165" s="119">
        <v>391680</v>
      </c>
      <c r="E165" s="123" t="s">
        <v>892</v>
      </c>
      <c r="F165" s="120" t="s">
        <v>892</v>
      </c>
      <c r="G165" s="121">
        <v>10050</v>
      </c>
      <c r="H165" s="123" t="s">
        <v>579</v>
      </c>
      <c r="I165" s="120" t="s">
        <v>579</v>
      </c>
      <c r="J165" s="121">
        <v>8220</v>
      </c>
      <c r="K165" s="123" t="s">
        <v>893</v>
      </c>
      <c r="L165" s="123" t="s">
        <v>893</v>
      </c>
      <c r="M165" s="170" t="str">
        <f t="shared" ref="M165:U167" si="7">"[N/A]"</f>
        <v>[N/A]</v>
      </c>
      <c r="N165" s="173" t="str">
        <f t="shared" si="7"/>
        <v>[N/A]</v>
      </c>
      <c r="O165" s="173" t="str">
        <f t="shared" si="7"/>
        <v>[N/A]</v>
      </c>
      <c r="P165" s="172" t="str">
        <f t="shared" si="7"/>
        <v>[N/A]</v>
      </c>
      <c r="Q165" s="173" t="str">
        <f t="shared" si="7"/>
        <v>[N/A]</v>
      </c>
      <c r="R165" s="171" t="str">
        <f t="shared" si="7"/>
        <v>[N/A]</v>
      </c>
      <c r="S165" s="172" t="str">
        <f t="shared" si="7"/>
        <v>[N/A]</v>
      </c>
      <c r="T165" s="173" t="str">
        <f t="shared" si="7"/>
        <v>[N/A]</v>
      </c>
      <c r="U165" s="173" t="str">
        <f t="shared" si="7"/>
        <v>[N/A]</v>
      </c>
      <c r="W165" s="73" t="s">
        <v>46</v>
      </c>
      <c r="X165" s="73" t="s">
        <v>139</v>
      </c>
      <c r="Y165" s="75" t="s">
        <v>140</v>
      </c>
    </row>
    <row r="166" spans="1:25" ht="17.2" customHeight="1" x14ac:dyDescent="0.35">
      <c r="A166" s="76" t="s">
        <v>46</v>
      </c>
      <c r="B166" s="76" t="s">
        <v>139</v>
      </c>
      <c r="C166" s="76" t="s">
        <v>141</v>
      </c>
      <c r="D166" s="125">
        <v>94720</v>
      </c>
      <c r="E166" s="90" t="s">
        <v>553</v>
      </c>
      <c r="F166" s="126" t="s">
        <v>553</v>
      </c>
      <c r="G166" s="127">
        <v>29300</v>
      </c>
      <c r="H166" s="90" t="s">
        <v>894</v>
      </c>
      <c r="I166" s="126" t="s">
        <v>894</v>
      </c>
      <c r="J166" s="127">
        <v>10670</v>
      </c>
      <c r="K166" s="90" t="s">
        <v>720</v>
      </c>
      <c r="L166" s="90" t="s">
        <v>720</v>
      </c>
      <c r="M166" s="174" t="str">
        <f t="shared" si="7"/>
        <v>[N/A]</v>
      </c>
      <c r="N166" s="177" t="str">
        <f t="shared" si="7"/>
        <v>[N/A]</v>
      </c>
      <c r="O166" s="177" t="str">
        <f t="shared" si="7"/>
        <v>[N/A]</v>
      </c>
      <c r="P166" s="176" t="str">
        <f t="shared" si="7"/>
        <v>[N/A]</v>
      </c>
      <c r="Q166" s="177" t="str">
        <f t="shared" si="7"/>
        <v>[N/A]</v>
      </c>
      <c r="R166" s="175" t="str">
        <f t="shared" si="7"/>
        <v>[N/A]</v>
      </c>
      <c r="S166" s="176" t="str">
        <f t="shared" si="7"/>
        <v>[N/A]</v>
      </c>
      <c r="T166" s="177" t="str">
        <f t="shared" si="7"/>
        <v>[N/A]</v>
      </c>
      <c r="U166" s="177" t="str">
        <f t="shared" si="7"/>
        <v>[N/A]</v>
      </c>
      <c r="W166" s="73" t="s">
        <v>46</v>
      </c>
      <c r="X166" s="73" t="s">
        <v>139</v>
      </c>
      <c r="Y166" s="75" t="s">
        <v>141</v>
      </c>
    </row>
    <row r="167" spans="1:25" ht="17.2" customHeight="1" x14ac:dyDescent="0.35">
      <c r="A167" s="76" t="s">
        <v>46</v>
      </c>
      <c r="B167" s="76" t="s">
        <v>139</v>
      </c>
      <c r="C167" s="76" t="s">
        <v>142</v>
      </c>
      <c r="D167" s="125">
        <v>69570</v>
      </c>
      <c r="E167" s="90" t="s">
        <v>855</v>
      </c>
      <c r="F167" s="126" t="s">
        <v>855</v>
      </c>
      <c r="G167" s="127">
        <v>40190</v>
      </c>
      <c r="H167" s="90" t="s">
        <v>745</v>
      </c>
      <c r="I167" s="126" t="s">
        <v>745</v>
      </c>
      <c r="J167" s="127">
        <v>11610</v>
      </c>
      <c r="K167" s="90" t="s">
        <v>895</v>
      </c>
      <c r="L167" s="90" t="s">
        <v>895</v>
      </c>
      <c r="M167" s="178" t="str">
        <f t="shared" si="7"/>
        <v>[N/A]</v>
      </c>
      <c r="N167" s="181" t="str">
        <f t="shared" si="7"/>
        <v>[N/A]</v>
      </c>
      <c r="O167" s="181" t="str">
        <f t="shared" si="7"/>
        <v>[N/A]</v>
      </c>
      <c r="P167" s="180" t="str">
        <f t="shared" si="7"/>
        <v>[N/A]</v>
      </c>
      <c r="Q167" s="181" t="str">
        <f t="shared" si="7"/>
        <v>[N/A]</v>
      </c>
      <c r="R167" s="179" t="str">
        <f t="shared" si="7"/>
        <v>[N/A]</v>
      </c>
      <c r="S167" s="180" t="str">
        <f t="shared" si="7"/>
        <v>[N/A]</v>
      </c>
      <c r="T167" s="181" t="str">
        <f t="shared" si="7"/>
        <v>[N/A]</v>
      </c>
      <c r="U167" s="181" t="str">
        <f t="shared" si="7"/>
        <v>[N/A]</v>
      </c>
      <c r="W167" s="73" t="s">
        <v>46</v>
      </c>
      <c r="X167" s="73" t="s">
        <v>139</v>
      </c>
      <c r="Y167" s="75" t="s">
        <v>212</v>
      </c>
    </row>
    <row r="168" spans="1:25" ht="17.2" customHeight="1" x14ac:dyDescent="0.35">
      <c r="A168" s="148" t="s">
        <v>46</v>
      </c>
      <c r="B168" s="148" t="s">
        <v>139</v>
      </c>
      <c r="C168" s="148" t="s">
        <v>143</v>
      </c>
      <c r="D168" s="182" t="str">
        <f t="shared" ref="D168:L170" si="8">"[N/A]"</f>
        <v>[N/A]</v>
      </c>
      <c r="E168" s="212" t="str">
        <f t="shared" si="8"/>
        <v>[N/A]</v>
      </c>
      <c r="F168" s="183" t="str">
        <f t="shared" si="8"/>
        <v>[N/A]</v>
      </c>
      <c r="G168" s="184" t="str">
        <f t="shared" si="8"/>
        <v>[N/A]</v>
      </c>
      <c r="H168" s="212" t="str">
        <f t="shared" si="8"/>
        <v>[N/A]</v>
      </c>
      <c r="I168" s="183" t="str">
        <f t="shared" si="8"/>
        <v>[N/A]</v>
      </c>
      <c r="J168" s="184" t="str">
        <f t="shared" si="8"/>
        <v>[N/A]</v>
      </c>
      <c r="K168" s="212" t="str">
        <f t="shared" si="8"/>
        <v>[N/A]</v>
      </c>
      <c r="L168" s="185" t="str">
        <f t="shared" si="8"/>
        <v>[N/A]</v>
      </c>
      <c r="M168" s="137">
        <v>200380</v>
      </c>
      <c r="N168" s="99" t="s">
        <v>896</v>
      </c>
      <c r="O168" s="99" t="s">
        <v>896</v>
      </c>
      <c r="P168" s="140">
        <v>14360</v>
      </c>
      <c r="Q168" s="99" t="s">
        <v>383</v>
      </c>
      <c r="R168" s="138" t="s">
        <v>673</v>
      </c>
      <c r="S168" s="140">
        <v>1200</v>
      </c>
      <c r="T168" s="99" t="s">
        <v>383</v>
      </c>
      <c r="U168" s="99" t="s">
        <v>383</v>
      </c>
      <c r="W168" s="73" t="s">
        <v>46</v>
      </c>
      <c r="X168" s="73" t="s">
        <v>139</v>
      </c>
      <c r="Y168" s="75" t="s">
        <v>143</v>
      </c>
    </row>
    <row r="169" spans="1:25" ht="17.2" customHeight="1" x14ac:dyDescent="0.35">
      <c r="A169" s="76" t="s">
        <v>46</v>
      </c>
      <c r="B169" s="76" t="s">
        <v>139</v>
      </c>
      <c r="C169" s="76" t="s">
        <v>144</v>
      </c>
      <c r="D169" s="174" t="str">
        <f t="shared" si="8"/>
        <v>[N/A]</v>
      </c>
      <c r="E169" s="177" t="str">
        <f t="shared" si="8"/>
        <v>[N/A]</v>
      </c>
      <c r="F169" s="175" t="str">
        <f t="shared" si="8"/>
        <v>[N/A]</v>
      </c>
      <c r="G169" s="186" t="str">
        <f t="shared" si="8"/>
        <v>[N/A]</v>
      </c>
      <c r="H169" s="177" t="str">
        <f t="shared" si="8"/>
        <v>[N/A]</v>
      </c>
      <c r="I169" s="175" t="str">
        <f t="shared" si="8"/>
        <v>[N/A]</v>
      </c>
      <c r="J169" s="186" t="str">
        <f t="shared" si="8"/>
        <v>[N/A]</v>
      </c>
      <c r="K169" s="177" t="str">
        <f t="shared" si="8"/>
        <v>[N/A]</v>
      </c>
      <c r="L169" s="187" t="str">
        <f t="shared" si="8"/>
        <v>[N/A]</v>
      </c>
      <c r="M169" s="125">
        <v>108090</v>
      </c>
      <c r="N169" s="90" t="s">
        <v>472</v>
      </c>
      <c r="O169" s="90" t="s">
        <v>472</v>
      </c>
      <c r="P169" s="128">
        <v>21560</v>
      </c>
      <c r="Q169" s="90" t="s">
        <v>567</v>
      </c>
      <c r="R169" s="126" t="s">
        <v>567</v>
      </c>
      <c r="S169" s="128">
        <v>1650</v>
      </c>
      <c r="T169" s="90" t="s">
        <v>375</v>
      </c>
      <c r="U169" s="90" t="s">
        <v>375</v>
      </c>
      <c r="W169" s="73" t="s">
        <v>46</v>
      </c>
      <c r="X169" s="73" t="s">
        <v>139</v>
      </c>
      <c r="Y169" s="75" t="s">
        <v>144</v>
      </c>
    </row>
    <row r="170" spans="1:25" ht="17.2" customHeight="1" x14ac:dyDescent="0.35">
      <c r="A170" s="149" t="s">
        <v>46</v>
      </c>
      <c r="B170" s="149" t="s">
        <v>139</v>
      </c>
      <c r="C170" s="149" t="s">
        <v>142</v>
      </c>
      <c r="D170" s="178" t="str">
        <f t="shared" si="8"/>
        <v>[N/A]</v>
      </c>
      <c r="E170" s="181" t="str">
        <f t="shared" si="8"/>
        <v>[N/A]</v>
      </c>
      <c r="F170" s="179" t="str">
        <f t="shared" si="8"/>
        <v>[N/A]</v>
      </c>
      <c r="G170" s="188" t="str">
        <f t="shared" si="8"/>
        <v>[N/A]</v>
      </c>
      <c r="H170" s="181" t="str">
        <f t="shared" si="8"/>
        <v>[N/A]</v>
      </c>
      <c r="I170" s="179" t="str">
        <f t="shared" si="8"/>
        <v>[N/A]</v>
      </c>
      <c r="J170" s="188" t="str">
        <f t="shared" si="8"/>
        <v>[N/A]</v>
      </c>
      <c r="K170" s="181" t="str">
        <f t="shared" si="8"/>
        <v>[N/A]</v>
      </c>
      <c r="L170" s="189" t="str">
        <f t="shared" si="8"/>
        <v>[N/A]</v>
      </c>
      <c r="M170" s="130">
        <v>62200</v>
      </c>
      <c r="N170" s="134" t="s">
        <v>840</v>
      </c>
      <c r="O170" s="134" t="s">
        <v>840</v>
      </c>
      <c r="P170" s="133">
        <v>51360</v>
      </c>
      <c r="Q170" s="134" t="s">
        <v>897</v>
      </c>
      <c r="R170" s="131" t="s">
        <v>897</v>
      </c>
      <c r="S170" s="133">
        <v>4460</v>
      </c>
      <c r="T170" s="134" t="s">
        <v>670</v>
      </c>
      <c r="U170" s="134" t="s">
        <v>670</v>
      </c>
      <c r="W170" s="73" t="s">
        <v>46</v>
      </c>
      <c r="X170" s="73" t="s">
        <v>139</v>
      </c>
      <c r="Y170" s="75" t="s">
        <v>205</v>
      </c>
    </row>
    <row r="171" spans="1:25" ht="17.2" customHeight="1" x14ac:dyDescent="0.35">
      <c r="A171" s="147" t="s">
        <v>46</v>
      </c>
      <c r="B171" s="147" t="s">
        <v>139</v>
      </c>
      <c r="C171" s="147" t="s">
        <v>145</v>
      </c>
      <c r="D171" s="119">
        <v>0</v>
      </c>
      <c r="E171" s="123" t="s">
        <v>362</v>
      </c>
      <c r="F171" s="120" t="str">
        <f>"[N/A]"</f>
        <v>[N/A]</v>
      </c>
      <c r="G171" s="121" t="s">
        <v>388</v>
      </c>
      <c r="H171" s="123" t="s">
        <v>388</v>
      </c>
      <c r="I171" s="120" t="str">
        <f>"[N/A]"</f>
        <v>[N/A]</v>
      </c>
      <c r="J171" s="121" t="s">
        <v>388</v>
      </c>
      <c r="K171" s="123" t="s">
        <v>388</v>
      </c>
      <c r="L171" s="123" t="str">
        <f>"[N/A]"</f>
        <v>[N/A]</v>
      </c>
      <c r="M171" s="119">
        <v>10</v>
      </c>
      <c r="N171" s="123" t="s">
        <v>362</v>
      </c>
      <c r="O171" s="123" t="str">
        <f>"[N/A]"</f>
        <v>[N/A]</v>
      </c>
      <c r="P171" s="122">
        <v>30</v>
      </c>
      <c r="Q171" s="123" t="s">
        <v>362</v>
      </c>
      <c r="R171" s="120" t="str">
        <f>"[N/A]"</f>
        <v>[N/A]</v>
      </c>
      <c r="S171" s="122" t="s">
        <v>388</v>
      </c>
      <c r="T171" s="123" t="s">
        <v>388</v>
      </c>
      <c r="U171" s="123" t="str">
        <f>"[N/A]"</f>
        <v>[N/A]</v>
      </c>
      <c r="W171" s="73" t="s">
        <v>46</v>
      </c>
      <c r="X171" s="73" t="s">
        <v>139</v>
      </c>
      <c r="Y171" s="73" t="s">
        <v>145</v>
      </c>
    </row>
    <row r="172" spans="1:25" ht="17.2" customHeight="1" x14ac:dyDescent="0.35">
      <c r="A172" s="148" t="s">
        <v>46</v>
      </c>
      <c r="B172" s="148" t="s">
        <v>146</v>
      </c>
      <c r="C172" s="148" t="s">
        <v>147</v>
      </c>
      <c r="D172" s="137">
        <v>27980</v>
      </c>
      <c r="E172" s="99" t="s">
        <v>404</v>
      </c>
      <c r="F172" s="138" t="s">
        <v>404</v>
      </c>
      <c r="G172" s="139">
        <v>3610</v>
      </c>
      <c r="H172" s="99" t="s">
        <v>433</v>
      </c>
      <c r="I172" s="138" t="s">
        <v>433</v>
      </c>
      <c r="J172" s="139">
        <v>2210</v>
      </c>
      <c r="K172" s="99" t="s">
        <v>618</v>
      </c>
      <c r="L172" s="99" t="s">
        <v>618</v>
      </c>
      <c r="M172" s="137">
        <v>8150</v>
      </c>
      <c r="N172" s="99" t="s">
        <v>481</v>
      </c>
      <c r="O172" s="99" t="s">
        <v>481</v>
      </c>
      <c r="P172" s="140">
        <v>4890</v>
      </c>
      <c r="Q172" s="99" t="s">
        <v>760</v>
      </c>
      <c r="R172" s="138" t="s">
        <v>760</v>
      </c>
      <c r="S172" s="140">
        <v>440</v>
      </c>
      <c r="T172" s="99" t="s">
        <v>409</v>
      </c>
      <c r="U172" s="99" t="s">
        <v>409</v>
      </c>
      <c r="W172" s="73" t="s">
        <v>46</v>
      </c>
      <c r="X172" s="73" t="s">
        <v>146</v>
      </c>
      <c r="Y172" s="75" t="s">
        <v>147</v>
      </c>
    </row>
    <row r="173" spans="1:25" ht="17.2" customHeight="1" x14ac:dyDescent="0.35">
      <c r="A173" s="76" t="s">
        <v>46</v>
      </c>
      <c r="B173" s="76" t="s">
        <v>146</v>
      </c>
      <c r="C173" s="76" t="s">
        <v>247</v>
      </c>
      <c r="D173" s="125">
        <v>24600</v>
      </c>
      <c r="E173" s="90" t="s">
        <v>600</v>
      </c>
      <c r="F173" s="126" t="s">
        <v>600</v>
      </c>
      <c r="G173" s="127">
        <v>4560</v>
      </c>
      <c r="H173" s="90" t="s">
        <v>402</v>
      </c>
      <c r="I173" s="126" t="s">
        <v>402</v>
      </c>
      <c r="J173" s="127">
        <v>570</v>
      </c>
      <c r="K173" s="90" t="s">
        <v>496</v>
      </c>
      <c r="L173" s="90" t="s">
        <v>496</v>
      </c>
      <c r="M173" s="125">
        <v>8810</v>
      </c>
      <c r="N173" s="90" t="s">
        <v>532</v>
      </c>
      <c r="O173" s="90" t="s">
        <v>532</v>
      </c>
      <c r="P173" s="128">
        <v>3040</v>
      </c>
      <c r="Q173" s="90" t="s">
        <v>354</v>
      </c>
      <c r="R173" s="126" t="s">
        <v>354</v>
      </c>
      <c r="S173" s="128">
        <v>130</v>
      </c>
      <c r="T173" s="90" t="s">
        <v>495</v>
      </c>
      <c r="U173" s="90" t="s">
        <v>495</v>
      </c>
      <c r="W173" s="73" t="s">
        <v>46</v>
      </c>
      <c r="X173" s="73" t="s">
        <v>146</v>
      </c>
      <c r="Y173" s="75" t="s">
        <v>247</v>
      </c>
    </row>
    <row r="174" spans="1:25" ht="17.2" customHeight="1" x14ac:dyDescent="0.35">
      <c r="A174" s="76" t="s">
        <v>46</v>
      </c>
      <c r="B174" s="76" t="s">
        <v>146</v>
      </c>
      <c r="C174" s="76" t="s">
        <v>148</v>
      </c>
      <c r="D174" s="125">
        <v>20370</v>
      </c>
      <c r="E174" s="90" t="s">
        <v>386</v>
      </c>
      <c r="F174" s="126" t="s">
        <v>386</v>
      </c>
      <c r="G174" s="127">
        <v>5480</v>
      </c>
      <c r="H174" s="90" t="s">
        <v>542</v>
      </c>
      <c r="I174" s="126" t="s">
        <v>542</v>
      </c>
      <c r="J174" s="127">
        <v>910</v>
      </c>
      <c r="K174" s="90" t="s">
        <v>353</v>
      </c>
      <c r="L174" s="90" t="s">
        <v>353</v>
      </c>
      <c r="M174" s="125">
        <v>6730</v>
      </c>
      <c r="N174" s="90" t="s">
        <v>495</v>
      </c>
      <c r="O174" s="90" t="s">
        <v>495</v>
      </c>
      <c r="P174" s="128">
        <v>3460</v>
      </c>
      <c r="Q174" s="90" t="s">
        <v>384</v>
      </c>
      <c r="R174" s="126" t="s">
        <v>384</v>
      </c>
      <c r="S174" s="128">
        <v>190</v>
      </c>
      <c r="T174" s="90" t="s">
        <v>531</v>
      </c>
      <c r="U174" s="90" t="s">
        <v>531</v>
      </c>
      <c r="W174" s="73" t="s">
        <v>46</v>
      </c>
      <c r="X174" s="73" t="s">
        <v>146</v>
      </c>
      <c r="Y174" s="75" t="s">
        <v>148</v>
      </c>
    </row>
    <row r="175" spans="1:25" ht="17.2" customHeight="1" x14ac:dyDescent="0.35">
      <c r="A175" s="76" t="s">
        <v>46</v>
      </c>
      <c r="B175" s="76" t="s">
        <v>146</v>
      </c>
      <c r="C175" s="76" t="s">
        <v>150</v>
      </c>
      <c r="D175" s="125">
        <v>11250</v>
      </c>
      <c r="E175" s="90" t="s">
        <v>523</v>
      </c>
      <c r="F175" s="126" t="s">
        <v>523</v>
      </c>
      <c r="G175" s="127">
        <v>2360</v>
      </c>
      <c r="H175" s="90" t="s">
        <v>353</v>
      </c>
      <c r="I175" s="126" t="s">
        <v>353</v>
      </c>
      <c r="J175" s="127">
        <v>760</v>
      </c>
      <c r="K175" s="90" t="s">
        <v>359</v>
      </c>
      <c r="L175" s="90" t="s">
        <v>359</v>
      </c>
      <c r="M175" s="125">
        <v>4250</v>
      </c>
      <c r="N175" s="90" t="s">
        <v>377</v>
      </c>
      <c r="O175" s="90" t="s">
        <v>377</v>
      </c>
      <c r="P175" s="128">
        <v>2380</v>
      </c>
      <c r="Q175" s="90" t="s">
        <v>361</v>
      </c>
      <c r="R175" s="126" t="s">
        <v>361</v>
      </c>
      <c r="S175" s="128">
        <v>190</v>
      </c>
      <c r="T175" s="90" t="s">
        <v>531</v>
      </c>
      <c r="U175" s="90" t="s">
        <v>531</v>
      </c>
      <c r="W175" s="73" t="s">
        <v>46</v>
      </c>
      <c r="X175" s="73" t="s">
        <v>146</v>
      </c>
      <c r="Y175" s="75" t="s">
        <v>150</v>
      </c>
    </row>
    <row r="176" spans="1:25" ht="17.2" customHeight="1" x14ac:dyDescent="0.35">
      <c r="A176" s="76" t="s">
        <v>46</v>
      </c>
      <c r="B176" s="76" t="s">
        <v>146</v>
      </c>
      <c r="C176" s="76" t="s">
        <v>248</v>
      </c>
      <c r="D176" s="125">
        <v>5860</v>
      </c>
      <c r="E176" s="90" t="s">
        <v>377</v>
      </c>
      <c r="F176" s="126" t="s">
        <v>377</v>
      </c>
      <c r="G176" s="127">
        <v>920</v>
      </c>
      <c r="H176" s="90" t="s">
        <v>376</v>
      </c>
      <c r="I176" s="126" t="s">
        <v>376</v>
      </c>
      <c r="J176" s="127">
        <v>180</v>
      </c>
      <c r="K176" s="90" t="s">
        <v>426</v>
      </c>
      <c r="L176" s="90" t="s">
        <v>426</v>
      </c>
      <c r="M176" s="125">
        <v>980</v>
      </c>
      <c r="N176" s="90" t="s">
        <v>415</v>
      </c>
      <c r="O176" s="90" t="s">
        <v>415</v>
      </c>
      <c r="P176" s="128">
        <v>440</v>
      </c>
      <c r="Q176" s="90" t="s">
        <v>427</v>
      </c>
      <c r="R176" s="126" t="s">
        <v>427</v>
      </c>
      <c r="S176" s="128">
        <v>20</v>
      </c>
      <c r="T176" s="90" t="s">
        <v>389</v>
      </c>
      <c r="U176" s="90" t="s">
        <v>389</v>
      </c>
      <c r="W176" s="73" t="s">
        <v>46</v>
      </c>
      <c r="X176" s="73" t="s">
        <v>146</v>
      </c>
      <c r="Y176" s="75" t="s">
        <v>248</v>
      </c>
    </row>
    <row r="177" spans="1:25" ht="17.2" customHeight="1" x14ac:dyDescent="0.35">
      <c r="A177" s="76" t="s">
        <v>46</v>
      </c>
      <c r="B177" s="76" t="s">
        <v>146</v>
      </c>
      <c r="C177" s="76" t="s">
        <v>149</v>
      </c>
      <c r="D177" s="125">
        <v>465930</v>
      </c>
      <c r="E177" s="90" t="s">
        <v>898</v>
      </c>
      <c r="F177" s="126" t="s">
        <v>898</v>
      </c>
      <c r="G177" s="127">
        <v>62600</v>
      </c>
      <c r="H177" s="90" t="s">
        <v>712</v>
      </c>
      <c r="I177" s="126" t="s">
        <v>712</v>
      </c>
      <c r="J177" s="127">
        <v>25890</v>
      </c>
      <c r="K177" s="90" t="s">
        <v>899</v>
      </c>
      <c r="L177" s="90" t="s">
        <v>899</v>
      </c>
      <c r="M177" s="125">
        <v>341760</v>
      </c>
      <c r="N177" s="90" t="s">
        <v>848</v>
      </c>
      <c r="O177" s="90" t="s">
        <v>848</v>
      </c>
      <c r="P177" s="128">
        <v>73090</v>
      </c>
      <c r="Q177" s="90" t="s">
        <v>900</v>
      </c>
      <c r="R177" s="126" t="s">
        <v>900</v>
      </c>
      <c r="S177" s="128">
        <v>6350</v>
      </c>
      <c r="T177" s="90" t="s">
        <v>901</v>
      </c>
      <c r="U177" s="90" t="s">
        <v>901</v>
      </c>
      <c r="W177" s="73" t="s">
        <v>46</v>
      </c>
      <c r="X177" s="73" t="s">
        <v>146</v>
      </c>
      <c r="Y177" s="75" t="s">
        <v>149</v>
      </c>
    </row>
    <row r="178" spans="1:25" ht="17.2" customHeight="1" x14ac:dyDescent="0.35">
      <c r="A178" s="150" t="s">
        <v>46</v>
      </c>
      <c r="B178" s="150" t="s">
        <v>151</v>
      </c>
      <c r="C178" s="150" t="s">
        <v>152</v>
      </c>
      <c r="D178" s="137">
        <v>67820</v>
      </c>
      <c r="E178" s="99" t="s">
        <v>902</v>
      </c>
      <c r="F178" s="138" t="s">
        <v>879</v>
      </c>
      <c r="G178" s="139">
        <v>4710</v>
      </c>
      <c r="H178" s="99" t="s">
        <v>406</v>
      </c>
      <c r="I178" s="138" t="s">
        <v>489</v>
      </c>
      <c r="J178" s="139">
        <v>2330</v>
      </c>
      <c r="K178" s="99" t="s">
        <v>702</v>
      </c>
      <c r="L178" s="99" t="s">
        <v>703</v>
      </c>
      <c r="M178" s="137">
        <v>14110</v>
      </c>
      <c r="N178" s="99" t="s">
        <v>387</v>
      </c>
      <c r="O178" s="99" t="s">
        <v>754</v>
      </c>
      <c r="P178" s="140">
        <v>8900</v>
      </c>
      <c r="Q178" s="99" t="s">
        <v>450</v>
      </c>
      <c r="R178" s="138" t="s">
        <v>397</v>
      </c>
      <c r="S178" s="140">
        <v>680</v>
      </c>
      <c r="T178" s="99" t="s">
        <v>675</v>
      </c>
      <c r="U178" s="99" t="s">
        <v>903</v>
      </c>
      <c r="W178" s="73" t="s">
        <v>46</v>
      </c>
      <c r="X178" s="73" t="s">
        <v>151</v>
      </c>
      <c r="Y178" s="75" t="s">
        <v>152</v>
      </c>
    </row>
    <row r="179" spans="1:25" ht="17.2" customHeight="1" x14ac:dyDescent="0.35">
      <c r="A179" s="76" t="s">
        <v>46</v>
      </c>
      <c r="B179" s="76" t="s">
        <v>151</v>
      </c>
      <c r="C179" s="76" t="s">
        <v>153</v>
      </c>
      <c r="D179" s="125">
        <v>46260</v>
      </c>
      <c r="E179" s="90" t="s">
        <v>449</v>
      </c>
      <c r="F179" s="126" t="s">
        <v>421</v>
      </c>
      <c r="G179" s="127">
        <v>4000</v>
      </c>
      <c r="H179" s="90" t="s">
        <v>404</v>
      </c>
      <c r="I179" s="126" t="s">
        <v>682</v>
      </c>
      <c r="J179" s="127">
        <v>1600</v>
      </c>
      <c r="K179" s="90" t="s">
        <v>488</v>
      </c>
      <c r="L179" s="90" t="s">
        <v>402</v>
      </c>
      <c r="M179" s="125">
        <v>9280</v>
      </c>
      <c r="N179" s="90" t="s">
        <v>359</v>
      </c>
      <c r="O179" s="90" t="s">
        <v>621</v>
      </c>
      <c r="P179" s="128">
        <v>5980</v>
      </c>
      <c r="Q179" s="90" t="s">
        <v>542</v>
      </c>
      <c r="R179" s="126" t="s">
        <v>620</v>
      </c>
      <c r="S179" s="128">
        <v>360</v>
      </c>
      <c r="T179" s="90" t="s">
        <v>595</v>
      </c>
      <c r="U179" s="90" t="s">
        <v>760</v>
      </c>
      <c r="W179" s="73" t="s">
        <v>46</v>
      </c>
      <c r="X179" s="73" t="s">
        <v>151</v>
      </c>
      <c r="Y179" s="75" t="s">
        <v>153</v>
      </c>
    </row>
    <row r="180" spans="1:25" ht="17.2" customHeight="1" x14ac:dyDescent="0.35">
      <c r="A180" s="76" t="s">
        <v>46</v>
      </c>
      <c r="B180" s="76" t="s">
        <v>151</v>
      </c>
      <c r="C180" s="76" t="s">
        <v>154</v>
      </c>
      <c r="D180" s="125">
        <v>24850</v>
      </c>
      <c r="E180" s="90" t="s">
        <v>433</v>
      </c>
      <c r="F180" s="126" t="s">
        <v>408</v>
      </c>
      <c r="G180" s="127">
        <v>2580</v>
      </c>
      <c r="H180" s="90" t="s">
        <v>352</v>
      </c>
      <c r="I180" s="126" t="s">
        <v>354</v>
      </c>
      <c r="J180" s="127">
        <v>960</v>
      </c>
      <c r="K180" s="90" t="s">
        <v>352</v>
      </c>
      <c r="L180" s="90" t="s">
        <v>457</v>
      </c>
      <c r="M180" s="125">
        <v>4790</v>
      </c>
      <c r="N180" s="90" t="s">
        <v>474</v>
      </c>
      <c r="O180" s="90" t="s">
        <v>488</v>
      </c>
      <c r="P180" s="128">
        <v>3030</v>
      </c>
      <c r="Q180" s="90" t="s">
        <v>354</v>
      </c>
      <c r="R180" s="126" t="s">
        <v>350</v>
      </c>
      <c r="S180" s="128">
        <v>230</v>
      </c>
      <c r="T180" s="90" t="s">
        <v>513</v>
      </c>
      <c r="U180" s="90" t="s">
        <v>351</v>
      </c>
      <c r="W180" s="73" t="s">
        <v>46</v>
      </c>
      <c r="X180" s="73" t="s">
        <v>151</v>
      </c>
      <c r="Y180" s="75" t="s">
        <v>154</v>
      </c>
    </row>
    <row r="181" spans="1:25" ht="17.2" customHeight="1" x14ac:dyDescent="0.35">
      <c r="A181" s="76" t="s">
        <v>46</v>
      </c>
      <c r="B181" s="76" t="s">
        <v>151</v>
      </c>
      <c r="C181" s="76" t="s">
        <v>155</v>
      </c>
      <c r="D181" s="125">
        <v>13950</v>
      </c>
      <c r="E181" s="90" t="s">
        <v>359</v>
      </c>
      <c r="F181" s="126" t="s">
        <v>352</v>
      </c>
      <c r="G181" s="127">
        <v>870</v>
      </c>
      <c r="H181" s="90" t="s">
        <v>377</v>
      </c>
      <c r="I181" s="126" t="s">
        <v>376</v>
      </c>
      <c r="J181" s="127">
        <v>320</v>
      </c>
      <c r="K181" s="90" t="s">
        <v>505</v>
      </c>
      <c r="L181" s="90" t="s">
        <v>377</v>
      </c>
      <c r="M181" s="125">
        <v>2600</v>
      </c>
      <c r="N181" s="90" t="s">
        <v>356</v>
      </c>
      <c r="O181" s="90" t="s">
        <v>358</v>
      </c>
      <c r="P181" s="128">
        <v>1770</v>
      </c>
      <c r="Q181" s="90" t="s">
        <v>523</v>
      </c>
      <c r="R181" s="126" t="s">
        <v>532</v>
      </c>
      <c r="S181" s="128">
        <v>80</v>
      </c>
      <c r="T181" s="90" t="s">
        <v>377</v>
      </c>
      <c r="U181" s="90" t="s">
        <v>376</v>
      </c>
      <c r="W181" s="73" t="s">
        <v>46</v>
      </c>
      <c r="X181" s="73" t="s">
        <v>151</v>
      </c>
      <c r="Y181" s="75" t="s">
        <v>155</v>
      </c>
    </row>
    <row r="182" spans="1:25" ht="17.2" customHeight="1" x14ac:dyDescent="0.35">
      <c r="A182" s="76" t="s">
        <v>46</v>
      </c>
      <c r="B182" s="76" t="s">
        <v>151</v>
      </c>
      <c r="C182" s="76" t="s">
        <v>156</v>
      </c>
      <c r="D182" s="125">
        <v>277420</v>
      </c>
      <c r="E182" s="90" t="s">
        <v>626</v>
      </c>
      <c r="F182" s="126" t="s">
        <v>904</v>
      </c>
      <c r="G182" s="127">
        <v>62070</v>
      </c>
      <c r="H182" s="90" t="s">
        <v>678</v>
      </c>
      <c r="I182" s="126" t="s">
        <v>905</v>
      </c>
      <c r="J182" s="127">
        <v>23100</v>
      </c>
      <c r="K182" s="90" t="s">
        <v>906</v>
      </c>
      <c r="L182" s="90" t="s">
        <v>714</v>
      </c>
      <c r="M182" s="125">
        <v>59520</v>
      </c>
      <c r="N182" s="90" t="s">
        <v>783</v>
      </c>
      <c r="O182" s="90" t="s">
        <v>809</v>
      </c>
      <c r="P182" s="128">
        <v>54970</v>
      </c>
      <c r="Q182" s="90" t="s">
        <v>594</v>
      </c>
      <c r="R182" s="126" t="s">
        <v>907</v>
      </c>
      <c r="S182" s="128">
        <v>5030</v>
      </c>
      <c r="T182" s="90" t="s">
        <v>908</v>
      </c>
      <c r="U182" s="90" t="s">
        <v>909</v>
      </c>
      <c r="W182" s="73" t="s">
        <v>46</v>
      </c>
      <c r="X182" s="73" t="s">
        <v>151</v>
      </c>
      <c r="Y182" s="75" t="s">
        <v>156</v>
      </c>
    </row>
    <row r="183" spans="1:25" ht="17.2" customHeight="1" x14ac:dyDescent="0.35">
      <c r="A183" s="76" t="s">
        <v>46</v>
      </c>
      <c r="B183" s="76" t="s">
        <v>151</v>
      </c>
      <c r="C183" s="76" t="s">
        <v>157</v>
      </c>
      <c r="D183" s="125">
        <v>125680</v>
      </c>
      <c r="E183" s="90" t="s">
        <v>375</v>
      </c>
      <c r="F183" s="126" t="str">
        <f>"[N/A]"</f>
        <v>[N/A]</v>
      </c>
      <c r="G183" s="127">
        <v>5310</v>
      </c>
      <c r="H183" s="90" t="s">
        <v>541</v>
      </c>
      <c r="I183" s="126" t="str">
        <f>"[N/A]"</f>
        <v>[N/A]</v>
      </c>
      <c r="J183" s="127">
        <v>2190</v>
      </c>
      <c r="K183" s="90" t="s">
        <v>618</v>
      </c>
      <c r="L183" s="90" t="str">
        <f>"[N/A]"</f>
        <v>[N/A]</v>
      </c>
      <c r="M183" s="125">
        <v>280370</v>
      </c>
      <c r="N183" s="90" t="s">
        <v>910</v>
      </c>
      <c r="O183" s="90" t="str">
        <f>"[N/A]"</f>
        <v>[N/A]</v>
      </c>
      <c r="P183" s="128">
        <v>12650</v>
      </c>
      <c r="Q183" s="90" t="s">
        <v>503</v>
      </c>
      <c r="R183" s="126" t="str">
        <f>"[N/A]"</f>
        <v>[N/A]</v>
      </c>
      <c r="S183" s="128">
        <v>940</v>
      </c>
      <c r="T183" s="90" t="s">
        <v>587</v>
      </c>
      <c r="U183" s="90" t="str">
        <f>"[N/A]"</f>
        <v>[N/A]</v>
      </c>
      <c r="W183" s="73" t="s">
        <v>46</v>
      </c>
      <c r="X183" s="73" t="s">
        <v>151</v>
      </c>
      <c r="Y183" s="75" t="s">
        <v>157</v>
      </c>
    </row>
    <row r="184" spans="1:25" ht="17.2" customHeight="1" x14ac:dyDescent="0.35">
      <c r="A184" s="150" t="s">
        <v>46</v>
      </c>
      <c r="B184" s="150" t="s">
        <v>158</v>
      </c>
      <c r="C184" s="150" t="s">
        <v>159</v>
      </c>
      <c r="D184" s="137">
        <v>301850</v>
      </c>
      <c r="E184" s="99" t="s">
        <v>911</v>
      </c>
      <c r="F184" s="138" t="s">
        <v>911</v>
      </c>
      <c r="G184" s="139">
        <v>49640</v>
      </c>
      <c r="H184" s="99" t="s">
        <v>482</v>
      </c>
      <c r="I184" s="138" t="s">
        <v>482</v>
      </c>
      <c r="J184" s="139">
        <v>16300</v>
      </c>
      <c r="K184" s="99" t="s">
        <v>912</v>
      </c>
      <c r="L184" s="99" t="s">
        <v>912</v>
      </c>
      <c r="M184" s="137">
        <v>204560</v>
      </c>
      <c r="N184" s="99" t="s">
        <v>913</v>
      </c>
      <c r="O184" s="99" t="s">
        <v>913</v>
      </c>
      <c r="P184" s="140">
        <v>56760</v>
      </c>
      <c r="Q184" s="99" t="s">
        <v>662</v>
      </c>
      <c r="R184" s="138" t="s">
        <v>662</v>
      </c>
      <c r="S184" s="140">
        <v>4430</v>
      </c>
      <c r="T184" s="99" t="s">
        <v>914</v>
      </c>
      <c r="U184" s="99" t="s">
        <v>914</v>
      </c>
      <c r="W184" s="73" t="s">
        <v>46</v>
      </c>
      <c r="X184" s="73" t="s">
        <v>158</v>
      </c>
      <c r="Y184" s="73" t="s">
        <v>159</v>
      </c>
    </row>
    <row r="185" spans="1:25" ht="17.2" customHeight="1" x14ac:dyDescent="0.35">
      <c r="A185" s="76" t="s">
        <v>46</v>
      </c>
      <c r="B185" s="76" t="s">
        <v>158</v>
      </c>
      <c r="C185" s="76" t="s">
        <v>160</v>
      </c>
      <c r="D185" s="125">
        <v>250760</v>
      </c>
      <c r="E185" s="90" t="s">
        <v>915</v>
      </c>
      <c r="F185" s="126" t="s">
        <v>915</v>
      </c>
      <c r="G185" s="127">
        <v>29640</v>
      </c>
      <c r="H185" s="90" t="s">
        <v>602</v>
      </c>
      <c r="I185" s="126" t="s">
        <v>602</v>
      </c>
      <c r="J185" s="127">
        <v>14120</v>
      </c>
      <c r="K185" s="90" t="s">
        <v>916</v>
      </c>
      <c r="L185" s="90" t="s">
        <v>916</v>
      </c>
      <c r="M185" s="125">
        <v>164380</v>
      </c>
      <c r="N185" s="90" t="s">
        <v>917</v>
      </c>
      <c r="O185" s="90" t="s">
        <v>917</v>
      </c>
      <c r="P185" s="128">
        <v>29780</v>
      </c>
      <c r="Q185" s="90" t="s">
        <v>519</v>
      </c>
      <c r="R185" s="126" t="s">
        <v>519</v>
      </c>
      <c r="S185" s="128">
        <v>2820</v>
      </c>
      <c r="T185" s="90" t="s">
        <v>918</v>
      </c>
      <c r="U185" s="90" t="s">
        <v>918</v>
      </c>
      <c r="W185" s="73" t="s">
        <v>46</v>
      </c>
      <c r="X185" s="73" t="s">
        <v>158</v>
      </c>
      <c r="Y185" s="73" t="s">
        <v>160</v>
      </c>
    </row>
    <row r="186" spans="1:25" ht="17.2" customHeight="1" x14ac:dyDescent="0.35">
      <c r="A186" s="76" t="s">
        <v>46</v>
      </c>
      <c r="B186" s="76" t="s">
        <v>158</v>
      </c>
      <c r="C186" s="76" t="s">
        <v>338</v>
      </c>
      <c r="D186" s="125">
        <v>3370</v>
      </c>
      <c r="E186" s="90" t="s">
        <v>426</v>
      </c>
      <c r="F186" s="126" t="s">
        <v>426</v>
      </c>
      <c r="G186" s="127">
        <v>270</v>
      </c>
      <c r="H186" s="90" t="s">
        <v>415</v>
      </c>
      <c r="I186" s="126" t="s">
        <v>415</v>
      </c>
      <c r="J186" s="127">
        <v>80</v>
      </c>
      <c r="K186" s="90" t="s">
        <v>415</v>
      </c>
      <c r="L186" s="90" t="s">
        <v>415</v>
      </c>
      <c r="M186" s="125">
        <v>1740</v>
      </c>
      <c r="N186" s="90" t="s">
        <v>427</v>
      </c>
      <c r="O186" s="90" t="s">
        <v>427</v>
      </c>
      <c r="P186" s="128">
        <v>760</v>
      </c>
      <c r="Q186" s="90" t="s">
        <v>355</v>
      </c>
      <c r="R186" s="126" t="s">
        <v>355</v>
      </c>
      <c r="S186" s="128">
        <v>70</v>
      </c>
      <c r="T186" s="90" t="s">
        <v>355</v>
      </c>
      <c r="U186" s="90" t="s">
        <v>355</v>
      </c>
      <c r="W186" s="73" t="s">
        <v>46</v>
      </c>
      <c r="X186" s="75" t="s">
        <v>158</v>
      </c>
      <c r="Y186" s="73" t="s">
        <v>338</v>
      </c>
    </row>
    <row r="187" spans="1:25" ht="17.2" customHeight="1" x14ac:dyDescent="0.35">
      <c r="A187" s="150" t="s">
        <v>46</v>
      </c>
      <c r="B187" s="150" t="s">
        <v>161</v>
      </c>
      <c r="C187" s="150" t="s">
        <v>162</v>
      </c>
      <c r="D187" s="137">
        <v>48300</v>
      </c>
      <c r="E187" s="99" t="s">
        <v>617</v>
      </c>
      <c r="F187" s="138" t="s">
        <v>804</v>
      </c>
      <c r="G187" s="139">
        <v>3110</v>
      </c>
      <c r="H187" s="99" t="s">
        <v>385</v>
      </c>
      <c r="I187" s="138" t="s">
        <v>856</v>
      </c>
      <c r="J187" s="139">
        <v>1410</v>
      </c>
      <c r="K187" s="99" t="s">
        <v>511</v>
      </c>
      <c r="L187" s="99" t="s">
        <v>542</v>
      </c>
      <c r="M187" s="137">
        <v>25050</v>
      </c>
      <c r="N187" s="99" t="s">
        <v>540</v>
      </c>
      <c r="O187" s="99" t="s">
        <v>676</v>
      </c>
      <c r="P187" s="140">
        <v>6470</v>
      </c>
      <c r="Q187" s="99" t="s">
        <v>369</v>
      </c>
      <c r="R187" s="138" t="s">
        <v>856</v>
      </c>
      <c r="S187" s="140">
        <v>440</v>
      </c>
      <c r="T187" s="99" t="s">
        <v>409</v>
      </c>
      <c r="U187" s="99" t="s">
        <v>451</v>
      </c>
      <c r="W187" s="73" t="s">
        <v>46</v>
      </c>
      <c r="X187" s="75" t="s">
        <v>161</v>
      </c>
      <c r="Y187" s="75" t="s">
        <v>162</v>
      </c>
    </row>
    <row r="188" spans="1:25" ht="17.2" customHeight="1" x14ac:dyDescent="0.35">
      <c r="A188" s="76" t="s">
        <v>46</v>
      </c>
      <c r="B188" s="76" t="s">
        <v>161</v>
      </c>
      <c r="C188" s="76" t="s">
        <v>163</v>
      </c>
      <c r="D188" s="125">
        <v>14280</v>
      </c>
      <c r="E188" s="90" t="s">
        <v>531</v>
      </c>
      <c r="F188" s="126" t="s">
        <v>513</v>
      </c>
      <c r="G188" s="127">
        <v>690</v>
      </c>
      <c r="H188" s="90" t="s">
        <v>355</v>
      </c>
      <c r="I188" s="126" t="s">
        <v>523</v>
      </c>
      <c r="J188" s="127">
        <v>180</v>
      </c>
      <c r="K188" s="90" t="s">
        <v>426</v>
      </c>
      <c r="L188" s="90" t="s">
        <v>355</v>
      </c>
      <c r="M188" s="125">
        <v>11150</v>
      </c>
      <c r="N188" s="90" t="s">
        <v>353</v>
      </c>
      <c r="O188" s="90" t="s">
        <v>387</v>
      </c>
      <c r="P188" s="128">
        <v>1060</v>
      </c>
      <c r="Q188" s="90" t="s">
        <v>376</v>
      </c>
      <c r="R188" s="126" t="s">
        <v>473</v>
      </c>
      <c r="S188" s="128">
        <v>50</v>
      </c>
      <c r="T188" s="90" t="s">
        <v>356</v>
      </c>
      <c r="U188" s="90" t="s">
        <v>357</v>
      </c>
      <c r="W188" s="73" t="s">
        <v>46</v>
      </c>
      <c r="X188" s="75" t="s">
        <v>161</v>
      </c>
      <c r="Y188" s="75" t="s">
        <v>163</v>
      </c>
    </row>
    <row r="189" spans="1:25" ht="17.2" customHeight="1" x14ac:dyDescent="0.35">
      <c r="A189" s="76" t="s">
        <v>46</v>
      </c>
      <c r="B189" s="76" t="s">
        <v>161</v>
      </c>
      <c r="C189" s="76" t="s">
        <v>164</v>
      </c>
      <c r="D189" s="125">
        <v>400830</v>
      </c>
      <c r="E189" s="90" t="s">
        <v>919</v>
      </c>
      <c r="F189" s="126" t="s">
        <v>920</v>
      </c>
      <c r="G189" s="127">
        <v>30800</v>
      </c>
      <c r="H189" s="90" t="s">
        <v>921</v>
      </c>
      <c r="I189" s="126" t="s">
        <v>922</v>
      </c>
      <c r="J189" s="127">
        <v>18880</v>
      </c>
      <c r="K189" s="90" t="s">
        <v>672</v>
      </c>
      <c r="L189" s="90" t="s">
        <v>750</v>
      </c>
      <c r="M189" s="125">
        <v>254670</v>
      </c>
      <c r="N189" s="90" t="s">
        <v>441</v>
      </c>
      <c r="O189" s="90" t="s">
        <v>923</v>
      </c>
      <c r="P189" s="128">
        <v>64710</v>
      </c>
      <c r="Q189" s="90" t="s">
        <v>566</v>
      </c>
      <c r="R189" s="126" t="s">
        <v>924</v>
      </c>
      <c r="S189" s="128">
        <v>5680</v>
      </c>
      <c r="T189" s="90" t="s">
        <v>636</v>
      </c>
      <c r="U189" s="90" t="s">
        <v>925</v>
      </c>
      <c r="W189" s="73" t="s">
        <v>46</v>
      </c>
      <c r="X189" s="75" t="s">
        <v>161</v>
      </c>
      <c r="Y189" s="75" t="s">
        <v>164</v>
      </c>
    </row>
    <row r="190" spans="1:25" ht="17.2" customHeight="1" x14ac:dyDescent="0.35">
      <c r="A190" s="76" t="s">
        <v>46</v>
      </c>
      <c r="B190" s="76" t="s">
        <v>161</v>
      </c>
      <c r="C190" s="76" t="s">
        <v>165</v>
      </c>
      <c r="D190" s="125">
        <v>92580</v>
      </c>
      <c r="E190" s="90" t="s">
        <v>613</v>
      </c>
      <c r="F190" s="126" t="str">
        <f>"[N/A]"</f>
        <v>[N/A]</v>
      </c>
      <c r="G190" s="127">
        <v>44940</v>
      </c>
      <c r="H190" s="90" t="s">
        <v>926</v>
      </c>
      <c r="I190" s="126" t="str">
        <f>"[N/A]"</f>
        <v>[N/A]</v>
      </c>
      <c r="J190" s="127">
        <v>10040</v>
      </c>
      <c r="K190" s="90" t="s">
        <v>414</v>
      </c>
      <c r="L190" s="90" t="str">
        <f>"[N/A]"</f>
        <v>[N/A]</v>
      </c>
      <c r="M190" s="125">
        <v>79820</v>
      </c>
      <c r="N190" s="90" t="s">
        <v>634</v>
      </c>
      <c r="O190" s="90" t="str">
        <f>"[N/A]"</f>
        <v>[N/A]</v>
      </c>
      <c r="P190" s="128">
        <v>15070</v>
      </c>
      <c r="Q190" s="90" t="s">
        <v>829</v>
      </c>
      <c r="R190" s="126" t="str">
        <f>"[N/A]"</f>
        <v>[N/A]</v>
      </c>
      <c r="S190" s="128">
        <v>1150</v>
      </c>
      <c r="T190" s="90" t="s">
        <v>571</v>
      </c>
      <c r="U190" s="90" t="str">
        <f>"[N/A]"</f>
        <v>[N/A]</v>
      </c>
      <c r="W190" s="73" t="s">
        <v>46</v>
      </c>
      <c r="X190" s="75" t="s">
        <v>161</v>
      </c>
      <c r="Y190" s="75" t="s">
        <v>165</v>
      </c>
    </row>
    <row r="191" spans="1:25" ht="17.2" customHeight="1" x14ac:dyDescent="0.35">
      <c r="A191" s="150" t="s">
        <v>46</v>
      </c>
      <c r="B191" s="153" t="s">
        <v>268</v>
      </c>
      <c r="C191" s="150" t="s">
        <v>166</v>
      </c>
      <c r="D191" s="137">
        <v>64130</v>
      </c>
      <c r="E191" s="99" t="s">
        <v>643</v>
      </c>
      <c r="F191" s="138" t="s">
        <v>503</v>
      </c>
      <c r="G191" s="139">
        <v>14270</v>
      </c>
      <c r="H191" s="99" t="s">
        <v>774</v>
      </c>
      <c r="I191" s="138" t="s">
        <v>927</v>
      </c>
      <c r="J191" s="139">
        <v>7910</v>
      </c>
      <c r="K191" s="99" t="s">
        <v>928</v>
      </c>
      <c r="L191" s="99" t="s">
        <v>469</v>
      </c>
      <c r="M191" s="190" t="str">
        <f t="shared" ref="M191:U206" si="9">"[N/A]"</f>
        <v>[N/A]</v>
      </c>
      <c r="N191" s="193" t="str">
        <f t="shared" si="9"/>
        <v>[N/A]</v>
      </c>
      <c r="O191" s="193" t="str">
        <f t="shared" si="9"/>
        <v>[N/A]</v>
      </c>
      <c r="P191" s="184" t="str">
        <f t="shared" si="9"/>
        <v>[N/A]</v>
      </c>
      <c r="Q191" s="193" t="str">
        <f t="shared" si="9"/>
        <v>[N/A]</v>
      </c>
      <c r="R191" s="191" t="str">
        <f t="shared" si="9"/>
        <v>[N/A]</v>
      </c>
      <c r="S191" s="192" t="str">
        <f t="shared" si="9"/>
        <v>[N/A]</v>
      </c>
      <c r="T191" s="193" t="str">
        <f t="shared" si="9"/>
        <v>[N/A]</v>
      </c>
      <c r="U191" s="193" t="str">
        <f t="shared" si="9"/>
        <v>[N/A]</v>
      </c>
      <c r="W191" s="73" t="s">
        <v>46</v>
      </c>
      <c r="X191" s="49" t="s">
        <v>271</v>
      </c>
      <c r="Y191" s="73" t="s">
        <v>166</v>
      </c>
    </row>
    <row r="192" spans="1:25" ht="17.2" customHeight="1" x14ac:dyDescent="0.35">
      <c r="A192" s="76" t="s">
        <v>46</v>
      </c>
      <c r="B192" s="152" t="s">
        <v>268</v>
      </c>
      <c r="C192" s="76" t="s">
        <v>167</v>
      </c>
      <c r="D192" s="125">
        <v>195690</v>
      </c>
      <c r="E192" s="90" t="s">
        <v>929</v>
      </c>
      <c r="F192" s="126" t="s">
        <v>930</v>
      </c>
      <c r="G192" s="127">
        <v>33620</v>
      </c>
      <c r="H192" s="90" t="s">
        <v>931</v>
      </c>
      <c r="I192" s="126" t="s">
        <v>731</v>
      </c>
      <c r="J192" s="127">
        <v>14990</v>
      </c>
      <c r="K192" s="90" t="s">
        <v>695</v>
      </c>
      <c r="L192" s="90" t="s">
        <v>932</v>
      </c>
      <c r="M192" s="174" t="str">
        <f t="shared" si="9"/>
        <v>[N/A]</v>
      </c>
      <c r="N192" s="195" t="str">
        <f t="shared" si="9"/>
        <v>[N/A]</v>
      </c>
      <c r="O192" s="195" t="str">
        <f t="shared" si="9"/>
        <v>[N/A]</v>
      </c>
      <c r="P192" s="186" t="str">
        <f t="shared" si="9"/>
        <v>[N/A]</v>
      </c>
      <c r="Q192" s="195" t="str">
        <f t="shared" si="9"/>
        <v>[N/A]</v>
      </c>
      <c r="R192" s="194" t="str">
        <f t="shared" si="9"/>
        <v>[N/A]</v>
      </c>
      <c r="S192" s="186" t="str">
        <f t="shared" si="9"/>
        <v>[N/A]</v>
      </c>
      <c r="T192" s="195" t="str">
        <f t="shared" si="9"/>
        <v>[N/A]</v>
      </c>
      <c r="U192" s="195" t="str">
        <f t="shared" si="9"/>
        <v>[N/A]</v>
      </c>
      <c r="W192" s="73" t="s">
        <v>46</v>
      </c>
      <c r="X192" s="49" t="s">
        <v>271</v>
      </c>
      <c r="Y192" s="73" t="s">
        <v>210</v>
      </c>
    </row>
    <row r="193" spans="1:25" ht="17.2" customHeight="1" x14ac:dyDescent="0.35">
      <c r="A193" s="76" t="s">
        <v>46</v>
      </c>
      <c r="B193" s="152" t="s">
        <v>268</v>
      </c>
      <c r="C193" s="76" t="s">
        <v>168</v>
      </c>
      <c r="D193" s="125">
        <v>102260</v>
      </c>
      <c r="E193" s="90" t="s">
        <v>837</v>
      </c>
      <c r="F193" s="126" t="s">
        <v>373</v>
      </c>
      <c r="G193" s="127">
        <v>19240</v>
      </c>
      <c r="H193" s="90" t="s">
        <v>868</v>
      </c>
      <c r="I193" s="126" t="s">
        <v>528</v>
      </c>
      <c r="J193" s="127">
        <v>9000</v>
      </c>
      <c r="K193" s="90" t="s">
        <v>823</v>
      </c>
      <c r="L193" s="90" t="s">
        <v>933</v>
      </c>
      <c r="M193" s="174" t="str">
        <f t="shared" si="9"/>
        <v>[N/A]</v>
      </c>
      <c r="N193" s="195" t="str">
        <f t="shared" si="9"/>
        <v>[N/A]</v>
      </c>
      <c r="O193" s="195" t="str">
        <f t="shared" si="9"/>
        <v>[N/A]</v>
      </c>
      <c r="P193" s="186" t="str">
        <f t="shared" si="9"/>
        <v>[N/A]</v>
      </c>
      <c r="Q193" s="195" t="str">
        <f t="shared" si="9"/>
        <v>[N/A]</v>
      </c>
      <c r="R193" s="194" t="str">
        <f t="shared" si="9"/>
        <v>[N/A]</v>
      </c>
      <c r="S193" s="186" t="str">
        <f t="shared" si="9"/>
        <v>[N/A]</v>
      </c>
      <c r="T193" s="195" t="str">
        <f t="shared" si="9"/>
        <v>[N/A]</v>
      </c>
      <c r="U193" s="195" t="str">
        <f t="shared" si="9"/>
        <v>[N/A]</v>
      </c>
      <c r="W193" s="73" t="s">
        <v>46</v>
      </c>
      <c r="X193" s="49" t="s">
        <v>271</v>
      </c>
      <c r="Y193" s="73" t="s">
        <v>168</v>
      </c>
    </row>
    <row r="194" spans="1:25" ht="17.2" customHeight="1" x14ac:dyDescent="0.35">
      <c r="A194" s="76" t="s">
        <v>46</v>
      </c>
      <c r="B194" s="152" t="s">
        <v>268</v>
      </c>
      <c r="C194" s="76" t="s">
        <v>169</v>
      </c>
      <c r="D194" s="125">
        <v>93430</v>
      </c>
      <c r="E194" s="90" t="s">
        <v>840</v>
      </c>
      <c r="F194" s="126" t="s">
        <v>817</v>
      </c>
      <c r="G194" s="127">
        <v>14390</v>
      </c>
      <c r="H194" s="90" t="s">
        <v>719</v>
      </c>
      <c r="I194" s="126" t="s">
        <v>841</v>
      </c>
      <c r="J194" s="127">
        <v>5990</v>
      </c>
      <c r="K194" s="90" t="s">
        <v>382</v>
      </c>
      <c r="L194" s="90" t="s">
        <v>817</v>
      </c>
      <c r="M194" s="174" t="str">
        <f t="shared" si="9"/>
        <v>[N/A]</v>
      </c>
      <c r="N194" s="195" t="str">
        <f t="shared" si="9"/>
        <v>[N/A]</v>
      </c>
      <c r="O194" s="195" t="str">
        <f t="shared" si="9"/>
        <v>[N/A]</v>
      </c>
      <c r="P194" s="186" t="str">
        <f t="shared" si="9"/>
        <v>[N/A]</v>
      </c>
      <c r="Q194" s="195" t="str">
        <f t="shared" si="9"/>
        <v>[N/A]</v>
      </c>
      <c r="R194" s="194" t="str">
        <f t="shared" si="9"/>
        <v>[N/A]</v>
      </c>
      <c r="S194" s="186" t="str">
        <f t="shared" si="9"/>
        <v>[N/A]</v>
      </c>
      <c r="T194" s="195" t="str">
        <f t="shared" si="9"/>
        <v>[N/A]</v>
      </c>
      <c r="U194" s="195" t="str">
        <f t="shared" si="9"/>
        <v>[N/A]</v>
      </c>
      <c r="W194" s="73" t="s">
        <v>46</v>
      </c>
      <c r="X194" s="49" t="s">
        <v>271</v>
      </c>
      <c r="Y194" s="73" t="s">
        <v>169</v>
      </c>
    </row>
    <row r="195" spans="1:25" ht="17.2" customHeight="1" x14ac:dyDescent="0.35">
      <c r="A195" s="76" t="s">
        <v>46</v>
      </c>
      <c r="B195" s="152" t="s">
        <v>268</v>
      </c>
      <c r="C195" s="76" t="s">
        <v>170</v>
      </c>
      <c r="D195" s="125">
        <v>182910</v>
      </c>
      <c r="E195" s="90" t="s">
        <v>414</v>
      </c>
      <c r="F195" s="126" t="s">
        <v>934</v>
      </c>
      <c r="G195" s="127">
        <v>16220</v>
      </c>
      <c r="H195" s="90" t="s">
        <v>590</v>
      </c>
      <c r="I195" s="126" t="s">
        <v>744</v>
      </c>
      <c r="J195" s="127">
        <v>5490</v>
      </c>
      <c r="K195" s="90" t="s">
        <v>746</v>
      </c>
      <c r="L195" s="90" t="s">
        <v>674</v>
      </c>
      <c r="M195" s="174" t="str">
        <f t="shared" si="9"/>
        <v>[N/A]</v>
      </c>
      <c r="N195" s="195" t="str">
        <f t="shared" si="9"/>
        <v>[N/A]</v>
      </c>
      <c r="O195" s="195" t="str">
        <f t="shared" si="9"/>
        <v>[N/A]</v>
      </c>
      <c r="P195" s="186" t="str">
        <f t="shared" si="9"/>
        <v>[N/A]</v>
      </c>
      <c r="Q195" s="195" t="str">
        <f t="shared" si="9"/>
        <v>[N/A]</v>
      </c>
      <c r="R195" s="194" t="str">
        <f t="shared" si="9"/>
        <v>[N/A]</v>
      </c>
      <c r="S195" s="186" t="str">
        <f t="shared" si="9"/>
        <v>[N/A]</v>
      </c>
      <c r="T195" s="195" t="str">
        <f t="shared" si="9"/>
        <v>[N/A]</v>
      </c>
      <c r="U195" s="195" t="str">
        <f t="shared" si="9"/>
        <v>[N/A]</v>
      </c>
      <c r="W195" s="73" t="s">
        <v>46</v>
      </c>
      <c r="X195" s="49" t="s">
        <v>271</v>
      </c>
      <c r="Y195" s="73" t="s">
        <v>211</v>
      </c>
    </row>
    <row r="196" spans="1:25" ht="17.2" customHeight="1" x14ac:dyDescent="0.35">
      <c r="A196" s="76" t="s">
        <v>46</v>
      </c>
      <c r="B196" s="152" t="s">
        <v>268</v>
      </c>
      <c r="C196" s="76" t="s">
        <v>171</v>
      </c>
      <c r="D196" s="125">
        <v>96530</v>
      </c>
      <c r="E196" s="90" t="s">
        <v>589</v>
      </c>
      <c r="F196" s="126" t="s">
        <v>870</v>
      </c>
      <c r="G196" s="127">
        <v>8970</v>
      </c>
      <c r="H196" s="90" t="s">
        <v>422</v>
      </c>
      <c r="I196" s="126" t="s">
        <v>614</v>
      </c>
      <c r="J196" s="127">
        <v>3950</v>
      </c>
      <c r="K196" s="90" t="s">
        <v>739</v>
      </c>
      <c r="L196" s="90" t="s">
        <v>504</v>
      </c>
      <c r="M196" s="174" t="str">
        <f t="shared" si="9"/>
        <v>[N/A]</v>
      </c>
      <c r="N196" s="195" t="str">
        <f t="shared" si="9"/>
        <v>[N/A]</v>
      </c>
      <c r="O196" s="195" t="str">
        <f t="shared" si="9"/>
        <v>[N/A]</v>
      </c>
      <c r="P196" s="186" t="str">
        <f t="shared" si="9"/>
        <v>[N/A]</v>
      </c>
      <c r="Q196" s="195" t="str">
        <f t="shared" si="9"/>
        <v>[N/A]</v>
      </c>
      <c r="R196" s="194" t="str">
        <f t="shared" si="9"/>
        <v>[N/A]</v>
      </c>
      <c r="S196" s="186" t="str">
        <f t="shared" si="9"/>
        <v>[N/A]</v>
      </c>
      <c r="T196" s="195" t="str">
        <f t="shared" si="9"/>
        <v>[N/A]</v>
      </c>
      <c r="U196" s="195" t="str">
        <f t="shared" si="9"/>
        <v>[N/A]</v>
      </c>
      <c r="W196" s="73" t="s">
        <v>46</v>
      </c>
      <c r="X196" s="49" t="s">
        <v>271</v>
      </c>
      <c r="Y196" s="73" t="s">
        <v>171</v>
      </c>
    </row>
    <row r="197" spans="1:25" ht="17.2" customHeight="1" x14ac:dyDescent="0.35">
      <c r="A197" s="76" t="s">
        <v>46</v>
      </c>
      <c r="B197" s="152" t="s">
        <v>268</v>
      </c>
      <c r="C197" s="76" t="s">
        <v>172</v>
      </c>
      <c r="D197" s="125">
        <v>86380</v>
      </c>
      <c r="E197" s="90" t="s">
        <v>867</v>
      </c>
      <c r="F197" s="126" t="s">
        <v>557</v>
      </c>
      <c r="G197" s="127">
        <v>7250</v>
      </c>
      <c r="H197" s="90" t="s">
        <v>667</v>
      </c>
      <c r="I197" s="126" t="s">
        <v>422</v>
      </c>
      <c r="J197" s="127">
        <v>1540</v>
      </c>
      <c r="K197" s="90" t="s">
        <v>403</v>
      </c>
      <c r="L197" s="90" t="s">
        <v>682</v>
      </c>
      <c r="M197" s="174" t="str">
        <f t="shared" si="9"/>
        <v>[N/A]</v>
      </c>
      <c r="N197" s="195" t="str">
        <f t="shared" si="9"/>
        <v>[N/A]</v>
      </c>
      <c r="O197" s="195" t="str">
        <f t="shared" si="9"/>
        <v>[N/A]</v>
      </c>
      <c r="P197" s="186" t="str">
        <f t="shared" si="9"/>
        <v>[N/A]</v>
      </c>
      <c r="Q197" s="195" t="str">
        <f t="shared" si="9"/>
        <v>[N/A]</v>
      </c>
      <c r="R197" s="194" t="str">
        <f t="shared" si="9"/>
        <v>[N/A]</v>
      </c>
      <c r="S197" s="186" t="str">
        <f t="shared" si="9"/>
        <v>[N/A]</v>
      </c>
      <c r="T197" s="195" t="str">
        <f t="shared" si="9"/>
        <v>[N/A]</v>
      </c>
      <c r="U197" s="195" t="str">
        <f t="shared" si="9"/>
        <v>[N/A]</v>
      </c>
      <c r="W197" s="73" t="s">
        <v>46</v>
      </c>
      <c r="X197" s="49" t="s">
        <v>271</v>
      </c>
      <c r="Y197" s="73" t="s">
        <v>172</v>
      </c>
    </row>
    <row r="198" spans="1:25" ht="17.2" customHeight="1" x14ac:dyDescent="0.35">
      <c r="A198" s="76" t="s">
        <v>46</v>
      </c>
      <c r="B198" s="152" t="s">
        <v>268</v>
      </c>
      <c r="C198" s="76" t="s">
        <v>157</v>
      </c>
      <c r="D198" s="125">
        <v>113250</v>
      </c>
      <c r="E198" s="90" t="s">
        <v>590</v>
      </c>
      <c r="F198" s="126" t="str">
        <f>"[N/A]"</f>
        <v>[N/A]</v>
      </c>
      <c r="G198" s="127">
        <v>15430</v>
      </c>
      <c r="H198" s="90" t="s">
        <v>828</v>
      </c>
      <c r="I198" s="126" t="str">
        <f>"[N/A]"</f>
        <v>[N/A]</v>
      </c>
      <c r="J198" s="127">
        <v>2110</v>
      </c>
      <c r="K198" s="90" t="s">
        <v>542</v>
      </c>
      <c r="L198" s="90" t="str">
        <f>"[N/A]"</f>
        <v>[N/A]</v>
      </c>
      <c r="M198" s="196" t="str">
        <f t="shared" si="9"/>
        <v>[N/A]</v>
      </c>
      <c r="N198" s="213" t="str">
        <f t="shared" si="9"/>
        <v>[N/A]</v>
      </c>
      <c r="O198" s="213" t="str">
        <f t="shared" si="9"/>
        <v>[N/A]</v>
      </c>
      <c r="P198" s="198" t="str">
        <f t="shared" si="9"/>
        <v>[N/A]</v>
      </c>
      <c r="Q198" s="213" t="str">
        <f t="shared" si="9"/>
        <v>[N/A]</v>
      </c>
      <c r="R198" s="197" t="str">
        <f t="shared" si="9"/>
        <v>[N/A]</v>
      </c>
      <c r="S198" s="198" t="str">
        <f t="shared" si="9"/>
        <v>[N/A]</v>
      </c>
      <c r="T198" s="199" t="str">
        <f t="shared" si="9"/>
        <v>[N/A]</v>
      </c>
      <c r="U198" s="199" t="str">
        <f t="shared" si="9"/>
        <v>[N/A]</v>
      </c>
      <c r="W198" s="73" t="s">
        <v>46</v>
      </c>
      <c r="X198" s="49" t="s">
        <v>271</v>
      </c>
      <c r="Y198" s="73" t="s">
        <v>157</v>
      </c>
    </row>
    <row r="199" spans="1:25" ht="17.2" customHeight="1" x14ac:dyDescent="0.35">
      <c r="A199" s="150" t="s">
        <v>46</v>
      </c>
      <c r="B199" s="153" t="s">
        <v>267</v>
      </c>
      <c r="C199" s="150" t="s">
        <v>166</v>
      </c>
      <c r="D199" s="137">
        <v>79010</v>
      </c>
      <c r="E199" s="99" t="s">
        <v>435</v>
      </c>
      <c r="F199" s="138" t="s">
        <v>569</v>
      </c>
      <c r="G199" s="139">
        <v>24380</v>
      </c>
      <c r="H199" s="99" t="s">
        <v>710</v>
      </c>
      <c r="I199" s="138" t="s">
        <v>935</v>
      </c>
      <c r="J199" s="139">
        <v>8590</v>
      </c>
      <c r="K199" s="99" t="s">
        <v>936</v>
      </c>
      <c r="L199" s="99" t="s">
        <v>494</v>
      </c>
      <c r="M199" s="190" t="str">
        <f t="shared" si="9"/>
        <v>[N/A]</v>
      </c>
      <c r="N199" s="193" t="str">
        <f t="shared" si="9"/>
        <v>[N/A]</v>
      </c>
      <c r="O199" s="193" t="str">
        <f t="shared" si="9"/>
        <v>[N/A]</v>
      </c>
      <c r="P199" s="184" t="str">
        <f t="shared" si="9"/>
        <v>[N/A]</v>
      </c>
      <c r="Q199" s="193" t="str">
        <f t="shared" si="9"/>
        <v>[N/A]</v>
      </c>
      <c r="R199" s="191" t="str">
        <f t="shared" si="9"/>
        <v>[N/A]</v>
      </c>
      <c r="S199" s="192" t="str">
        <f t="shared" si="9"/>
        <v>[N/A]</v>
      </c>
      <c r="T199" s="193" t="str">
        <f t="shared" si="9"/>
        <v>[N/A]</v>
      </c>
      <c r="U199" s="193" t="str">
        <f t="shared" si="9"/>
        <v>[N/A]</v>
      </c>
      <c r="W199" s="73" t="s">
        <v>46</v>
      </c>
      <c r="X199" s="49" t="s">
        <v>266</v>
      </c>
      <c r="Y199" s="73" t="s">
        <v>166</v>
      </c>
    </row>
    <row r="200" spans="1:25" ht="17.2" customHeight="1" x14ac:dyDescent="0.35">
      <c r="A200" s="76" t="s">
        <v>46</v>
      </c>
      <c r="B200" s="152" t="s">
        <v>267</v>
      </c>
      <c r="C200" s="76" t="s">
        <v>167</v>
      </c>
      <c r="D200" s="125">
        <v>181110</v>
      </c>
      <c r="E200" s="90" t="s">
        <v>937</v>
      </c>
      <c r="F200" s="126" t="s">
        <v>938</v>
      </c>
      <c r="G200" s="127">
        <v>26710</v>
      </c>
      <c r="H200" s="90" t="s">
        <v>749</v>
      </c>
      <c r="I200" s="126" t="s">
        <v>939</v>
      </c>
      <c r="J200" s="127">
        <v>16430</v>
      </c>
      <c r="K200" s="90" t="s">
        <v>704</v>
      </c>
      <c r="L200" s="90" t="s">
        <v>940</v>
      </c>
      <c r="M200" s="174" t="str">
        <f t="shared" si="9"/>
        <v>[N/A]</v>
      </c>
      <c r="N200" s="195" t="str">
        <f t="shared" si="9"/>
        <v>[N/A]</v>
      </c>
      <c r="O200" s="195" t="str">
        <f t="shared" si="9"/>
        <v>[N/A]</v>
      </c>
      <c r="P200" s="186" t="str">
        <f t="shared" si="9"/>
        <v>[N/A]</v>
      </c>
      <c r="Q200" s="195" t="str">
        <f t="shared" si="9"/>
        <v>[N/A]</v>
      </c>
      <c r="R200" s="194" t="str">
        <f t="shared" si="9"/>
        <v>[N/A]</v>
      </c>
      <c r="S200" s="186" t="str">
        <f t="shared" si="9"/>
        <v>[N/A]</v>
      </c>
      <c r="T200" s="195" t="str">
        <f t="shared" si="9"/>
        <v>[N/A]</v>
      </c>
      <c r="U200" s="195" t="str">
        <f t="shared" si="9"/>
        <v>[N/A]</v>
      </c>
      <c r="W200" s="73" t="s">
        <v>46</v>
      </c>
      <c r="X200" s="49" t="s">
        <v>266</v>
      </c>
      <c r="Y200" s="73" t="s">
        <v>210</v>
      </c>
    </row>
    <row r="201" spans="1:25" ht="17.2" customHeight="1" x14ac:dyDescent="0.35">
      <c r="A201" s="76" t="s">
        <v>46</v>
      </c>
      <c r="B201" s="152" t="s">
        <v>267</v>
      </c>
      <c r="C201" s="76" t="s">
        <v>168</v>
      </c>
      <c r="D201" s="125">
        <v>99710</v>
      </c>
      <c r="E201" s="90" t="s">
        <v>774</v>
      </c>
      <c r="F201" s="126" t="s">
        <v>546</v>
      </c>
      <c r="G201" s="127">
        <v>20370</v>
      </c>
      <c r="H201" s="90" t="s">
        <v>941</v>
      </c>
      <c r="I201" s="126" t="s">
        <v>708</v>
      </c>
      <c r="J201" s="127">
        <v>10780</v>
      </c>
      <c r="K201" s="90" t="s">
        <v>535</v>
      </c>
      <c r="L201" s="90" t="s">
        <v>942</v>
      </c>
      <c r="M201" s="174" t="str">
        <f t="shared" si="9"/>
        <v>[N/A]</v>
      </c>
      <c r="N201" s="195" t="str">
        <f t="shared" si="9"/>
        <v>[N/A]</v>
      </c>
      <c r="O201" s="195" t="str">
        <f t="shared" si="9"/>
        <v>[N/A]</v>
      </c>
      <c r="P201" s="186" t="str">
        <f t="shared" si="9"/>
        <v>[N/A]</v>
      </c>
      <c r="Q201" s="195" t="str">
        <f t="shared" si="9"/>
        <v>[N/A]</v>
      </c>
      <c r="R201" s="194" t="str">
        <f t="shared" si="9"/>
        <v>[N/A]</v>
      </c>
      <c r="S201" s="186" t="str">
        <f t="shared" si="9"/>
        <v>[N/A]</v>
      </c>
      <c r="T201" s="195" t="str">
        <f t="shared" si="9"/>
        <v>[N/A]</v>
      </c>
      <c r="U201" s="195" t="str">
        <f t="shared" si="9"/>
        <v>[N/A]</v>
      </c>
      <c r="W201" s="73" t="s">
        <v>46</v>
      </c>
      <c r="X201" s="49" t="s">
        <v>266</v>
      </c>
      <c r="Y201" s="73" t="s">
        <v>168</v>
      </c>
    </row>
    <row r="202" spans="1:25" ht="17.2" customHeight="1" x14ac:dyDescent="0.35">
      <c r="A202" s="76" t="s">
        <v>46</v>
      </c>
      <c r="B202" s="152" t="s">
        <v>267</v>
      </c>
      <c r="C202" s="76" t="s">
        <v>169</v>
      </c>
      <c r="D202" s="125">
        <v>81400</v>
      </c>
      <c r="E202" s="90" t="s">
        <v>616</v>
      </c>
      <c r="F202" s="126" t="s">
        <v>837</v>
      </c>
      <c r="G202" s="127">
        <v>6340</v>
      </c>
      <c r="H202" s="90" t="s">
        <v>620</v>
      </c>
      <c r="I202" s="126" t="s">
        <v>501</v>
      </c>
      <c r="J202" s="127">
        <v>5650</v>
      </c>
      <c r="K202" s="90" t="s">
        <v>502</v>
      </c>
      <c r="L202" s="90" t="s">
        <v>878</v>
      </c>
      <c r="M202" s="174" t="str">
        <f t="shared" si="9"/>
        <v>[N/A]</v>
      </c>
      <c r="N202" s="195" t="str">
        <f t="shared" si="9"/>
        <v>[N/A]</v>
      </c>
      <c r="O202" s="195" t="str">
        <f t="shared" si="9"/>
        <v>[N/A]</v>
      </c>
      <c r="P202" s="186" t="str">
        <f t="shared" si="9"/>
        <v>[N/A]</v>
      </c>
      <c r="Q202" s="195" t="str">
        <f t="shared" si="9"/>
        <v>[N/A]</v>
      </c>
      <c r="R202" s="194" t="str">
        <f t="shared" si="9"/>
        <v>[N/A]</v>
      </c>
      <c r="S202" s="186" t="str">
        <f t="shared" si="9"/>
        <v>[N/A]</v>
      </c>
      <c r="T202" s="195" t="str">
        <f t="shared" si="9"/>
        <v>[N/A]</v>
      </c>
      <c r="U202" s="195" t="str">
        <f t="shared" si="9"/>
        <v>[N/A]</v>
      </c>
      <c r="W202" s="73" t="s">
        <v>46</v>
      </c>
      <c r="X202" s="49" t="s">
        <v>266</v>
      </c>
      <c r="Y202" s="73" t="s">
        <v>169</v>
      </c>
    </row>
    <row r="203" spans="1:25" ht="17.2" customHeight="1" x14ac:dyDescent="0.35">
      <c r="A203" s="76" t="s">
        <v>46</v>
      </c>
      <c r="B203" s="152" t="s">
        <v>267</v>
      </c>
      <c r="C203" s="76" t="s">
        <v>170</v>
      </c>
      <c r="D203" s="125">
        <v>182900</v>
      </c>
      <c r="E203" s="90" t="s">
        <v>414</v>
      </c>
      <c r="F203" s="126" t="s">
        <v>934</v>
      </c>
      <c r="G203" s="127">
        <v>13020</v>
      </c>
      <c r="H203" s="90" t="s">
        <v>383</v>
      </c>
      <c r="I203" s="126" t="s">
        <v>859</v>
      </c>
      <c r="J203" s="127">
        <v>3520</v>
      </c>
      <c r="K203" s="90" t="s">
        <v>425</v>
      </c>
      <c r="L203" s="90" t="s">
        <v>649</v>
      </c>
      <c r="M203" s="174" t="str">
        <f t="shared" si="9"/>
        <v>[N/A]</v>
      </c>
      <c r="N203" s="195" t="str">
        <f t="shared" si="9"/>
        <v>[N/A]</v>
      </c>
      <c r="O203" s="195" t="str">
        <f t="shared" si="9"/>
        <v>[N/A]</v>
      </c>
      <c r="P203" s="186" t="str">
        <f t="shared" si="9"/>
        <v>[N/A]</v>
      </c>
      <c r="Q203" s="195" t="str">
        <f t="shared" si="9"/>
        <v>[N/A]</v>
      </c>
      <c r="R203" s="194" t="str">
        <f t="shared" si="9"/>
        <v>[N/A]</v>
      </c>
      <c r="S203" s="186" t="str">
        <f t="shared" si="9"/>
        <v>[N/A]</v>
      </c>
      <c r="T203" s="195" t="str">
        <f t="shared" si="9"/>
        <v>[N/A]</v>
      </c>
      <c r="U203" s="195" t="str">
        <f t="shared" si="9"/>
        <v>[N/A]</v>
      </c>
      <c r="W203" s="73" t="s">
        <v>46</v>
      </c>
      <c r="X203" s="49" t="s">
        <v>266</v>
      </c>
      <c r="Y203" s="73" t="s">
        <v>211</v>
      </c>
    </row>
    <row r="204" spans="1:25" ht="17.2" customHeight="1" x14ac:dyDescent="0.35">
      <c r="A204" s="76" t="s">
        <v>46</v>
      </c>
      <c r="B204" s="152" t="s">
        <v>267</v>
      </c>
      <c r="C204" s="76" t="s">
        <v>171</v>
      </c>
      <c r="D204" s="125">
        <v>88680</v>
      </c>
      <c r="E204" s="90" t="s">
        <v>943</v>
      </c>
      <c r="F204" s="126" t="s">
        <v>560</v>
      </c>
      <c r="G204" s="127">
        <v>6250</v>
      </c>
      <c r="H204" s="90" t="s">
        <v>701</v>
      </c>
      <c r="I204" s="126" t="s">
        <v>784</v>
      </c>
      <c r="J204" s="127">
        <v>2270</v>
      </c>
      <c r="K204" s="90" t="s">
        <v>369</v>
      </c>
      <c r="L204" s="90" t="s">
        <v>701</v>
      </c>
      <c r="M204" s="174" t="str">
        <f t="shared" si="9"/>
        <v>[N/A]</v>
      </c>
      <c r="N204" s="195" t="str">
        <f t="shared" si="9"/>
        <v>[N/A]</v>
      </c>
      <c r="O204" s="195" t="str">
        <f t="shared" si="9"/>
        <v>[N/A]</v>
      </c>
      <c r="P204" s="186" t="str">
        <f t="shared" si="9"/>
        <v>[N/A]</v>
      </c>
      <c r="Q204" s="195" t="str">
        <f t="shared" si="9"/>
        <v>[N/A]</v>
      </c>
      <c r="R204" s="194" t="str">
        <f t="shared" si="9"/>
        <v>[N/A]</v>
      </c>
      <c r="S204" s="186" t="str">
        <f t="shared" si="9"/>
        <v>[N/A]</v>
      </c>
      <c r="T204" s="195" t="str">
        <f t="shared" si="9"/>
        <v>[N/A]</v>
      </c>
      <c r="U204" s="195" t="str">
        <f t="shared" si="9"/>
        <v>[N/A]</v>
      </c>
      <c r="W204" s="73" t="s">
        <v>46</v>
      </c>
      <c r="X204" s="49" t="s">
        <v>266</v>
      </c>
      <c r="Y204" s="73" t="s">
        <v>171</v>
      </c>
    </row>
    <row r="205" spans="1:25" ht="17.2" customHeight="1" x14ac:dyDescent="0.35">
      <c r="A205" s="76" t="s">
        <v>46</v>
      </c>
      <c r="B205" s="152" t="s">
        <v>267</v>
      </c>
      <c r="C205" s="76" t="s">
        <v>172</v>
      </c>
      <c r="D205" s="125">
        <v>94210</v>
      </c>
      <c r="E205" s="90" t="s">
        <v>891</v>
      </c>
      <c r="F205" s="126" t="s">
        <v>657</v>
      </c>
      <c r="G205" s="127">
        <v>6770</v>
      </c>
      <c r="H205" s="90" t="s">
        <v>644</v>
      </c>
      <c r="I205" s="126" t="s">
        <v>903</v>
      </c>
      <c r="J205" s="127">
        <v>1260</v>
      </c>
      <c r="K205" s="90" t="s">
        <v>350</v>
      </c>
      <c r="L205" s="90" t="s">
        <v>600</v>
      </c>
      <c r="M205" s="174" t="str">
        <f t="shared" si="9"/>
        <v>[N/A]</v>
      </c>
      <c r="N205" s="195" t="str">
        <f t="shared" si="9"/>
        <v>[N/A]</v>
      </c>
      <c r="O205" s="195" t="str">
        <f t="shared" si="9"/>
        <v>[N/A]</v>
      </c>
      <c r="P205" s="186" t="str">
        <f t="shared" si="9"/>
        <v>[N/A]</v>
      </c>
      <c r="Q205" s="195" t="str">
        <f t="shared" si="9"/>
        <v>[N/A]</v>
      </c>
      <c r="R205" s="194" t="str">
        <f t="shared" si="9"/>
        <v>[N/A]</v>
      </c>
      <c r="S205" s="186" t="str">
        <f t="shared" si="9"/>
        <v>[N/A]</v>
      </c>
      <c r="T205" s="195" t="str">
        <f t="shared" si="9"/>
        <v>[N/A]</v>
      </c>
      <c r="U205" s="195" t="str">
        <f t="shared" si="9"/>
        <v>[N/A]</v>
      </c>
      <c r="W205" s="73" t="s">
        <v>46</v>
      </c>
      <c r="X205" s="49" t="s">
        <v>266</v>
      </c>
      <c r="Y205" s="73" t="s">
        <v>172</v>
      </c>
    </row>
    <row r="206" spans="1:25" ht="17.2" customHeight="1" x14ac:dyDescent="0.35">
      <c r="A206" s="76" t="s">
        <v>46</v>
      </c>
      <c r="B206" s="152" t="s">
        <v>267</v>
      </c>
      <c r="C206" s="76" t="s">
        <v>157</v>
      </c>
      <c r="D206" s="125">
        <v>112960</v>
      </c>
      <c r="E206" s="90" t="s">
        <v>859</v>
      </c>
      <c r="F206" s="126" t="str">
        <f>"[N/A]"</f>
        <v>[N/A]</v>
      </c>
      <c r="G206" s="127">
        <v>15430</v>
      </c>
      <c r="H206" s="90" t="s">
        <v>828</v>
      </c>
      <c r="I206" s="126" t="str">
        <f>"[N/A]"</f>
        <v>[N/A]</v>
      </c>
      <c r="J206" s="127">
        <v>1960</v>
      </c>
      <c r="K206" s="90" t="s">
        <v>490</v>
      </c>
      <c r="L206" s="90" t="str">
        <f>"[N/A]"</f>
        <v>[N/A]</v>
      </c>
      <c r="M206" s="196" t="str">
        <f t="shared" si="9"/>
        <v>[N/A]</v>
      </c>
      <c r="N206" s="213" t="str">
        <f t="shared" si="9"/>
        <v>[N/A]</v>
      </c>
      <c r="O206" s="213" t="str">
        <f t="shared" si="9"/>
        <v>[N/A]</v>
      </c>
      <c r="P206" s="198" t="str">
        <f t="shared" si="9"/>
        <v>[N/A]</v>
      </c>
      <c r="Q206" s="213" t="str">
        <f t="shared" si="9"/>
        <v>[N/A]</v>
      </c>
      <c r="R206" s="197" t="str">
        <f t="shared" si="9"/>
        <v>[N/A]</v>
      </c>
      <c r="S206" s="198" t="str">
        <f t="shared" si="9"/>
        <v>[N/A]</v>
      </c>
      <c r="T206" s="199" t="str">
        <f t="shared" si="9"/>
        <v>[N/A]</v>
      </c>
      <c r="U206" s="199" t="str">
        <f t="shared" si="9"/>
        <v>[N/A]</v>
      </c>
      <c r="W206" s="73" t="s">
        <v>46</v>
      </c>
      <c r="X206" s="49" t="s">
        <v>266</v>
      </c>
      <c r="Y206" s="73" t="s">
        <v>157</v>
      </c>
    </row>
    <row r="207" spans="1:25" ht="17.2" customHeight="1" x14ac:dyDescent="0.35">
      <c r="A207" s="150" t="s">
        <v>46</v>
      </c>
      <c r="B207" s="150" t="s">
        <v>173</v>
      </c>
      <c r="C207" s="150" t="s">
        <v>174</v>
      </c>
      <c r="D207" s="137">
        <v>200070</v>
      </c>
      <c r="E207" s="99" t="s">
        <v>609</v>
      </c>
      <c r="F207" s="138" t="s">
        <v>391</v>
      </c>
      <c r="G207" s="139">
        <v>26480</v>
      </c>
      <c r="H207" s="99" t="s">
        <v>606</v>
      </c>
      <c r="I207" s="138" t="s">
        <v>944</v>
      </c>
      <c r="J207" s="139">
        <v>11060</v>
      </c>
      <c r="K207" s="99" t="s">
        <v>945</v>
      </c>
      <c r="L207" s="99" t="s">
        <v>894</v>
      </c>
      <c r="M207" s="137">
        <v>36990</v>
      </c>
      <c r="N207" s="99" t="s">
        <v>946</v>
      </c>
      <c r="O207" s="99" t="s">
        <v>947</v>
      </c>
      <c r="P207" s="140">
        <v>26790</v>
      </c>
      <c r="Q207" s="99" t="s">
        <v>758</v>
      </c>
      <c r="R207" s="138" t="s">
        <v>948</v>
      </c>
      <c r="S207" s="140">
        <v>2260</v>
      </c>
      <c r="T207" s="99" t="s">
        <v>654</v>
      </c>
      <c r="U207" s="99" t="s">
        <v>727</v>
      </c>
      <c r="W207" s="73" t="s">
        <v>46</v>
      </c>
      <c r="X207" s="75" t="s">
        <v>173</v>
      </c>
      <c r="Y207" s="75" t="s">
        <v>174</v>
      </c>
    </row>
    <row r="208" spans="1:25" ht="17.2" customHeight="1" x14ac:dyDescent="0.35">
      <c r="A208" s="76" t="s">
        <v>46</v>
      </c>
      <c r="B208" s="76" t="s">
        <v>173</v>
      </c>
      <c r="C208" s="76" t="s">
        <v>166</v>
      </c>
      <c r="D208" s="125">
        <v>105200</v>
      </c>
      <c r="E208" s="90" t="s">
        <v>448</v>
      </c>
      <c r="F208" s="126" t="s">
        <v>949</v>
      </c>
      <c r="G208" s="127">
        <v>13290</v>
      </c>
      <c r="H208" s="90" t="s">
        <v>613</v>
      </c>
      <c r="I208" s="126" t="s">
        <v>372</v>
      </c>
      <c r="J208" s="127">
        <v>5130</v>
      </c>
      <c r="K208" s="90" t="s">
        <v>840</v>
      </c>
      <c r="L208" s="90" t="s">
        <v>553</v>
      </c>
      <c r="M208" s="125">
        <v>16980</v>
      </c>
      <c r="N208" s="90" t="s">
        <v>511</v>
      </c>
      <c r="O208" s="90" t="s">
        <v>569</v>
      </c>
      <c r="P208" s="128">
        <v>11440</v>
      </c>
      <c r="Q208" s="90" t="s">
        <v>537</v>
      </c>
      <c r="R208" s="126" t="s">
        <v>380</v>
      </c>
      <c r="S208" s="128">
        <v>880</v>
      </c>
      <c r="T208" s="90" t="s">
        <v>396</v>
      </c>
      <c r="U208" s="90" t="s">
        <v>649</v>
      </c>
      <c r="W208" s="73" t="s">
        <v>46</v>
      </c>
      <c r="X208" s="75" t="s">
        <v>173</v>
      </c>
      <c r="Y208" s="75" t="s">
        <v>166</v>
      </c>
    </row>
    <row r="209" spans="1:25" ht="17.2" customHeight="1" x14ac:dyDescent="0.35">
      <c r="A209" s="76" t="s">
        <v>46</v>
      </c>
      <c r="B209" s="76" t="s">
        <v>173</v>
      </c>
      <c r="C209" s="76" t="s">
        <v>168</v>
      </c>
      <c r="D209" s="125">
        <v>94860</v>
      </c>
      <c r="E209" s="90" t="s">
        <v>381</v>
      </c>
      <c r="F209" s="126" t="s">
        <v>372</v>
      </c>
      <c r="G209" s="127">
        <v>13200</v>
      </c>
      <c r="H209" s="90" t="s">
        <v>826</v>
      </c>
      <c r="I209" s="126" t="s">
        <v>657</v>
      </c>
      <c r="J209" s="127">
        <v>5930</v>
      </c>
      <c r="K209" s="90" t="s">
        <v>557</v>
      </c>
      <c r="L209" s="90" t="s">
        <v>382</v>
      </c>
      <c r="M209" s="125">
        <v>20020</v>
      </c>
      <c r="N209" s="90" t="s">
        <v>682</v>
      </c>
      <c r="O209" s="90" t="s">
        <v>558</v>
      </c>
      <c r="P209" s="128">
        <v>15350</v>
      </c>
      <c r="Q209" s="90" t="s">
        <v>568</v>
      </c>
      <c r="R209" s="126" t="s">
        <v>560</v>
      </c>
      <c r="S209" s="128">
        <v>1380</v>
      </c>
      <c r="T209" s="90" t="s">
        <v>448</v>
      </c>
      <c r="U209" s="90" t="s">
        <v>674</v>
      </c>
      <c r="W209" s="73" t="s">
        <v>46</v>
      </c>
      <c r="X209" s="75" t="s">
        <v>173</v>
      </c>
      <c r="Y209" s="75" t="s">
        <v>168</v>
      </c>
    </row>
    <row r="210" spans="1:25" ht="17.2" customHeight="1" x14ac:dyDescent="0.35">
      <c r="A210" s="76" t="s">
        <v>46</v>
      </c>
      <c r="B210" s="76" t="s">
        <v>173</v>
      </c>
      <c r="C210" s="76" t="s">
        <v>175</v>
      </c>
      <c r="D210" s="125">
        <v>243000</v>
      </c>
      <c r="E210" s="90" t="s">
        <v>875</v>
      </c>
      <c r="F210" s="126" t="s">
        <v>950</v>
      </c>
      <c r="G210" s="127">
        <v>35590</v>
      </c>
      <c r="H210" s="90" t="s">
        <v>395</v>
      </c>
      <c r="I210" s="126" t="s">
        <v>951</v>
      </c>
      <c r="J210" s="127">
        <v>19030</v>
      </c>
      <c r="K210" s="90" t="s">
        <v>482</v>
      </c>
      <c r="L210" s="90" t="s">
        <v>476</v>
      </c>
      <c r="M210" s="125">
        <v>58430</v>
      </c>
      <c r="N210" s="90" t="s">
        <v>879</v>
      </c>
      <c r="O210" s="90" t="s">
        <v>952</v>
      </c>
      <c r="P210" s="128">
        <v>50120</v>
      </c>
      <c r="Q210" s="90" t="s">
        <v>953</v>
      </c>
      <c r="R210" s="126" t="s">
        <v>954</v>
      </c>
      <c r="S210" s="128">
        <v>4900</v>
      </c>
      <c r="T210" s="90" t="s">
        <v>955</v>
      </c>
      <c r="U210" s="90" t="s">
        <v>637</v>
      </c>
      <c r="W210" s="73" t="s">
        <v>46</v>
      </c>
      <c r="X210" s="75" t="s">
        <v>173</v>
      </c>
      <c r="Y210" s="75" t="s">
        <v>175</v>
      </c>
    </row>
    <row r="211" spans="1:25" ht="17.2" customHeight="1" x14ac:dyDescent="0.35">
      <c r="A211" s="76" t="s">
        <v>46</v>
      </c>
      <c r="B211" s="76" t="s">
        <v>173</v>
      </c>
      <c r="C211" s="76" t="s">
        <v>169</v>
      </c>
      <c r="D211" s="125">
        <v>81640</v>
      </c>
      <c r="E211" s="90" t="s">
        <v>956</v>
      </c>
      <c r="F211" s="126" t="s">
        <v>837</v>
      </c>
      <c r="G211" s="127">
        <v>12680</v>
      </c>
      <c r="H211" s="90" t="s">
        <v>445</v>
      </c>
      <c r="I211" s="126" t="s">
        <v>590</v>
      </c>
      <c r="J211" s="127">
        <v>6320</v>
      </c>
      <c r="K211" s="90" t="s">
        <v>666</v>
      </c>
      <c r="L211" s="90" t="s">
        <v>558</v>
      </c>
      <c r="M211" s="125">
        <v>19430</v>
      </c>
      <c r="N211" s="90" t="s">
        <v>764</v>
      </c>
      <c r="O211" s="90" t="s">
        <v>590</v>
      </c>
      <c r="P211" s="128">
        <v>16610</v>
      </c>
      <c r="Q211" s="90" t="s">
        <v>957</v>
      </c>
      <c r="R211" s="126" t="s">
        <v>545</v>
      </c>
      <c r="S211" s="128">
        <v>1590</v>
      </c>
      <c r="T211" s="90" t="s">
        <v>824</v>
      </c>
      <c r="U211" s="90" t="s">
        <v>838</v>
      </c>
      <c r="W211" s="73" t="s">
        <v>46</v>
      </c>
      <c r="X211" s="75" t="s">
        <v>173</v>
      </c>
      <c r="Y211" s="75" t="s">
        <v>169</v>
      </c>
    </row>
    <row r="212" spans="1:25" ht="17.2" customHeight="1" x14ac:dyDescent="0.35">
      <c r="A212" s="76" t="s">
        <v>46</v>
      </c>
      <c r="B212" s="76" t="s">
        <v>173</v>
      </c>
      <c r="C212" s="76" t="s">
        <v>171</v>
      </c>
      <c r="D212" s="125">
        <v>77210</v>
      </c>
      <c r="E212" s="90" t="s">
        <v>504</v>
      </c>
      <c r="F212" s="126" t="s">
        <v>589</v>
      </c>
      <c r="G212" s="127">
        <v>12140</v>
      </c>
      <c r="H212" s="90" t="s">
        <v>498</v>
      </c>
      <c r="I212" s="126" t="s">
        <v>958</v>
      </c>
      <c r="J212" s="127">
        <v>6470</v>
      </c>
      <c r="K212" s="90" t="s">
        <v>446</v>
      </c>
      <c r="L212" s="90" t="s">
        <v>634</v>
      </c>
      <c r="M212" s="125">
        <v>19030</v>
      </c>
      <c r="N212" s="90" t="s">
        <v>403</v>
      </c>
      <c r="O212" s="90" t="s">
        <v>371</v>
      </c>
      <c r="P212" s="128">
        <v>16920</v>
      </c>
      <c r="Q212" s="90" t="s">
        <v>828</v>
      </c>
      <c r="R212" s="126" t="s">
        <v>555</v>
      </c>
      <c r="S212" s="128">
        <v>1650</v>
      </c>
      <c r="T212" s="90" t="s">
        <v>546</v>
      </c>
      <c r="U212" s="90" t="s">
        <v>885</v>
      </c>
      <c r="W212" s="73" t="s">
        <v>46</v>
      </c>
      <c r="X212" s="75" t="s">
        <v>173</v>
      </c>
      <c r="Y212" s="75" t="s">
        <v>171</v>
      </c>
    </row>
    <row r="213" spans="1:25" ht="17.2" customHeight="1" x14ac:dyDescent="0.35">
      <c r="A213" s="76" t="s">
        <v>46</v>
      </c>
      <c r="B213" s="76" t="s">
        <v>173</v>
      </c>
      <c r="C213" s="76" t="s">
        <v>172</v>
      </c>
      <c r="D213" s="125">
        <v>84150</v>
      </c>
      <c r="E213" s="90" t="s">
        <v>551</v>
      </c>
      <c r="F213" s="126" t="s">
        <v>957</v>
      </c>
      <c r="G213" s="127">
        <v>10770</v>
      </c>
      <c r="H213" s="90" t="s">
        <v>379</v>
      </c>
      <c r="I213" s="126" t="s">
        <v>829</v>
      </c>
      <c r="J213" s="127">
        <v>6240</v>
      </c>
      <c r="K213" s="90" t="s">
        <v>825</v>
      </c>
      <c r="L213" s="90" t="s">
        <v>666</v>
      </c>
      <c r="M213" s="125">
        <v>19970</v>
      </c>
      <c r="N213" s="90" t="s">
        <v>682</v>
      </c>
      <c r="O213" s="90" t="s">
        <v>827</v>
      </c>
      <c r="P213" s="128">
        <v>16600</v>
      </c>
      <c r="Q213" s="90" t="s">
        <v>957</v>
      </c>
      <c r="R213" s="126" t="s">
        <v>545</v>
      </c>
      <c r="S213" s="128">
        <v>1660</v>
      </c>
      <c r="T213" s="90" t="s">
        <v>959</v>
      </c>
      <c r="U213" s="90" t="s">
        <v>960</v>
      </c>
      <c r="W213" s="73" t="s">
        <v>46</v>
      </c>
      <c r="X213" s="75" t="s">
        <v>173</v>
      </c>
      <c r="Y213" s="75" t="s">
        <v>172</v>
      </c>
    </row>
    <row r="214" spans="1:25" ht="17.2" customHeight="1" x14ac:dyDescent="0.35">
      <c r="A214" s="76" t="s">
        <v>46</v>
      </c>
      <c r="B214" s="76" t="s">
        <v>173</v>
      </c>
      <c r="C214" s="76" t="s">
        <v>157</v>
      </c>
      <c r="D214" s="125">
        <v>112910</v>
      </c>
      <c r="E214" s="90" t="s">
        <v>859</v>
      </c>
      <c r="F214" s="126" t="str">
        <f>"[N/A]"</f>
        <v>[N/A]</v>
      </c>
      <c r="G214" s="127">
        <v>17470</v>
      </c>
      <c r="H214" s="90" t="s">
        <v>555</v>
      </c>
      <c r="I214" s="126" t="str">
        <f>"[N/A]"</f>
        <v>[N/A]</v>
      </c>
      <c r="J214" s="127">
        <v>410</v>
      </c>
      <c r="K214" s="90" t="s">
        <v>474</v>
      </c>
      <c r="L214" s="90" t="str">
        <f>"[N/A]"</f>
        <v>[N/A]</v>
      </c>
      <c r="M214" s="125">
        <v>275260</v>
      </c>
      <c r="N214" s="90" t="s">
        <v>743</v>
      </c>
      <c r="O214" s="90" t="str">
        <f>"[N/A]"</f>
        <v>[N/A]</v>
      </c>
      <c r="P214" s="128">
        <v>10390</v>
      </c>
      <c r="Q214" s="90" t="s">
        <v>397</v>
      </c>
      <c r="R214" s="126" t="str">
        <f>"[N/A]"</f>
        <v>[N/A]</v>
      </c>
      <c r="S214" s="128">
        <v>150</v>
      </c>
      <c r="T214" s="90" t="s">
        <v>559</v>
      </c>
      <c r="U214" s="90" t="str">
        <f>"[N/A]"</f>
        <v>[N/A]</v>
      </c>
      <c r="W214" s="73" t="s">
        <v>46</v>
      </c>
      <c r="X214" s="75" t="s">
        <v>173</v>
      </c>
      <c r="Y214" s="75" t="s">
        <v>157</v>
      </c>
    </row>
    <row r="215" spans="1:25" ht="17.2" customHeight="1" x14ac:dyDescent="0.35">
      <c r="A215" s="150" t="s">
        <v>46</v>
      </c>
      <c r="B215" s="150" t="s">
        <v>176</v>
      </c>
      <c r="C215" s="150" t="s">
        <v>177</v>
      </c>
      <c r="D215" s="137">
        <v>456620</v>
      </c>
      <c r="E215" s="99" t="s">
        <v>961</v>
      </c>
      <c r="F215" s="138" t="s">
        <v>961</v>
      </c>
      <c r="G215" s="139">
        <v>76810</v>
      </c>
      <c r="H215" s="99" t="s">
        <v>962</v>
      </c>
      <c r="I215" s="138" t="s">
        <v>962</v>
      </c>
      <c r="J215" s="139">
        <v>30410</v>
      </c>
      <c r="K215" s="99" t="s">
        <v>846</v>
      </c>
      <c r="L215" s="99" t="s">
        <v>846</v>
      </c>
      <c r="M215" s="137">
        <v>99710</v>
      </c>
      <c r="N215" s="99" t="s">
        <v>893</v>
      </c>
      <c r="O215" s="99" t="s">
        <v>893</v>
      </c>
      <c r="P215" s="140">
        <v>81170</v>
      </c>
      <c r="Q215" s="99" t="s">
        <v>963</v>
      </c>
      <c r="R215" s="138" t="s">
        <v>963</v>
      </c>
      <c r="S215" s="140">
        <v>7240</v>
      </c>
      <c r="T215" s="99" t="s">
        <v>964</v>
      </c>
      <c r="U215" s="99" t="s">
        <v>965</v>
      </c>
      <c r="W215" s="73" t="s">
        <v>46</v>
      </c>
      <c r="X215" s="73" t="s">
        <v>176</v>
      </c>
      <c r="Y215" s="73" t="s">
        <v>177</v>
      </c>
    </row>
    <row r="216" spans="1:25" ht="17.2" customHeight="1" x14ac:dyDescent="0.35">
      <c r="A216" s="76" t="s">
        <v>46</v>
      </c>
      <c r="B216" s="76" t="s">
        <v>176</v>
      </c>
      <c r="C216" s="76" t="s">
        <v>12</v>
      </c>
      <c r="D216" s="125">
        <v>9740</v>
      </c>
      <c r="E216" s="90" t="s">
        <v>495</v>
      </c>
      <c r="F216" s="126" t="s">
        <v>495</v>
      </c>
      <c r="G216" s="127">
        <v>250</v>
      </c>
      <c r="H216" s="90" t="s">
        <v>415</v>
      </c>
      <c r="I216" s="126" t="s">
        <v>415</v>
      </c>
      <c r="J216" s="127">
        <v>40</v>
      </c>
      <c r="K216" s="90" t="s">
        <v>390</v>
      </c>
      <c r="L216" s="90" t="s">
        <v>390</v>
      </c>
      <c r="M216" s="125">
        <v>10920</v>
      </c>
      <c r="N216" s="90" t="s">
        <v>358</v>
      </c>
      <c r="O216" s="90" t="s">
        <v>358</v>
      </c>
      <c r="P216" s="128">
        <v>1420</v>
      </c>
      <c r="Q216" s="90" t="s">
        <v>524</v>
      </c>
      <c r="R216" s="126" t="s">
        <v>524</v>
      </c>
      <c r="S216" s="128">
        <v>20</v>
      </c>
      <c r="T216" s="90" t="s">
        <v>415</v>
      </c>
      <c r="U216" s="90" t="s">
        <v>415</v>
      </c>
      <c r="W216" s="73" t="s">
        <v>46</v>
      </c>
      <c r="X216" s="73" t="s">
        <v>176</v>
      </c>
      <c r="Y216" s="73" t="s">
        <v>12</v>
      </c>
    </row>
    <row r="217" spans="1:25" ht="17.2" customHeight="1" x14ac:dyDescent="0.35">
      <c r="A217" s="76" t="s">
        <v>46</v>
      </c>
      <c r="B217" s="76" t="s">
        <v>176</v>
      </c>
      <c r="C217" s="76" t="s">
        <v>178</v>
      </c>
      <c r="D217" s="125">
        <v>89510</v>
      </c>
      <c r="E217" s="90" t="s">
        <v>783</v>
      </c>
      <c r="F217" s="126" t="s">
        <v>783</v>
      </c>
      <c r="G217" s="127">
        <v>2490</v>
      </c>
      <c r="H217" s="90" t="s">
        <v>513</v>
      </c>
      <c r="I217" s="126" t="s">
        <v>513</v>
      </c>
      <c r="J217" s="127">
        <v>60</v>
      </c>
      <c r="K217" s="90" t="s">
        <v>389</v>
      </c>
      <c r="L217" s="90" t="s">
        <v>389</v>
      </c>
      <c r="M217" s="125">
        <v>259970</v>
      </c>
      <c r="N217" s="90" t="s">
        <v>966</v>
      </c>
      <c r="O217" s="90" t="s">
        <v>966</v>
      </c>
      <c r="P217" s="128">
        <v>4670</v>
      </c>
      <c r="Q217" s="90" t="s">
        <v>488</v>
      </c>
      <c r="R217" s="126" t="s">
        <v>682</v>
      </c>
      <c r="S217" s="128">
        <v>50</v>
      </c>
      <c r="T217" s="90" t="s">
        <v>356</v>
      </c>
      <c r="U217" s="90" t="s">
        <v>356</v>
      </c>
      <c r="W217" s="73" t="s">
        <v>46</v>
      </c>
      <c r="X217" s="73" t="s">
        <v>176</v>
      </c>
      <c r="Y217" s="73" t="s">
        <v>178</v>
      </c>
    </row>
    <row r="218" spans="1:25" ht="17.2" customHeight="1" x14ac:dyDescent="0.35">
      <c r="A218" s="76" t="s">
        <v>46</v>
      </c>
      <c r="B218" s="76" t="s">
        <v>176</v>
      </c>
      <c r="C218" s="76" t="s">
        <v>145</v>
      </c>
      <c r="D218" s="125">
        <v>110</v>
      </c>
      <c r="E218" s="90" t="s">
        <v>362</v>
      </c>
      <c r="F218" s="126" t="str">
        <f>"[N/A]"</f>
        <v>[N/A]</v>
      </c>
      <c r="G218" s="127" t="s">
        <v>388</v>
      </c>
      <c r="H218" s="90" t="s">
        <v>388</v>
      </c>
      <c r="I218" s="126" t="str">
        <f>"[N/A]"</f>
        <v>[N/A]</v>
      </c>
      <c r="J218" s="127" t="s">
        <v>388</v>
      </c>
      <c r="K218" s="90" t="s">
        <v>388</v>
      </c>
      <c r="L218" s="90" t="str">
        <f>"[N/A]"</f>
        <v>[N/A]</v>
      </c>
      <c r="M218" s="125">
        <v>90</v>
      </c>
      <c r="N218" s="90" t="s">
        <v>362</v>
      </c>
      <c r="O218" s="90" t="str">
        <f>"[N/A]"</f>
        <v>[N/A]</v>
      </c>
      <c r="P218" s="128">
        <v>40</v>
      </c>
      <c r="Q218" s="90" t="s">
        <v>362</v>
      </c>
      <c r="R218" s="126" t="str">
        <f>"[N/A]"</f>
        <v>[N/A]</v>
      </c>
      <c r="S218" s="128">
        <v>10</v>
      </c>
      <c r="T218" s="90" t="s">
        <v>390</v>
      </c>
      <c r="U218" s="90" t="str">
        <f>"[N/A]"</f>
        <v>[N/A]</v>
      </c>
      <c r="W218" s="73" t="s">
        <v>46</v>
      </c>
      <c r="X218" s="73" t="s">
        <v>176</v>
      </c>
      <c r="Y218" s="74" t="s">
        <v>145</v>
      </c>
    </row>
    <row r="219" spans="1:25" ht="17.2" customHeight="1" x14ac:dyDescent="0.35">
      <c r="A219" s="150" t="s">
        <v>46</v>
      </c>
      <c r="B219" s="150" t="s">
        <v>179</v>
      </c>
      <c r="C219" s="150" t="s">
        <v>180</v>
      </c>
      <c r="D219" s="137">
        <v>46320</v>
      </c>
      <c r="E219" s="99" t="s">
        <v>850</v>
      </c>
      <c r="F219" s="138" t="s">
        <v>569</v>
      </c>
      <c r="G219" s="139">
        <v>1440</v>
      </c>
      <c r="H219" s="99" t="s">
        <v>850</v>
      </c>
      <c r="I219" s="138" t="s">
        <v>878</v>
      </c>
      <c r="J219" s="139">
        <v>710</v>
      </c>
      <c r="K219" s="99" t="s">
        <v>850</v>
      </c>
      <c r="L219" s="99" t="s">
        <v>570</v>
      </c>
      <c r="M219" s="190" t="str">
        <f t="shared" ref="M219:U228" si="10">"[N/A]"</f>
        <v>[N/A]</v>
      </c>
      <c r="N219" s="193" t="str">
        <f t="shared" si="10"/>
        <v>[N/A]</v>
      </c>
      <c r="O219" s="193" t="str">
        <f t="shared" si="10"/>
        <v>[N/A]</v>
      </c>
      <c r="P219" s="184" t="str">
        <f t="shared" si="10"/>
        <v>[N/A]</v>
      </c>
      <c r="Q219" s="193" t="str">
        <f t="shared" si="10"/>
        <v>[N/A]</v>
      </c>
      <c r="R219" s="191" t="str">
        <f t="shared" si="10"/>
        <v>[N/A]</v>
      </c>
      <c r="S219" s="192" t="str">
        <f t="shared" si="10"/>
        <v>[N/A]</v>
      </c>
      <c r="T219" s="193" t="str">
        <f t="shared" si="10"/>
        <v>[N/A]</v>
      </c>
      <c r="U219" s="193" t="str">
        <f t="shared" si="10"/>
        <v>[N/A]</v>
      </c>
      <c r="W219" s="73" t="s">
        <v>46</v>
      </c>
      <c r="X219" s="73" t="s">
        <v>179</v>
      </c>
      <c r="Y219" s="73" t="s">
        <v>180</v>
      </c>
    </row>
    <row r="220" spans="1:25" ht="17.2" customHeight="1" x14ac:dyDescent="0.35">
      <c r="A220" s="76" t="s">
        <v>46</v>
      </c>
      <c r="B220" s="76" t="s">
        <v>179</v>
      </c>
      <c r="C220" s="76" t="s">
        <v>181</v>
      </c>
      <c r="D220" s="125">
        <v>214440</v>
      </c>
      <c r="E220" s="90" t="s">
        <v>850</v>
      </c>
      <c r="F220" s="126" t="s">
        <v>679</v>
      </c>
      <c r="G220" s="127">
        <v>5830</v>
      </c>
      <c r="H220" s="90" t="s">
        <v>850</v>
      </c>
      <c r="I220" s="126" t="s">
        <v>967</v>
      </c>
      <c r="J220" s="127">
        <v>6780</v>
      </c>
      <c r="K220" s="90" t="s">
        <v>850</v>
      </c>
      <c r="L220" s="90" t="s">
        <v>968</v>
      </c>
      <c r="M220" s="174" t="str">
        <f t="shared" si="10"/>
        <v>[N/A]</v>
      </c>
      <c r="N220" s="195" t="str">
        <f t="shared" si="10"/>
        <v>[N/A]</v>
      </c>
      <c r="O220" s="195" t="str">
        <f t="shared" si="10"/>
        <v>[N/A]</v>
      </c>
      <c r="P220" s="186" t="str">
        <f t="shared" si="10"/>
        <v>[N/A]</v>
      </c>
      <c r="Q220" s="195" t="str">
        <f t="shared" si="10"/>
        <v>[N/A]</v>
      </c>
      <c r="R220" s="194" t="str">
        <f t="shared" si="10"/>
        <v>[N/A]</v>
      </c>
      <c r="S220" s="186" t="str">
        <f t="shared" si="10"/>
        <v>[N/A]</v>
      </c>
      <c r="T220" s="195" t="str">
        <f t="shared" si="10"/>
        <v>[N/A]</v>
      </c>
      <c r="U220" s="195" t="str">
        <f t="shared" si="10"/>
        <v>[N/A]</v>
      </c>
      <c r="W220" s="73" t="s">
        <v>46</v>
      </c>
      <c r="X220" s="73" t="s">
        <v>179</v>
      </c>
      <c r="Y220" s="73" t="s">
        <v>181</v>
      </c>
    </row>
    <row r="221" spans="1:25" ht="17.2" customHeight="1" x14ac:dyDescent="0.35">
      <c r="A221" s="150" t="s">
        <v>46</v>
      </c>
      <c r="B221" s="150" t="s">
        <v>182</v>
      </c>
      <c r="C221" s="150" t="s">
        <v>183</v>
      </c>
      <c r="D221" s="137">
        <v>52520</v>
      </c>
      <c r="E221" s="99" t="s">
        <v>969</v>
      </c>
      <c r="F221" s="138" t="s">
        <v>969</v>
      </c>
      <c r="G221" s="139">
        <v>400</v>
      </c>
      <c r="H221" s="99" t="s">
        <v>427</v>
      </c>
      <c r="I221" s="138" t="s">
        <v>427</v>
      </c>
      <c r="J221" s="139">
        <v>790</v>
      </c>
      <c r="K221" s="99" t="s">
        <v>531</v>
      </c>
      <c r="L221" s="99" t="s">
        <v>531</v>
      </c>
      <c r="M221" s="190" t="str">
        <f t="shared" si="10"/>
        <v>[N/A]</v>
      </c>
      <c r="N221" s="193" t="str">
        <f t="shared" si="10"/>
        <v>[N/A]</v>
      </c>
      <c r="O221" s="193" t="str">
        <f t="shared" si="10"/>
        <v>[N/A]</v>
      </c>
      <c r="P221" s="201" t="str">
        <f t="shared" si="10"/>
        <v>[N/A]</v>
      </c>
      <c r="Q221" s="162" t="str">
        <f t="shared" si="10"/>
        <v>[N/A]</v>
      </c>
      <c r="R221" s="202" t="str">
        <f t="shared" si="10"/>
        <v>[N/A]</v>
      </c>
      <c r="S221" s="201" t="str">
        <f t="shared" si="10"/>
        <v>[N/A]</v>
      </c>
      <c r="T221" s="162" t="str">
        <f t="shared" si="10"/>
        <v>[N/A]</v>
      </c>
      <c r="U221" s="162" t="str">
        <f t="shared" si="10"/>
        <v>[N/A]</v>
      </c>
      <c r="W221" s="73" t="s">
        <v>46</v>
      </c>
      <c r="X221" s="77" t="s">
        <v>182</v>
      </c>
      <c r="Y221" s="77" t="s">
        <v>183</v>
      </c>
    </row>
    <row r="222" spans="1:25" ht="17.2" customHeight="1" x14ac:dyDescent="0.35">
      <c r="A222" s="76" t="s">
        <v>46</v>
      </c>
      <c r="B222" s="76" t="s">
        <v>182</v>
      </c>
      <c r="C222" s="76" t="s">
        <v>184</v>
      </c>
      <c r="D222" s="125">
        <v>45640</v>
      </c>
      <c r="E222" s="90" t="s">
        <v>703</v>
      </c>
      <c r="F222" s="126" t="s">
        <v>703</v>
      </c>
      <c r="G222" s="127">
        <v>760</v>
      </c>
      <c r="H222" s="90" t="s">
        <v>505</v>
      </c>
      <c r="I222" s="126" t="s">
        <v>505</v>
      </c>
      <c r="J222" s="127">
        <v>1120</v>
      </c>
      <c r="K222" s="90" t="s">
        <v>386</v>
      </c>
      <c r="L222" s="90" t="s">
        <v>386</v>
      </c>
      <c r="M222" s="203" t="str">
        <f t="shared" si="10"/>
        <v>[N/A]</v>
      </c>
      <c r="N222" s="163" t="str">
        <f t="shared" si="10"/>
        <v>[N/A]</v>
      </c>
      <c r="O222" s="163" t="str">
        <f t="shared" si="10"/>
        <v>[N/A]</v>
      </c>
      <c r="P222" s="205" t="str">
        <f t="shared" si="10"/>
        <v>[N/A]</v>
      </c>
      <c r="Q222" s="163" t="str">
        <f t="shared" si="10"/>
        <v>[N/A]</v>
      </c>
      <c r="R222" s="204" t="str">
        <f t="shared" si="10"/>
        <v>[N/A]</v>
      </c>
      <c r="S222" s="205" t="str">
        <f t="shared" si="10"/>
        <v>[N/A]</v>
      </c>
      <c r="T222" s="163" t="str">
        <f t="shared" si="10"/>
        <v>[N/A]</v>
      </c>
      <c r="U222" s="163" t="str">
        <f t="shared" si="10"/>
        <v>[N/A]</v>
      </c>
      <c r="W222" s="73" t="s">
        <v>46</v>
      </c>
      <c r="X222" s="73" t="s">
        <v>182</v>
      </c>
      <c r="Y222" s="73" t="s">
        <v>184</v>
      </c>
    </row>
    <row r="223" spans="1:25" ht="17.2" customHeight="1" x14ac:dyDescent="0.35">
      <c r="A223" s="76" t="s">
        <v>46</v>
      </c>
      <c r="B223" s="76" t="s">
        <v>182</v>
      </c>
      <c r="C223" s="76" t="s">
        <v>215</v>
      </c>
      <c r="D223" s="125">
        <v>61730</v>
      </c>
      <c r="E223" s="90" t="s">
        <v>740</v>
      </c>
      <c r="F223" s="126" t="s">
        <v>740</v>
      </c>
      <c r="G223" s="127">
        <v>1840</v>
      </c>
      <c r="H223" s="90" t="s">
        <v>360</v>
      </c>
      <c r="I223" s="126" t="s">
        <v>360</v>
      </c>
      <c r="J223" s="127">
        <v>1860</v>
      </c>
      <c r="K223" s="90" t="s">
        <v>401</v>
      </c>
      <c r="L223" s="90" t="s">
        <v>401</v>
      </c>
      <c r="M223" s="203" t="str">
        <f t="shared" si="10"/>
        <v>[N/A]</v>
      </c>
      <c r="N223" s="163" t="str">
        <f t="shared" si="10"/>
        <v>[N/A]</v>
      </c>
      <c r="O223" s="163" t="str">
        <f t="shared" si="10"/>
        <v>[N/A]</v>
      </c>
      <c r="P223" s="205" t="str">
        <f t="shared" si="10"/>
        <v>[N/A]</v>
      </c>
      <c r="Q223" s="163" t="str">
        <f t="shared" si="10"/>
        <v>[N/A]</v>
      </c>
      <c r="R223" s="204" t="str">
        <f t="shared" si="10"/>
        <v>[N/A]</v>
      </c>
      <c r="S223" s="205" t="str">
        <f t="shared" si="10"/>
        <v>[N/A]</v>
      </c>
      <c r="T223" s="163" t="str">
        <f t="shared" si="10"/>
        <v>[N/A]</v>
      </c>
      <c r="U223" s="163" t="str">
        <f t="shared" si="10"/>
        <v>[N/A]</v>
      </c>
      <c r="W223" s="73" t="s">
        <v>46</v>
      </c>
      <c r="X223" s="73" t="s">
        <v>182</v>
      </c>
      <c r="Y223" s="73" t="s">
        <v>215</v>
      </c>
    </row>
    <row r="224" spans="1:25" ht="17.2" customHeight="1" x14ac:dyDescent="0.35">
      <c r="A224" s="76" t="s">
        <v>46</v>
      </c>
      <c r="B224" s="76" t="s">
        <v>182</v>
      </c>
      <c r="C224" s="76" t="s">
        <v>185</v>
      </c>
      <c r="D224" s="125">
        <v>26210</v>
      </c>
      <c r="E224" s="90" t="s">
        <v>434</v>
      </c>
      <c r="F224" s="126" t="s">
        <v>434</v>
      </c>
      <c r="G224" s="127">
        <v>1590</v>
      </c>
      <c r="H224" s="90" t="s">
        <v>523</v>
      </c>
      <c r="I224" s="126" t="s">
        <v>523</v>
      </c>
      <c r="J224" s="127">
        <v>1220</v>
      </c>
      <c r="K224" s="90" t="s">
        <v>384</v>
      </c>
      <c r="L224" s="90" t="s">
        <v>384</v>
      </c>
      <c r="M224" s="203" t="str">
        <f t="shared" si="10"/>
        <v>[N/A]</v>
      </c>
      <c r="N224" s="163" t="str">
        <f t="shared" si="10"/>
        <v>[N/A]</v>
      </c>
      <c r="O224" s="163" t="str">
        <f t="shared" si="10"/>
        <v>[N/A]</v>
      </c>
      <c r="P224" s="205" t="str">
        <f t="shared" si="10"/>
        <v>[N/A]</v>
      </c>
      <c r="Q224" s="163" t="str">
        <f t="shared" si="10"/>
        <v>[N/A]</v>
      </c>
      <c r="R224" s="204" t="str">
        <f t="shared" si="10"/>
        <v>[N/A]</v>
      </c>
      <c r="S224" s="205" t="str">
        <f t="shared" si="10"/>
        <v>[N/A]</v>
      </c>
      <c r="T224" s="163" t="str">
        <f t="shared" si="10"/>
        <v>[N/A]</v>
      </c>
      <c r="U224" s="163" t="str">
        <f t="shared" si="10"/>
        <v>[N/A]</v>
      </c>
      <c r="W224" s="73" t="s">
        <v>46</v>
      </c>
      <c r="X224" s="74" t="s">
        <v>182</v>
      </c>
      <c r="Y224" s="73" t="s">
        <v>185</v>
      </c>
    </row>
    <row r="225" spans="1:25" ht="34.15" customHeight="1" x14ac:dyDescent="0.35">
      <c r="A225" s="76" t="s">
        <v>46</v>
      </c>
      <c r="B225" s="76" t="s">
        <v>182</v>
      </c>
      <c r="C225" s="76" t="s">
        <v>186</v>
      </c>
      <c r="D225" s="125">
        <v>57990</v>
      </c>
      <c r="E225" s="90" t="s">
        <v>804</v>
      </c>
      <c r="F225" s="126" t="s">
        <v>804</v>
      </c>
      <c r="G225" s="127">
        <v>2290</v>
      </c>
      <c r="H225" s="90" t="s">
        <v>358</v>
      </c>
      <c r="I225" s="126" t="s">
        <v>358</v>
      </c>
      <c r="J225" s="127">
        <v>1920</v>
      </c>
      <c r="K225" s="90" t="s">
        <v>489</v>
      </c>
      <c r="L225" s="90" t="s">
        <v>489</v>
      </c>
      <c r="M225" s="203" t="str">
        <f t="shared" si="10"/>
        <v>[N/A]</v>
      </c>
      <c r="N225" s="163" t="str">
        <f t="shared" si="10"/>
        <v>[N/A]</v>
      </c>
      <c r="O225" s="163" t="str">
        <f t="shared" si="10"/>
        <v>[N/A]</v>
      </c>
      <c r="P225" s="205" t="str">
        <f t="shared" si="10"/>
        <v>[N/A]</v>
      </c>
      <c r="Q225" s="163" t="str">
        <f t="shared" si="10"/>
        <v>[N/A]</v>
      </c>
      <c r="R225" s="204" t="str">
        <f t="shared" si="10"/>
        <v>[N/A]</v>
      </c>
      <c r="S225" s="205" t="str">
        <f t="shared" si="10"/>
        <v>[N/A]</v>
      </c>
      <c r="T225" s="163" t="str">
        <f t="shared" si="10"/>
        <v>[N/A]</v>
      </c>
      <c r="U225" s="163" t="str">
        <f t="shared" si="10"/>
        <v>[N/A]</v>
      </c>
      <c r="W225" s="73" t="s">
        <v>46</v>
      </c>
      <c r="X225" s="74" t="s">
        <v>182</v>
      </c>
      <c r="Y225" s="73" t="s">
        <v>186</v>
      </c>
    </row>
    <row r="226" spans="1:25" ht="17.2" customHeight="1" x14ac:dyDescent="0.35">
      <c r="A226" s="76" t="s">
        <v>46</v>
      </c>
      <c r="B226" s="76" t="s">
        <v>182</v>
      </c>
      <c r="C226" s="76" t="s">
        <v>187</v>
      </c>
      <c r="D226" s="125">
        <v>61520</v>
      </c>
      <c r="E226" s="90" t="s">
        <v>740</v>
      </c>
      <c r="F226" s="126" t="s">
        <v>740</v>
      </c>
      <c r="G226" s="127">
        <v>31500</v>
      </c>
      <c r="H226" s="90" t="s">
        <v>970</v>
      </c>
      <c r="I226" s="126" t="s">
        <v>970</v>
      </c>
      <c r="J226" s="127">
        <v>10480</v>
      </c>
      <c r="K226" s="90" t="s">
        <v>709</v>
      </c>
      <c r="L226" s="90" t="s">
        <v>709</v>
      </c>
      <c r="M226" s="203" t="str">
        <f t="shared" si="10"/>
        <v>[N/A]</v>
      </c>
      <c r="N226" s="163" t="str">
        <f t="shared" si="10"/>
        <v>[N/A]</v>
      </c>
      <c r="O226" s="163" t="str">
        <f t="shared" si="10"/>
        <v>[N/A]</v>
      </c>
      <c r="P226" s="205" t="str">
        <f t="shared" si="10"/>
        <v>[N/A]</v>
      </c>
      <c r="Q226" s="163" t="str">
        <f t="shared" si="10"/>
        <v>[N/A]</v>
      </c>
      <c r="R226" s="204" t="str">
        <f t="shared" si="10"/>
        <v>[N/A]</v>
      </c>
      <c r="S226" s="205" t="str">
        <f t="shared" si="10"/>
        <v>[N/A]</v>
      </c>
      <c r="T226" s="163" t="str">
        <f t="shared" si="10"/>
        <v>[N/A]</v>
      </c>
      <c r="U226" s="163" t="str">
        <f t="shared" si="10"/>
        <v>[N/A]</v>
      </c>
      <c r="W226" s="73" t="s">
        <v>46</v>
      </c>
      <c r="X226" s="74" t="s">
        <v>182</v>
      </c>
      <c r="Y226" s="73" t="s">
        <v>187</v>
      </c>
    </row>
    <row r="227" spans="1:25" ht="17.2" customHeight="1" x14ac:dyDescent="0.35">
      <c r="A227" s="76" t="s">
        <v>46</v>
      </c>
      <c r="B227" s="76" t="s">
        <v>182</v>
      </c>
      <c r="C227" s="76" t="s">
        <v>188</v>
      </c>
      <c r="D227" s="125">
        <v>32210</v>
      </c>
      <c r="E227" s="90" t="s">
        <v>408</v>
      </c>
      <c r="F227" s="126" t="s">
        <v>408</v>
      </c>
      <c r="G227" s="127">
        <v>1740</v>
      </c>
      <c r="H227" s="90" t="s">
        <v>481</v>
      </c>
      <c r="I227" s="126" t="s">
        <v>481</v>
      </c>
      <c r="J227" s="127">
        <v>1850</v>
      </c>
      <c r="K227" s="90" t="s">
        <v>401</v>
      </c>
      <c r="L227" s="90" t="s">
        <v>401</v>
      </c>
      <c r="M227" s="203" t="str">
        <f t="shared" si="10"/>
        <v>[N/A]</v>
      </c>
      <c r="N227" s="163" t="str">
        <f t="shared" si="10"/>
        <v>[N/A]</v>
      </c>
      <c r="O227" s="163" t="str">
        <f t="shared" si="10"/>
        <v>[N/A]</v>
      </c>
      <c r="P227" s="205" t="str">
        <f t="shared" si="10"/>
        <v>[N/A]</v>
      </c>
      <c r="Q227" s="163" t="str">
        <f t="shared" si="10"/>
        <v>[N/A]</v>
      </c>
      <c r="R227" s="204" t="str">
        <f t="shared" si="10"/>
        <v>[N/A]</v>
      </c>
      <c r="S227" s="205" t="str">
        <f t="shared" si="10"/>
        <v>[N/A]</v>
      </c>
      <c r="T227" s="163" t="str">
        <f t="shared" si="10"/>
        <v>[N/A]</v>
      </c>
      <c r="U227" s="163" t="str">
        <f t="shared" si="10"/>
        <v>[N/A]</v>
      </c>
      <c r="W227" s="73" t="s">
        <v>46</v>
      </c>
      <c r="X227" s="74" t="s">
        <v>182</v>
      </c>
      <c r="Y227" s="73" t="s">
        <v>188</v>
      </c>
    </row>
    <row r="228" spans="1:25" ht="17.2" customHeight="1" x14ac:dyDescent="0.35">
      <c r="A228" s="76" t="s">
        <v>46</v>
      </c>
      <c r="B228" s="76" t="s">
        <v>182</v>
      </c>
      <c r="C228" s="76" t="s">
        <v>189</v>
      </c>
      <c r="D228" s="125">
        <v>45800</v>
      </c>
      <c r="E228" s="90" t="s">
        <v>703</v>
      </c>
      <c r="F228" s="126" t="s">
        <v>703</v>
      </c>
      <c r="G228" s="127">
        <v>5060</v>
      </c>
      <c r="H228" s="90" t="s">
        <v>490</v>
      </c>
      <c r="I228" s="126" t="s">
        <v>490</v>
      </c>
      <c r="J228" s="127">
        <v>3190</v>
      </c>
      <c r="K228" s="90" t="s">
        <v>761</v>
      </c>
      <c r="L228" s="90" t="s">
        <v>761</v>
      </c>
      <c r="M228" s="203" t="str">
        <f t="shared" si="10"/>
        <v>[N/A]</v>
      </c>
      <c r="N228" s="163" t="str">
        <f t="shared" si="10"/>
        <v>[N/A]</v>
      </c>
      <c r="O228" s="163" t="str">
        <f t="shared" si="10"/>
        <v>[N/A]</v>
      </c>
      <c r="P228" s="205" t="str">
        <f t="shared" si="10"/>
        <v>[N/A]</v>
      </c>
      <c r="Q228" s="163" t="str">
        <f t="shared" si="10"/>
        <v>[N/A]</v>
      </c>
      <c r="R228" s="204" t="str">
        <f t="shared" si="10"/>
        <v>[N/A]</v>
      </c>
      <c r="S228" s="205" t="str">
        <f t="shared" si="10"/>
        <v>[N/A]</v>
      </c>
      <c r="T228" s="163" t="str">
        <f t="shared" si="10"/>
        <v>[N/A]</v>
      </c>
      <c r="U228" s="163" t="str">
        <f t="shared" si="10"/>
        <v>[N/A]</v>
      </c>
      <c r="W228" s="73" t="s">
        <v>46</v>
      </c>
      <c r="X228" s="74" t="s">
        <v>182</v>
      </c>
      <c r="Y228" s="73" t="s">
        <v>189</v>
      </c>
    </row>
    <row r="229" spans="1:25" ht="17.2" customHeight="1" x14ac:dyDescent="0.35">
      <c r="A229" s="76" t="s">
        <v>46</v>
      </c>
      <c r="B229" s="76" t="s">
        <v>182</v>
      </c>
      <c r="C229" s="76" t="s">
        <v>288</v>
      </c>
      <c r="D229" s="125">
        <v>6830</v>
      </c>
      <c r="E229" s="90" t="s">
        <v>376</v>
      </c>
      <c r="F229" s="126" t="s">
        <v>376</v>
      </c>
      <c r="G229" s="127">
        <v>80</v>
      </c>
      <c r="H229" s="90" t="s">
        <v>390</v>
      </c>
      <c r="I229" s="126" t="s">
        <v>390</v>
      </c>
      <c r="J229" s="127">
        <v>10</v>
      </c>
      <c r="K229" s="90" t="s">
        <v>362</v>
      </c>
      <c r="L229" s="90" t="s">
        <v>362</v>
      </c>
      <c r="M229" s="203" t="str">
        <f t="shared" ref="M229:U236" si="11">"[N/A]"</f>
        <v>[N/A]</v>
      </c>
      <c r="N229" s="163" t="str">
        <f t="shared" si="11"/>
        <v>[N/A]</v>
      </c>
      <c r="O229" s="163" t="str">
        <f t="shared" si="11"/>
        <v>[N/A]</v>
      </c>
      <c r="P229" s="205" t="str">
        <f t="shared" si="11"/>
        <v>[N/A]</v>
      </c>
      <c r="Q229" s="163" t="str">
        <f t="shared" si="11"/>
        <v>[N/A]</v>
      </c>
      <c r="R229" s="204" t="str">
        <f t="shared" si="11"/>
        <v>[N/A]</v>
      </c>
      <c r="S229" s="205" t="str">
        <f t="shared" si="11"/>
        <v>[N/A]</v>
      </c>
      <c r="T229" s="163" t="str">
        <f t="shared" si="11"/>
        <v>[N/A]</v>
      </c>
      <c r="U229" s="163" t="str">
        <f t="shared" si="11"/>
        <v>[N/A]</v>
      </c>
      <c r="W229" s="73" t="s">
        <v>46</v>
      </c>
      <c r="X229" s="74" t="s">
        <v>182</v>
      </c>
      <c r="Y229" s="73" t="s">
        <v>288</v>
      </c>
    </row>
    <row r="230" spans="1:25" ht="34.15" customHeight="1" x14ac:dyDescent="0.35">
      <c r="A230" s="76" t="s">
        <v>46</v>
      </c>
      <c r="B230" s="76" t="s">
        <v>182</v>
      </c>
      <c r="C230" s="76" t="s">
        <v>190</v>
      </c>
      <c r="D230" s="125">
        <v>102010</v>
      </c>
      <c r="E230" s="90" t="s">
        <v>447</v>
      </c>
      <c r="F230" s="126" t="s">
        <v>447</v>
      </c>
      <c r="G230" s="127">
        <v>14500</v>
      </c>
      <c r="H230" s="90" t="s">
        <v>884</v>
      </c>
      <c r="I230" s="126" t="s">
        <v>884</v>
      </c>
      <c r="J230" s="127">
        <v>3910</v>
      </c>
      <c r="K230" s="90" t="s">
        <v>499</v>
      </c>
      <c r="L230" s="90" t="s">
        <v>499</v>
      </c>
      <c r="M230" s="203" t="str">
        <f t="shared" si="11"/>
        <v>[N/A]</v>
      </c>
      <c r="N230" s="163" t="str">
        <f t="shared" si="11"/>
        <v>[N/A]</v>
      </c>
      <c r="O230" s="163" t="str">
        <f t="shared" si="11"/>
        <v>[N/A]</v>
      </c>
      <c r="P230" s="205" t="str">
        <f t="shared" si="11"/>
        <v>[N/A]</v>
      </c>
      <c r="Q230" s="163" t="str">
        <f t="shared" si="11"/>
        <v>[N/A]</v>
      </c>
      <c r="R230" s="204" t="str">
        <f t="shared" si="11"/>
        <v>[N/A]</v>
      </c>
      <c r="S230" s="205" t="str">
        <f t="shared" si="11"/>
        <v>[N/A]</v>
      </c>
      <c r="T230" s="163" t="str">
        <f t="shared" si="11"/>
        <v>[N/A]</v>
      </c>
      <c r="U230" s="163" t="str">
        <f t="shared" si="11"/>
        <v>[N/A]</v>
      </c>
      <c r="W230" s="73" t="s">
        <v>46</v>
      </c>
      <c r="X230" s="74" t="s">
        <v>182</v>
      </c>
      <c r="Y230" s="73" t="s">
        <v>190</v>
      </c>
    </row>
    <row r="231" spans="1:25" ht="17.2" customHeight="1" x14ac:dyDescent="0.35">
      <c r="A231" s="149" t="s">
        <v>46</v>
      </c>
      <c r="B231" s="149" t="s">
        <v>182</v>
      </c>
      <c r="C231" s="149" t="s">
        <v>191</v>
      </c>
      <c r="D231" s="130">
        <v>63520</v>
      </c>
      <c r="E231" s="134" t="s">
        <v>400</v>
      </c>
      <c r="F231" s="131" t="s">
        <v>400</v>
      </c>
      <c r="G231" s="132">
        <v>19800</v>
      </c>
      <c r="H231" s="134" t="s">
        <v>842</v>
      </c>
      <c r="I231" s="131" t="s">
        <v>842</v>
      </c>
      <c r="J231" s="132">
        <v>4170</v>
      </c>
      <c r="K231" s="134" t="s">
        <v>436</v>
      </c>
      <c r="L231" s="134" t="s">
        <v>436</v>
      </c>
      <c r="M231" s="178" t="str">
        <f t="shared" si="11"/>
        <v>[N/A]</v>
      </c>
      <c r="N231" s="200" t="str">
        <f t="shared" si="11"/>
        <v>[N/A]</v>
      </c>
      <c r="O231" s="200" t="str">
        <f t="shared" si="11"/>
        <v>[N/A]</v>
      </c>
      <c r="P231" s="180" t="str">
        <f t="shared" si="11"/>
        <v>[N/A]</v>
      </c>
      <c r="Q231" s="200" t="str">
        <f t="shared" si="11"/>
        <v>[N/A]</v>
      </c>
      <c r="R231" s="206" t="str">
        <f t="shared" si="11"/>
        <v>[N/A]</v>
      </c>
      <c r="S231" s="180" t="str">
        <f t="shared" si="11"/>
        <v>[N/A]</v>
      </c>
      <c r="T231" s="200" t="str">
        <f t="shared" si="11"/>
        <v>[N/A]</v>
      </c>
      <c r="U231" s="200" t="str">
        <f t="shared" si="11"/>
        <v>[N/A]</v>
      </c>
      <c r="W231" s="73" t="s">
        <v>46</v>
      </c>
      <c r="X231" s="74" t="s">
        <v>182</v>
      </c>
      <c r="Y231" s="73" t="s">
        <v>191</v>
      </c>
    </row>
    <row r="232" spans="1:25" ht="17.2" customHeight="1" x14ac:dyDescent="0.35">
      <c r="A232" s="150" t="s">
        <v>46</v>
      </c>
      <c r="B232" s="150" t="s">
        <v>192</v>
      </c>
      <c r="C232" s="150" t="s">
        <v>193</v>
      </c>
      <c r="D232" s="137">
        <v>118300</v>
      </c>
      <c r="E232" s="99" t="s">
        <v>657</v>
      </c>
      <c r="F232" s="138" t="s">
        <v>786</v>
      </c>
      <c r="G232" s="139" t="s">
        <v>388</v>
      </c>
      <c r="H232" s="99" t="s">
        <v>388</v>
      </c>
      <c r="I232" s="138" t="s">
        <v>388</v>
      </c>
      <c r="J232" s="139">
        <v>50</v>
      </c>
      <c r="K232" s="99" t="s">
        <v>389</v>
      </c>
      <c r="L232" s="99" t="s">
        <v>971</v>
      </c>
      <c r="M232" s="207" t="str">
        <f t="shared" si="11"/>
        <v>[N/A]</v>
      </c>
      <c r="N232" s="162" t="str">
        <f t="shared" si="11"/>
        <v>[N/A]</v>
      </c>
      <c r="O232" s="162" t="str">
        <f t="shared" si="11"/>
        <v>[N/A]</v>
      </c>
      <c r="P232" s="201" t="str">
        <f t="shared" si="11"/>
        <v>[N/A]</v>
      </c>
      <c r="Q232" s="162" t="str">
        <f t="shared" si="11"/>
        <v>[N/A]</v>
      </c>
      <c r="R232" s="202" t="str">
        <f t="shared" si="11"/>
        <v>[N/A]</v>
      </c>
      <c r="S232" s="201" t="str">
        <f t="shared" si="11"/>
        <v>[N/A]</v>
      </c>
      <c r="T232" s="162" t="str">
        <f t="shared" si="11"/>
        <v>[N/A]</v>
      </c>
      <c r="U232" s="162" t="str">
        <f t="shared" si="11"/>
        <v>[N/A]</v>
      </c>
      <c r="W232" s="73" t="s">
        <v>46</v>
      </c>
      <c r="X232" s="74" t="s">
        <v>192</v>
      </c>
      <c r="Y232" s="73" t="s">
        <v>193</v>
      </c>
    </row>
    <row r="233" spans="1:25" ht="17.2" customHeight="1" x14ac:dyDescent="0.35">
      <c r="A233" s="76" t="s">
        <v>46</v>
      </c>
      <c r="B233" s="76" t="s">
        <v>192</v>
      </c>
      <c r="C233" s="76" t="s">
        <v>194</v>
      </c>
      <c r="D233" s="125">
        <v>49010</v>
      </c>
      <c r="E233" s="90" t="s">
        <v>642</v>
      </c>
      <c r="F233" s="126" t="s">
        <v>824</v>
      </c>
      <c r="G233" s="127" t="s">
        <v>388</v>
      </c>
      <c r="H233" s="90" t="s">
        <v>388</v>
      </c>
      <c r="I233" s="126" t="s">
        <v>388</v>
      </c>
      <c r="J233" s="127">
        <v>30</v>
      </c>
      <c r="K233" s="90" t="s">
        <v>390</v>
      </c>
      <c r="L233" s="90" t="s">
        <v>608</v>
      </c>
      <c r="M233" s="203" t="str">
        <f t="shared" si="11"/>
        <v>[N/A]</v>
      </c>
      <c r="N233" s="163" t="str">
        <f t="shared" si="11"/>
        <v>[N/A]</v>
      </c>
      <c r="O233" s="163" t="str">
        <f t="shared" si="11"/>
        <v>[N/A]</v>
      </c>
      <c r="P233" s="205" t="str">
        <f t="shared" si="11"/>
        <v>[N/A]</v>
      </c>
      <c r="Q233" s="163" t="str">
        <f t="shared" si="11"/>
        <v>[N/A]</v>
      </c>
      <c r="R233" s="204" t="str">
        <f t="shared" si="11"/>
        <v>[N/A]</v>
      </c>
      <c r="S233" s="205" t="str">
        <f t="shared" si="11"/>
        <v>[N/A]</v>
      </c>
      <c r="T233" s="163" t="str">
        <f t="shared" si="11"/>
        <v>[N/A]</v>
      </c>
      <c r="U233" s="163" t="str">
        <f t="shared" si="11"/>
        <v>[N/A]</v>
      </c>
      <c r="W233" s="73" t="s">
        <v>46</v>
      </c>
      <c r="X233" s="74" t="s">
        <v>192</v>
      </c>
      <c r="Y233" s="73" t="s">
        <v>194</v>
      </c>
    </row>
    <row r="234" spans="1:25" ht="17.2" customHeight="1" x14ac:dyDescent="0.35">
      <c r="A234" s="76" t="s">
        <v>46</v>
      </c>
      <c r="B234" s="76" t="s">
        <v>192</v>
      </c>
      <c r="C234" s="76" t="s">
        <v>195</v>
      </c>
      <c r="D234" s="125">
        <v>56890</v>
      </c>
      <c r="E234" s="90" t="s">
        <v>450</v>
      </c>
      <c r="F234" s="126" t="s">
        <v>526</v>
      </c>
      <c r="G234" s="127" t="s">
        <v>388</v>
      </c>
      <c r="H234" s="90" t="s">
        <v>388</v>
      </c>
      <c r="I234" s="126" t="s">
        <v>388</v>
      </c>
      <c r="J234" s="127">
        <v>20</v>
      </c>
      <c r="K234" s="90" t="s">
        <v>390</v>
      </c>
      <c r="L234" s="90" t="s">
        <v>959</v>
      </c>
      <c r="M234" s="203" t="str">
        <f t="shared" si="11"/>
        <v>[N/A]</v>
      </c>
      <c r="N234" s="163" t="str">
        <f t="shared" si="11"/>
        <v>[N/A]</v>
      </c>
      <c r="O234" s="163" t="str">
        <f t="shared" si="11"/>
        <v>[N/A]</v>
      </c>
      <c r="P234" s="205" t="str">
        <f t="shared" si="11"/>
        <v>[N/A]</v>
      </c>
      <c r="Q234" s="163" t="str">
        <f t="shared" si="11"/>
        <v>[N/A]</v>
      </c>
      <c r="R234" s="204" t="str">
        <f t="shared" si="11"/>
        <v>[N/A]</v>
      </c>
      <c r="S234" s="205" t="str">
        <f t="shared" si="11"/>
        <v>[N/A]</v>
      </c>
      <c r="T234" s="163" t="str">
        <f t="shared" si="11"/>
        <v>[N/A]</v>
      </c>
      <c r="U234" s="163" t="str">
        <f t="shared" si="11"/>
        <v>[N/A]</v>
      </c>
      <c r="W234" s="73" t="s">
        <v>46</v>
      </c>
      <c r="X234" s="74" t="s">
        <v>192</v>
      </c>
      <c r="Y234" s="73" t="s">
        <v>195</v>
      </c>
    </row>
    <row r="235" spans="1:25" ht="17.2" customHeight="1" x14ac:dyDescent="0.35">
      <c r="A235" s="76" t="s">
        <v>46</v>
      </c>
      <c r="B235" s="76" t="s">
        <v>192</v>
      </c>
      <c r="C235" s="76" t="s">
        <v>196</v>
      </c>
      <c r="D235" s="125">
        <v>2010</v>
      </c>
      <c r="E235" s="90" t="s">
        <v>480</v>
      </c>
      <c r="F235" s="126" t="s">
        <v>355</v>
      </c>
      <c r="G235" s="127" t="s">
        <v>388</v>
      </c>
      <c r="H235" s="90" t="s">
        <v>388</v>
      </c>
      <c r="I235" s="126" t="s">
        <v>388</v>
      </c>
      <c r="J235" s="127" t="s">
        <v>388</v>
      </c>
      <c r="K235" s="90" t="s">
        <v>388</v>
      </c>
      <c r="L235" s="90" t="s">
        <v>388</v>
      </c>
      <c r="M235" s="203" t="str">
        <f t="shared" si="11"/>
        <v>[N/A]</v>
      </c>
      <c r="N235" s="163" t="str">
        <f t="shared" si="11"/>
        <v>[N/A]</v>
      </c>
      <c r="O235" s="163" t="str">
        <f t="shared" si="11"/>
        <v>[N/A]</v>
      </c>
      <c r="P235" s="205" t="str">
        <f t="shared" si="11"/>
        <v>[N/A]</v>
      </c>
      <c r="Q235" s="163" t="str">
        <f t="shared" si="11"/>
        <v>[N/A]</v>
      </c>
      <c r="R235" s="204" t="str">
        <f t="shared" si="11"/>
        <v>[N/A]</v>
      </c>
      <c r="S235" s="205" t="str">
        <f t="shared" si="11"/>
        <v>[N/A]</v>
      </c>
      <c r="T235" s="163" t="str">
        <f t="shared" si="11"/>
        <v>[N/A]</v>
      </c>
      <c r="U235" s="163" t="str">
        <f t="shared" si="11"/>
        <v>[N/A]</v>
      </c>
      <c r="W235" s="73" t="s">
        <v>46</v>
      </c>
      <c r="X235" s="74" t="s">
        <v>192</v>
      </c>
      <c r="Y235" s="73" t="s">
        <v>196</v>
      </c>
    </row>
    <row r="236" spans="1:25" ht="17.2" customHeight="1" x14ac:dyDescent="0.35">
      <c r="A236" s="76" t="s">
        <v>46</v>
      </c>
      <c r="B236" s="76" t="s">
        <v>192</v>
      </c>
      <c r="C236" s="76" t="s">
        <v>157</v>
      </c>
      <c r="D236" s="125">
        <v>329780</v>
      </c>
      <c r="E236" s="90" t="s">
        <v>972</v>
      </c>
      <c r="F236" s="126" t="str">
        <f>"[N/A]"</f>
        <v>[N/A]</v>
      </c>
      <c r="G236" s="127" t="s">
        <v>973</v>
      </c>
      <c r="H236" s="90" t="s">
        <v>973</v>
      </c>
      <c r="I236" s="126" t="str">
        <f>"[N/A]"</f>
        <v>[N/A]</v>
      </c>
      <c r="J236" s="127">
        <v>30400</v>
      </c>
      <c r="K236" s="90" t="s">
        <v>846</v>
      </c>
      <c r="L236" s="90" t="str">
        <f>"[N/A]"</f>
        <v>[N/A]</v>
      </c>
      <c r="M236" s="203" t="str">
        <f t="shared" si="11"/>
        <v>[N/A]</v>
      </c>
      <c r="N236" s="163" t="str">
        <f t="shared" si="11"/>
        <v>[N/A]</v>
      </c>
      <c r="O236" s="163" t="str">
        <f t="shared" si="11"/>
        <v>[N/A]</v>
      </c>
      <c r="P236" s="205" t="str">
        <f t="shared" si="11"/>
        <v>[N/A]</v>
      </c>
      <c r="Q236" s="163" t="str">
        <f t="shared" si="11"/>
        <v>[N/A]</v>
      </c>
      <c r="R236" s="204" t="str">
        <f t="shared" si="11"/>
        <v>[N/A]</v>
      </c>
      <c r="S236" s="205" t="str">
        <f t="shared" si="11"/>
        <v>[N/A]</v>
      </c>
      <c r="T236" s="163" t="str">
        <f t="shared" si="11"/>
        <v>[N/A]</v>
      </c>
      <c r="U236" s="163" t="str">
        <f t="shared" si="11"/>
        <v>[N/A]</v>
      </c>
      <c r="W236" s="73" t="s">
        <v>46</v>
      </c>
      <c r="X236" s="74" t="s">
        <v>192</v>
      </c>
      <c r="Y236" s="73" t="s">
        <v>157</v>
      </c>
    </row>
    <row r="237" spans="1:25" ht="17.2" customHeight="1" x14ac:dyDescent="0.35">
      <c r="A237" s="150" t="s">
        <v>46</v>
      </c>
      <c r="B237" s="150" t="s">
        <v>197</v>
      </c>
      <c r="C237" s="150" t="s">
        <v>198</v>
      </c>
      <c r="D237" s="137">
        <v>2200</v>
      </c>
      <c r="E237" s="99" t="s">
        <v>480</v>
      </c>
      <c r="F237" s="138" t="s">
        <v>480</v>
      </c>
      <c r="G237" s="139">
        <v>52930</v>
      </c>
      <c r="H237" s="99" t="s">
        <v>565</v>
      </c>
      <c r="I237" s="138" t="s">
        <v>974</v>
      </c>
      <c r="J237" s="139">
        <v>7140</v>
      </c>
      <c r="K237" s="99" t="s">
        <v>630</v>
      </c>
      <c r="L237" s="99" t="s">
        <v>430</v>
      </c>
      <c r="M237" s="137">
        <v>2820</v>
      </c>
      <c r="N237" s="99" t="s">
        <v>357</v>
      </c>
      <c r="O237" s="99" t="s">
        <v>357</v>
      </c>
      <c r="P237" s="140">
        <v>30290</v>
      </c>
      <c r="Q237" s="99" t="s">
        <v>854</v>
      </c>
      <c r="R237" s="138" t="s">
        <v>720</v>
      </c>
      <c r="S237" s="140">
        <v>1220</v>
      </c>
      <c r="T237" s="99" t="s">
        <v>826</v>
      </c>
      <c r="U237" s="99" t="s">
        <v>553</v>
      </c>
      <c r="W237" s="73" t="s">
        <v>46</v>
      </c>
      <c r="X237" s="73" t="s">
        <v>197</v>
      </c>
      <c r="Y237" s="73" t="s">
        <v>198</v>
      </c>
    </row>
    <row r="238" spans="1:25" ht="17.2" customHeight="1" x14ac:dyDescent="0.35">
      <c r="A238" s="76" t="s">
        <v>46</v>
      </c>
      <c r="B238" s="76" t="s">
        <v>197</v>
      </c>
      <c r="C238" s="76" t="s">
        <v>199</v>
      </c>
      <c r="D238" s="125">
        <v>147040</v>
      </c>
      <c r="E238" s="90" t="s">
        <v>468</v>
      </c>
      <c r="F238" s="126" t="s">
        <v>697</v>
      </c>
      <c r="G238" s="127">
        <v>11440</v>
      </c>
      <c r="H238" s="90" t="s">
        <v>439</v>
      </c>
      <c r="I238" s="126" t="s">
        <v>439</v>
      </c>
      <c r="J238" s="127">
        <v>7850</v>
      </c>
      <c r="K238" s="90" t="s">
        <v>975</v>
      </c>
      <c r="L238" s="90" t="s">
        <v>928</v>
      </c>
      <c r="M238" s="125">
        <v>37480</v>
      </c>
      <c r="N238" s="90" t="s">
        <v>771</v>
      </c>
      <c r="O238" s="90" t="s">
        <v>450</v>
      </c>
      <c r="P238" s="128">
        <v>19310</v>
      </c>
      <c r="Q238" s="90" t="s">
        <v>588</v>
      </c>
      <c r="R238" s="126" t="s">
        <v>927</v>
      </c>
      <c r="S238" s="128">
        <v>1650</v>
      </c>
      <c r="T238" s="90" t="s">
        <v>375</v>
      </c>
      <c r="U238" s="90" t="s">
        <v>885</v>
      </c>
      <c r="W238" s="73" t="s">
        <v>46</v>
      </c>
      <c r="X238" s="73" t="s">
        <v>197</v>
      </c>
      <c r="Y238" s="73" t="s">
        <v>199</v>
      </c>
    </row>
    <row r="239" spans="1:25" ht="17.2" customHeight="1" x14ac:dyDescent="0.35">
      <c r="A239" s="76" t="s">
        <v>46</v>
      </c>
      <c r="B239" s="76" t="s">
        <v>197</v>
      </c>
      <c r="C239" s="76" t="s">
        <v>200</v>
      </c>
      <c r="D239" s="125">
        <v>402440</v>
      </c>
      <c r="E239" s="90" t="s">
        <v>976</v>
      </c>
      <c r="F239" s="126" t="s">
        <v>638</v>
      </c>
      <c r="G239" s="127">
        <v>14920</v>
      </c>
      <c r="H239" s="90" t="s">
        <v>633</v>
      </c>
      <c r="I239" s="126" t="s">
        <v>633</v>
      </c>
      <c r="J239" s="127">
        <v>15310</v>
      </c>
      <c r="K239" s="90" t="s">
        <v>977</v>
      </c>
      <c r="L239" s="90" t="s">
        <v>745</v>
      </c>
      <c r="M239" s="125">
        <v>327940</v>
      </c>
      <c r="N239" s="90" t="s">
        <v>978</v>
      </c>
      <c r="O239" s="90" t="s">
        <v>979</v>
      </c>
      <c r="P239" s="128">
        <v>36830</v>
      </c>
      <c r="Q239" s="90" t="s">
        <v>819</v>
      </c>
      <c r="R239" s="126" t="s">
        <v>980</v>
      </c>
      <c r="S239" s="128">
        <v>4300</v>
      </c>
      <c r="T239" s="90" t="s">
        <v>897</v>
      </c>
      <c r="U239" s="90" t="s">
        <v>775</v>
      </c>
      <c r="W239" s="73" t="s">
        <v>46</v>
      </c>
      <c r="X239" s="73" t="s">
        <v>197</v>
      </c>
      <c r="Y239" s="73" t="s">
        <v>200</v>
      </c>
    </row>
    <row r="240" spans="1:25" ht="17.2" customHeight="1" x14ac:dyDescent="0.35">
      <c r="A240" s="76" t="s">
        <v>46</v>
      </c>
      <c r="B240" s="76" t="s">
        <v>197</v>
      </c>
      <c r="C240" s="76" t="s">
        <v>145</v>
      </c>
      <c r="D240" s="125">
        <v>4290</v>
      </c>
      <c r="E240" s="90" t="s">
        <v>357</v>
      </c>
      <c r="F240" s="126" t="str">
        <f>"[N/A]"</f>
        <v>[N/A]</v>
      </c>
      <c r="G240" s="127">
        <v>250</v>
      </c>
      <c r="H240" s="90" t="s">
        <v>415</v>
      </c>
      <c r="I240" s="126" t="str">
        <f>"[N/A]"</f>
        <v>[N/A]</v>
      </c>
      <c r="J240" s="127">
        <v>210</v>
      </c>
      <c r="K240" s="90" t="s">
        <v>356</v>
      </c>
      <c r="L240" s="90" t="str">
        <f>"[N/A]"</f>
        <v>[N/A]</v>
      </c>
      <c r="M240" s="125">
        <v>2440</v>
      </c>
      <c r="N240" s="90" t="s">
        <v>356</v>
      </c>
      <c r="O240" s="90" t="str">
        <f>"[N/A]"</f>
        <v>[N/A]</v>
      </c>
      <c r="P240" s="128">
        <v>870</v>
      </c>
      <c r="Q240" s="90" t="s">
        <v>505</v>
      </c>
      <c r="R240" s="126" t="str">
        <f>"[N/A]"</f>
        <v>[N/A]</v>
      </c>
      <c r="S240" s="128">
        <v>140</v>
      </c>
      <c r="T240" s="90" t="s">
        <v>523</v>
      </c>
      <c r="U240" s="90" t="str">
        <f>"[N/A]"</f>
        <v>[N/A]</v>
      </c>
      <c r="W240" s="73" t="s">
        <v>46</v>
      </c>
      <c r="X240" s="73" t="s">
        <v>197</v>
      </c>
      <c r="Y240" s="73" t="s">
        <v>145</v>
      </c>
    </row>
    <row r="241" spans="1:25" ht="17.2" customHeight="1" x14ac:dyDescent="0.35">
      <c r="A241" s="151" t="s">
        <v>46</v>
      </c>
      <c r="B241" s="151" t="s">
        <v>11</v>
      </c>
      <c r="C241" s="150" t="s">
        <v>174</v>
      </c>
      <c r="D241" s="137">
        <v>133880</v>
      </c>
      <c r="E241" s="99" t="s">
        <v>428</v>
      </c>
      <c r="F241" s="138" t="s">
        <v>699</v>
      </c>
      <c r="G241" s="139">
        <v>25780</v>
      </c>
      <c r="H241" s="99" t="s">
        <v>981</v>
      </c>
      <c r="I241" s="138" t="s">
        <v>939</v>
      </c>
      <c r="J241" s="139">
        <v>11840</v>
      </c>
      <c r="K241" s="99" t="s">
        <v>947</v>
      </c>
      <c r="L241" s="99" t="s">
        <v>534</v>
      </c>
      <c r="M241" s="207" t="str">
        <f t="shared" ref="M241:U248" si="12">"[N/A]"</f>
        <v>[N/A]</v>
      </c>
      <c r="N241" s="162" t="str">
        <f t="shared" si="12"/>
        <v>[N/A]</v>
      </c>
      <c r="O241" s="162" t="str">
        <f t="shared" si="12"/>
        <v>[N/A]</v>
      </c>
      <c r="P241" s="201" t="str">
        <f t="shared" si="12"/>
        <v>[N/A]</v>
      </c>
      <c r="Q241" s="162" t="str">
        <f t="shared" si="12"/>
        <v>[N/A]</v>
      </c>
      <c r="R241" s="202" t="str">
        <f t="shared" si="12"/>
        <v>[N/A]</v>
      </c>
      <c r="S241" s="201" t="str">
        <f t="shared" si="12"/>
        <v>[N/A]</v>
      </c>
      <c r="T241" s="162" t="str">
        <f t="shared" si="12"/>
        <v>[N/A]</v>
      </c>
      <c r="U241" s="162" t="str">
        <f t="shared" si="12"/>
        <v>[N/A]</v>
      </c>
      <c r="W241" s="73" t="s">
        <v>46</v>
      </c>
      <c r="X241" s="73" t="s">
        <v>11</v>
      </c>
      <c r="Y241" s="73" t="s">
        <v>174</v>
      </c>
    </row>
    <row r="242" spans="1:25" ht="17.2" customHeight="1" x14ac:dyDescent="0.35">
      <c r="A242" s="76" t="s">
        <v>46</v>
      </c>
      <c r="B242" s="76" t="s">
        <v>11</v>
      </c>
      <c r="C242" s="76" t="s">
        <v>166</v>
      </c>
      <c r="D242" s="125">
        <v>61630</v>
      </c>
      <c r="E242" s="90" t="s">
        <v>740</v>
      </c>
      <c r="F242" s="126" t="s">
        <v>614</v>
      </c>
      <c r="G242" s="127">
        <v>12620</v>
      </c>
      <c r="H242" s="90" t="s">
        <v>445</v>
      </c>
      <c r="I242" s="126" t="s">
        <v>590</v>
      </c>
      <c r="J242" s="127">
        <v>5520</v>
      </c>
      <c r="K242" s="90" t="s">
        <v>719</v>
      </c>
      <c r="L242" s="90" t="s">
        <v>837</v>
      </c>
      <c r="M242" s="203" t="str">
        <f t="shared" si="12"/>
        <v>[N/A]</v>
      </c>
      <c r="N242" s="163" t="str">
        <f t="shared" si="12"/>
        <v>[N/A]</v>
      </c>
      <c r="O242" s="163" t="str">
        <f t="shared" si="12"/>
        <v>[N/A]</v>
      </c>
      <c r="P242" s="205" t="str">
        <f t="shared" si="12"/>
        <v>[N/A]</v>
      </c>
      <c r="Q242" s="163" t="str">
        <f t="shared" si="12"/>
        <v>[N/A]</v>
      </c>
      <c r="R242" s="204" t="str">
        <f t="shared" si="12"/>
        <v>[N/A]</v>
      </c>
      <c r="S242" s="205" t="str">
        <f t="shared" si="12"/>
        <v>[N/A]</v>
      </c>
      <c r="T242" s="163" t="str">
        <f t="shared" si="12"/>
        <v>[N/A]</v>
      </c>
      <c r="U242" s="163" t="str">
        <f t="shared" si="12"/>
        <v>[N/A]</v>
      </c>
      <c r="W242" s="73" t="s">
        <v>46</v>
      </c>
      <c r="X242" s="73" t="s">
        <v>11</v>
      </c>
      <c r="Y242" s="73" t="s">
        <v>166</v>
      </c>
    </row>
    <row r="243" spans="1:25" ht="17.2" customHeight="1" x14ac:dyDescent="0.35">
      <c r="A243" s="76" t="s">
        <v>46</v>
      </c>
      <c r="B243" s="76" t="s">
        <v>11</v>
      </c>
      <c r="C243" s="76" t="s">
        <v>168</v>
      </c>
      <c r="D243" s="125">
        <v>72250</v>
      </c>
      <c r="E243" s="90" t="s">
        <v>739</v>
      </c>
      <c r="F243" s="126" t="s">
        <v>383</v>
      </c>
      <c r="G243" s="127">
        <v>13160</v>
      </c>
      <c r="H243" s="90" t="s">
        <v>673</v>
      </c>
      <c r="I243" s="126" t="s">
        <v>657</v>
      </c>
      <c r="J243" s="127">
        <v>6330</v>
      </c>
      <c r="K243" s="90" t="s">
        <v>666</v>
      </c>
      <c r="L243" s="90" t="s">
        <v>817</v>
      </c>
      <c r="M243" s="203" t="str">
        <f t="shared" si="12"/>
        <v>[N/A]</v>
      </c>
      <c r="N243" s="163" t="str">
        <f t="shared" si="12"/>
        <v>[N/A]</v>
      </c>
      <c r="O243" s="163" t="str">
        <f t="shared" si="12"/>
        <v>[N/A]</v>
      </c>
      <c r="P243" s="205" t="str">
        <f t="shared" si="12"/>
        <v>[N/A]</v>
      </c>
      <c r="Q243" s="163" t="str">
        <f t="shared" si="12"/>
        <v>[N/A]</v>
      </c>
      <c r="R243" s="204" t="str">
        <f t="shared" si="12"/>
        <v>[N/A]</v>
      </c>
      <c r="S243" s="205" t="str">
        <f t="shared" si="12"/>
        <v>[N/A]</v>
      </c>
      <c r="T243" s="163" t="str">
        <f t="shared" si="12"/>
        <v>[N/A]</v>
      </c>
      <c r="U243" s="163" t="str">
        <f t="shared" si="12"/>
        <v>[N/A]</v>
      </c>
      <c r="W243" s="73" t="s">
        <v>46</v>
      </c>
      <c r="X243" s="73" t="s">
        <v>11</v>
      </c>
      <c r="Y243" s="73" t="s">
        <v>168</v>
      </c>
    </row>
    <row r="244" spans="1:25" ht="17.2" customHeight="1" x14ac:dyDescent="0.35">
      <c r="A244" s="76" t="s">
        <v>46</v>
      </c>
      <c r="B244" s="76" t="s">
        <v>11</v>
      </c>
      <c r="C244" s="76" t="s">
        <v>175</v>
      </c>
      <c r="D244" s="125">
        <v>307500</v>
      </c>
      <c r="E244" s="90" t="s">
        <v>982</v>
      </c>
      <c r="F244" s="126" t="s">
        <v>475</v>
      </c>
      <c r="G244" s="127">
        <v>36020</v>
      </c>
      <c r="H244" s="90" t="s">
        <v>983</v>
      </c>
      <c r="I244" s="126" t="s">
        <v>984</v>
      </c>
      <c r="J244" s="127">
        <v>18160</v>
      </c>
      <c r="K244" s="90" t="s">
        <v>671</v>
      </c>
      <c r="L244" s="90" t="s">
        <v>985</v>
      </c>
      <c r="M244" s="203" t="str">
        <f t="shared" si="12"/>
        <v>[N/A]</v>
      </c>
      <c r="N244" s="163" t="str">
        <f t="shared" si="12"/>
        <v>[N/A]</v>
      </c>
      <c r="O244" s="163" t="str">
        <f t="shared" si="12"/>
        <v>[N/A]</v>
      </c>
      <c r="P244" s="205" t="str">
        <f t="shared" si="12"/>
        <v>[N/A]</v>
      </c>
      <c r="Q244" s="163" t="str">
        <f t="shared" si="12"/>
        <v>[N/A]</v>
      </c>
      <c r="R244" s="204" t="str">
        <f t="shared" si="12"/>
        <v>[N/A]</v>
      </c>
      <c r="S244" s="205" t="str">
        <f t="shared" si="12"/>
        <v>[N/A]</v>
      </c>
      <c r="T244" s="163" t="str">
        <f t="shared" si="12"/>
        <v>[N/A]</v>
      </c>
      <c r="U244" s="163" t="str">
        <f t="shared" si="12"/>
        <v>[N/A]</v>
      </c>
      <c r="W244" s="73" t="s">
        <v>46</v>
      </c>
      <c r="X244" s="73" t="s">
        <v>11</v>
      </c>
      <c r="Y244" s="73" t="s">
        <v>175</v>
      </c>
    </row>
    <row r="245" spans="1:25" ht="17.2" customHeight="1" x14ac:dyDescent="0.35">
      <c r="A245" s="76" t="s">
        <v>46</v>
      </c>
      <c r="B245" s="76" t="s">
        <v>11</v>
      </c>
      <c r="C245" s="76" t="s">
        <v>169</v>
      </c>
      <c r="D245" s="125">
        <v>80700</v>
      </c>
      <c r="E245" s="90" t="s">
        <v>503</v>
      </c>
      <c r="F245" s="126" t="s">
        <v>447</v>
      </c>
      <c r="G245" s="127">
        <v>13120</v>
      </c>
      <c r="H245" s="90" t="s">
        <v>673</v>
      </c>
      <c r="I245" s="126" t="s">
        <v>446</v>
      </c>
      <c r="J245" s="127">
        <v>6350</v>
      </c>
      <c r="K245" s="90" t="s">
        <v>628</v>
      </c>
      <c r="L245" s="90" t="s">
        <v>446</v>
      </c>
      <c r="M245" s="203" t="str">
        <f t="shared" si="12"/>
        <v>[N/A]</v>
      </c>
      <c r="N245" s="163" t="str">
        <f t="shared" si="12"/>
        <v>[N/A]</v>
      </c>
      <c r="O245" s="163" t="str">
        <f t="shared" si="12"/>
        <v>[N/A]</v>
      </c>
      <c r="P245" s="205" t="str">
        <f t="shared" si="12"/>
        <v>[N/A]</v>
      </c>
      <c r="Q245" s="163" t="str">
        <f t="shared" si="12"/>
        <v>[N/A]</v>
      </c>
      <c r="R245" s="204" t="str">
        <f t="shared" si="12"/>
        <v>[N/A]</v>
      </c>
      <c r="S245" s="205" t="str">
        <f t="shared" si="12"/>
        <v>[N/A]</v>
      </c>
      <c r="T245" s="163" t="str">
        <f t="shared" si="12"/>
        <v>[N/A]</v>
      </c>
      <c r="U245" s="163" t="str">
        <f t="shared" si="12"/>
        <v>[N/A]</v>
      </c>
      <c r="W245" s="73" t="s">
        <v>46</v>
      </c>
      <c r="X245" s="73" t="s">
        <v>11</v>
      </c>
      <c r="Y245" s="74" t="s">
        <v>169</v>
      </c>
    </row>
    <row r="246" spans="1:25" ht="17.2" customHeight="1" x14ac:dyDescent="0.35">
      <c r="A246" s="76" t="s">
        <v>46</v>
      </c>
      <c r="B246" s="76" t="s">
        <v>11</v>
      </c>
      <c r="C246" s="76" t="s">
        <v>171</v>
      </c>
      <c r="D246" s="125">
        <v>100590</v>
      </c>
      <c r="E246" s="90" t="s">
        <v>719</v>
      </c>
      <c r="F246" s="126" t="s">
        <v>869</v>
      </c>
      <c r="G246" s="127">
        <v>12190</v>
      </c>
      <c r="H246" s="90" t="s">
        <v>498</v>
      </c>
      <c r="I246" s="126" t="s">
        <v>382</v>
      </c>
      <c r="J246" s="127">
        <v>6180</v>
      </c>
      <c r="K246" s="90" t="s">
        <v>859</v>
      </c>
      <c r="L246" s="90" t="s">
        <v>556</v>
      </c>
      <c r="M246" s="203" t="str">
        <f t="shared" si="12"/>
        <v>[N/A]</v>
      </c>
      <c r="N246" s="163" t="str">
        <f t="shared" si="12"/>
        <v>[N/A]</v>
      </c>
      <c r="O246" s="163" t="str">
        <f t="shared" si="12"/>
        <v>[N/A]</v>
      </c>
      <c r="P246" s="205" t="str">
        <f t="shared" si="12"/>
        <v>[N/A]</v>
      </c>
      <c r="Q246" s="163" t="str">
        <f t="shared" si="12"/>
        <v>[N/A]</v>
      </c>
      <c r="R246" s="204" t="str">
        <f t="shared" si="12"/>
        <v>[N/A]</v>
      </c>
      <c r="S246" s="205" t="str">
        <f t="shared" si="12"/>
        <v>[N/A]</v>
      </c>
      <c r="T246" s="163" t="str">
        <f t="shared" si="12"/>
        <v>[N/A]</v>
      </c>
      <c r="U246" s="163" t="str">
        <f t="shared" si="12"/>
        <v>[N/A]</v>
      </c>
      <c r="W246" s="73" t="s">
        <v>46</v>
      </c>
      <c r="X246" s="73" t="s">
        <v>11</v>
      </c>
      <c r="Y246" s="73" t="s">
        <v>171</v>
      </c>
    </row>
    <row r="247" spans="1:25" ht="17.2" customHeight="1" x14ac:dyDescent="0.35">
      <c r="A247" s="76" t="s">
        <v>46</v>
      </c>
      <c r="B247" s="76" t="s">
        <v>11</v>
      </c>
      <c r="C247" s="76" t="s">
        <v>172</v>
      </c>
      <c r="D247" s="125">
        <v>126200</v>
      </c>
      <c r="E247" s="90" t="s">
        <v>959</v>
      </c>
      <c r="F247" s="126" t="s">
        <v>610</v>
      </c>
      <c r="G247" s="127">
        <v>10720</v>
      </c>
      <c r="H247" s="90" t="s">
        <v>379</v>
      </c>
      <c r="I247" s="126" t="s">
        <v>829</v>
      </c>
      <c r="J247" s="127">
        <v>5630</v>
      </c>
      <c r="K247" s="90" t="s">
        <v>837</v>
      </c>
      <c r="L247" s="90" t="s">
        <v>633</v>
      </c>
      <c r="M247" s="203" t="str">
        <f t="shared" si="12"/>
        <v>[N/A]</v>
      </c>
      <c r="N247" s="163" t="str">
        <f t="shared" si="12"/>
        <v>[N/A]</v>
      </c>
      <c r="O247" s="163" t="str">
        <f t="shared" si="12"/>
        <v>[N/A]</v>
      </c>
      <c r="P247" s="205" t="str">
        <f t="shared" si="12"/>
        <v>[N/A]</v>
      </c>
      <c r="Q247" s="163" t="str">
        <f t="shared" si="12"/>
        <v>[N/A]</v>
      </c>
      <c r="R247" s="204" t="str">
        <f t="shared" si="12"/>
        <v>[N/A]</v>
      </c>
      <c r="S247" s="205" t="str">
        <f t="shared" si="12"/>
        <v>[N/A]</v>
      </c>
      <c r="T247" s="163" t="str">
        <f t="shared" si="12"/>
        <v>[N/A]</v>
      </c>
      <c r="U247" s="163" t="str">
        <f t="shared" si="12"/>
        <v>[N/A]</v>
      </c>
      <c r="W247" s="73" t="s">
        <v>46</v>
      </c>
      <c r="X247" s="73" t="s">
        <v>11</v>
      </c>
      <c r="Y247" s="73" t="s">
        <v>172</v>
      </c>
    </row>
    <row r="248" spans="1:25" ht="17.2" customHeight="1" x14ac:dyDescent="0.35">
      <c r="A248" s="149" t="s">
        <v>46</v>
      </c>
      <c r="B248" s="149" t="s">
        <v>11</v>
      </c>
      <c r="C248" s="149" t="s">
        <v>157</v>
      </c>
      <c r="D248" s="130">
        <v>114600</v>
      </c>
      <c r="E248" s="134" t="s">
        <v>556</v>
      </c>
      <c r="F248" s="131" t="str">
        <f>"[N/A]"</f>
        <v>[N/A]</v>
      </c>
      <c r="G248" s="132">
        <v>17740</v>
      </c>
      <c r="H248" s="134" t="s">
        <v>927</v>
      </c>
      <c r="I248" s="131" t="str">
        <f>"[N/A]"</f>
        <v>[N/A]</v>
      </c>
      <c r="J248" s="132">
        <v>500</v>
      </c>
      <c r="K248" s="134" t="s">
        <v>525</v>
      </c>
      <c r="L248" s="134" t="str">
        <f>"[N/A]"</f>
        <v>[N/A]</v>
      </c>
      <c r="M248" s="178" t="str">
        <f t="shared" si="12"/>
        <v>[N/A]</v>
      </c>
      <c r="N248" s="200" t="str">
        <f t="shared" si="12"/>
        <v>[N/A]</v>
      </c>
      <c r="O248" s="200" t="str">
        <f t="shared" si="12"/>
        <v>[N/A]</v>
      </c>
      <c r="P248" s="180" t="str">
        <f t="shared" si="12"/>
        <v>[N/A]</v>
      </c>
      <c r="Q248" s="200" t="str">
        <f t="shared" si="12"/>
        <v>[N/A]</v>
      </c>
      <c r="R248" s="206" t="str">
        <f t="shared" si="12"/>
        <v>[N/A]</v>
      </c>
      <c r="S248" s="180" t="str">
        <f t="shared" si="12"/>
        <v>[N/A]</v>
      </c>
      <c r="T248" s="200" t="str">
        <f t="shared" si="12"/>
        <v>[N/A]</v>
      </c>
      <c r="U248" s="200" t="str">
        <f t="shared" si="12"/>
        <v>[N/A]</v>
      </c>
      <c r="W248" s="73" t="s">
        <v>46</v>
      </c>
      <c r="X248" s="73" t="s">
        <v>11</v>
      </c>
      <c r="Y248" s="73" t="s">
        <v>157</v>
      </c>
    </row>
    <row r="249" spans="1:25" ht="17.2" customHeight="1" x14ac:dyDescent="0.35">
      <c r="A249" s="136" t="s">
        <v>48</v>
      </c>
      <c r="B249" s="136" t="s">
        <v>86</v>
      </c>
      <c r="C249" s="136" t="s">
        <v>87</v>
      </c>
      <c r="D249" s="137">
        <v>320</v>
      </c>
      <c r="E249" s="99" t="s">
        <v>390</v>
      </c>
      <c r="F249" s="138" t="s">
        <v>390</v>
      </c>
      <c r="G249" s="139">
        <v>2110</v>
      </c>
      <c r="H249" s="99" t="s">
        <v>403</v>
      </c>
      <c r="I249" s="138" t="s">
        <v>403</v>
      </c>
      <c r="J249" s="139">
        <v>80</v>
      </c>
      <c r="K249" s="99" t="s">
        <v>480</v>
      </c>
      <c r="L249" s="99" t="s">
        <v>480</v>
      </c>
      <c r="M249" s="137">
        <v>130</v>
      </c>
      <c r="N249" s="99" t="s">
        <v>362</v>
      </c>
      <c r="O249" s="99" t="s">
        <v>362</v>
      </c>
      <c r="P249" s="140">
        <v>3060</v>
      </c>
      <c r="Q249" s="99" t="s">
        <v>350</v>
      </c>
      <c r="R249" s="138" t="s">
        <v>350</v>
      </c>
      <c r="S249" s="140">
        <v>10</v>
      </c>
      <c r="T249" s="99" t="s">
        <v>390</v>
      </c>
      <c r="U249" s="99" t="s">
        <v>390</v>
      </c>
      <c r="W249" s="73" t="s">
        <v>48</v>
      </c>
      <c r="X249" s="73" t="s">
        <v>86</v>
      </c>
      <c r="Y249" s="73" t="s">
        <v>87</v>
      </c>
    </row>
    <row r="250" spans="1:25" ht="17.2" customHeight="1" x14ac:dyDescent="0.35">
      <c r="A250" s="95" t="s">
        <v>48</v>
      </c>
      <c r="B250" s="95" t="s">
        <v>86</v>
      </c>
      <c r="C250" s="95" t="s">
        <v>88</v>
      </c>
      <c r="D250" s="125">
        <v>34530</v>
      </c>
      <c r="E250" s="90" t="s">
        <v>487</v>
      </c>
      <c r="F250" s="126" t="s">
        <v>487</v>
      </c>
      <c r="G250" s="127">
        <v>6020</v>
      </c>
      <c r="H250" s="90" t="s">
        <v>503</v>
      </c>
      <c r="I250" s="126" t="s">
        <v>503</v>
      </c>
      <c r="J250" s="127">
        <v>650</v>
      </c>
      <c r="K250" s="90" t="s">
        <v>457</v>
      </c>
      <c r="L250" s="90" t="s">
        <v>457</v>
      </c>
      <c r="M250" s="125">
        <v>183000</v>
      </c>
      <c r="N250" s="90" t="s">
        <v>796</v>
      </c>
      <c r="O250" s="90" t="s">
        <v>796</v>
      </c>
      <c r="P250" s="128">
        <v>13600</v>
      </c>
      <c r="Q250" s="90" t="s">
        <v>719</v>
      </c>
      <c r="R250" s="126" t="s">
        <v>719</v>
      </c>
      <c r="S250" s="128">
        <v>340</v>
      </c>
      <c r="T250" s="90" t="s">
        <v>404</v>
      </c>
      <c r="U250" s="90" t="s">
        <v>404</v>
      </c>
      <c r="W250" s="73" t="s">
        <v>48</v>
      </c>
      <c r="X250" s="73" t="s">
        <v>86</v>
      </c>
      <c r="Y250" s="73" t="s">
        <v>88</v>
      </c>
    </row>
    <row r="251" spans="1:25" ht="17.2" customHeight="1" x14ac:dyDescent="0.35">
      <c r="A251" s="95" t="s">
        <v>48</v>
      </c>
      <c r="B251" s="95" t="s">
        <v>86</v>
      </c>
      <c r="C251" s="95" t="s">
        <v>89</v>
      </c>
      <c r="D251" s="125">
        <v>27250</v>
      </c>
      <c r="E251" s="90" t="s">
        <v>407</v>
      </c>
      <c r="F251" s="126" t="s">
        <v>407</v>
      </c>
      <c r="G251" s="127">
        <v>9350</v>
      </c>
      <c r="H251" s="90" t="s">
        <v>375</v>
      </c>
      <c r="I251" s="126" t="s">
        <v>375</v>
      </c>
      <c r="J251" s="127">
        <v>7520</v>
      </c>
      <c r="K251" s="90" t="s">
        <v>986</v>
      </c>
      <c r="L251" s="90" t="s">
        <v>986</v>
      </c>
      <c r="M251" s="125">
        <v>78810</v>
      </c>
      <c r="N251" s="90" t="s">
        <v>632</v>
      </c>
      <c r="O251" s="90" t="s">
        <v>632</v>
      </c>
      <c r="P251" s="128">
        <v>24330</v>
      </c>
      <c r="Q251" s="90" t="s">
        <v>466</v>
      </c>
      <c r="R251" s="126" t="s">
        <v>466</v>
      </c>
      <c r="S251" s="128">
        <v>1970</v>
      </c>
      <c r="T251" s="90" t="s">
        <v>607</v>
      </c>
      <c r="U251" s="90" t="s">
        <v>607</v>
      </c>
      <c r="W251" s="73" t="s">
        <v>48</v>
      </c>
      <c r="X251" s="73" t="s">
        <v>86</v>
      </c>
      <c r="Y251" s="73" t="s">
        <v>89</v>
      </c>
    </row>
    <row r="252" spans="1:25" ht="17.2" customHeight="1" x14ac:dyDescent="0.35">
      <c r="A252" s="95" t="s">
        <v>48</v>
      </c>
      <c r="B252" s="95" t="s">
        <v>86</v>
      </c>
      <c r="C252" s="95" t="s">
        <v>90</v>
      </c>
      <c r="D252" s="130">
        <v>379310</v>
      </c>
      <c r="E252" s="134" t="s">
        <v>987</v>
      </c>
      <c r="F252" s="131" t="s">
        <v>987</v>
      </c>
      <c r="G252" s="132">
        <v>23910</v>
      </c>
      <c r="H252" s="134" t="s">
        <v>831</v>
      </c>
      <c r="I252" s="131" t="s">
        <v>831</v>
      </c>
      <c r="J252" s="132">
        <v>10830</v>
      </c>
      <c r="K252" s="134" t="s">
        <v>988</v>
      </c>
      <c r="L252" s="134" t="s">
        <v>988</v>
      </c>
      <c r="M252" s="130">
        <v>35560</v>
      </c>
      <c r="N252" s="134" t="s">
        <v>396</v>
      </c>
      <c r="O252" s="134" t="s">
        <v>396</v>
      </c>
      <c r="P252" s="133">
        <v>33950</v>
      </c>
      <c r="Q252" s="134" t="s">
        <v>983</v>
      </c>
      <c r="R252" s="131" t="s">
        <v>983</v>
      </c>
      <c r="S252" s="133">
        <v>4470</v>
      </c>
      <c r="T252" s="134" t="s">
        <v>809</v>
      </c>
      <c r="U252" s="134" t="s">
        <v>809</v>
      </c>
      <c r="W252" s="73" t="s">
        <v>48</v>
      </c>
      <c r="X252" s="73" t="s">
        <v>86</v>
      </c>
      <c r="Y252" s="73" t="s">
        <v>90</v>
      </c>
    </row>
    <row r="253" spans="1:25" ht="17.2" customHeight="1" x14ac:dyDescent="0.35">
      <c r="A253" s="141" t="s">
        <v>48</v>
      </c>
      <c r="B253" s="141" t="s">
        <v>91</v>
      </c>
      <c r="C253" s="141" t="s">
        <v>92</v>
      </c>
      <c r="D253" s="142">
        <v>30580</v>
      </c>
      <c r="E253" s="145" t="s">
        <v>542</v>
      </c>
      <c r="F253" s="143" t="s">
        <v>572</v>
      </c>
      <c r="G253" s="164" t="str">
        <f t="shared" ref="G253:U253" si="13">"[N/A]"</f>
        <v>[N/A]</v>
      </c>
      <c r="H253" s="169" t="str">
        <f t="shared" si="13"/>
        <v>[N/A]</v>
      </c>
      <c r="I253" s="165" t="str">
        <f t="shared" si="13"/>
        <v>[N/A]</v>
      </c>
      <c r="J253" s="166" t="str">
        <f t="shared" si="13"/>
        <v>[N/A]</v>
      </c>
      <c r="K253" s="169" t="str">
        <f t="shared" si="13"/>
        <v>[N/A]</v>
      </c>
      <c r="L253" s="167" t="str">
        <f t="shared" si="13"/>
        <v>[N/A]</v>
      </c>
      <c r="M253" s="168" t="str">
        <f t="shared" si="13"/>
        <v>[N/A]</v>
      </c>
      <c r="N253" s="169" t="str">
        <f t="shared" si="13"/>
        <v>[N/A]</v>
      </c>
      <c r="O253" s="169" t="str">
        <f t="shared" si="13"/>
        <v>[N/A]</v>
      </c>
      <c r="P253" s="164" t="str">
        <f t="shared" si="13"/>
        <v>[N/A]</v>
      </c>
      <c r="Q253" s="169" t="str">
        <f t="shared" si="13"/>
        <v>[N/A]</v>
      </c>
      <c r="R253" s="165" t="str">
        <f t="shared" si="13"/>
        <v>[N/A]</v>
      </c>
      <c r="S253" s="166" t="str">
        <f t="shared" si="13"/>
        <v>[N/A]</v>
      </c>
      <c r="T253" s="169" t="str">
        <f t="shared" si="13"/>
        <v>[N/A]</v>
      </c>
      <c r="U253" s="169" t="str">
        <f t="shared" si="13"/>
        <v>[N/A]</v>
      </c>
      <c r="W253" s="73" t="s">
        <v>48</v>
      </c>
      <c r="X253" s="74" t="s">
        <v>91</v>
      </c>
      <c r="Y253" s="74" t="s">
        <v>92</v>
      </c>
    </row>
    <row r="254" spans="1:25" s="64" customFormat="1" ht="16.899999999999999" customHeight="1" x14ac:dyDescent="0.35">
      <c r="A254" s="95" t="s">
        <v>48</v>
      </c>
      <c r="B254" s="95" t="s">
        <v>265</v>
      </c>
      <c r="C254" s="95" t="s">
        <v>262</v>
      </c>
      <c r="D254" s="125">
        <v>439440</v>
      </c>
      <c r="E254" s="90" t="s">
        <v>845</v>
      </c>
      <c r="F254" s="126" t="s">
        <v>845</v>
      </c>
      <c r="G254" s="127">
        <v>37120</v>
      </c>
      <c r="H254" s="90" t="s">
        <v>808</v>
      </c>
      <c r="I254" s="126" t="s">
        <v>808</v>
      </c>
      <c r="J254" s="127">
        <v>17370</v>
      </c>
      <c r="K254" s="90" t="s">
        <v>780</v>
      </c>
      <c r="L254" s="90" t="s">
        <v>780</v>
      </c>
      <c r="M254" s="125">
        <v>297500</v>
      </c>
      <c r="N254" s="90" t="s">
        <v>344</v>
      </c>
      <c r="O254" s="90" t="s">
        <v>344</v>
      </c>
      <c r="P254" s="128">
        <v>74900</v>
      </c>
      <c r="Q254" s="90" t="s">
        <v>344</v>
      </c>
      <c r="R254" s="126" t="s">
        <v>344</v>
      </c>
      <c r="S254" s="128">
        <v>6790</v>
      </c>
      <c r="T254" s="90" t="s">
        <v>344</v>
      </c>
      <c r="U254" s="90" t="s">
        <v>344</v>
      </c>
      <c r="W254" s="160" t="s">
        <v>48</v>
      </c>
      <c r="X254" s="161" t="s">
        <v>265</v>
      </c>
      <c r="Y254" s="161" t="s">
        <v>262</v>
      </c>
    </row>
    <row r="255" spans="1:25" s="64" customFormat="1" ht="17.2" customHeight="1" x14ac:dyDescent="0.35">
      <c r="A255" s="95" t="s">
        <v>48</v>
      </c>
      <c r="B255" s="95" t="s">
        <v>265</v>
      </c>
      <c r="C255" s="95" t="s">
        <v>263</v>
      </c>
      <c r="D255" s="125">
        <v>1970</v>
      </c>
      <c r="E255" s="90" t="s">
        <v>480</v>
      </c>
      <c r="F255" s="126" t="s">
        <v>480</v>
      </c>
      <c r="G255" s="127">
        <v>4260</v>
      </c>
      <c r="H255" s="90" t="s">
        <v>621</v>
      </c>
      <c r="I255" s="126" t="s">
        <v>621</v>
      </c>
      <c r="J255" s="127">
        <v>1710</v>
      </c>
      <c r="K255" s="90" t="s">
        <v>856</v>
      </c>
      <c r="L255" s="90" t="s">
        <v>856</v>
      </c>
      <c r="M255" s="125">
        <v>10</v>
      </c>
      <c r="N255" s="90" t="s">
        <v>362</v>
      </c>
      <c r="O255" s="90" t="s">
        <v>362</v>
      </c>
      <c r="P255" s="128">
        <v>30</v>
      </c>
      <c r="Q255" s="90" t="s">
        <v>362</v>
      </c>
      <c r="R255" s="126" t="s">
        <v>362</v>
      </c>
      <c r="S255" s="128" t="s">
        <v>388</v>
      </c>
      <c r="T255" s="90" t="s">
        <v>388</v>
      </c>
      <c r="U255" s="90" t="s">
        <v>388</v>
      </c>
      <c r="W255" s="160" t="s">
        <v>48</v>
      </c>
      <c r="X255" s="161" t="s">
        <v>265</v>
      </c>
      <c r="Y255" s="161" t="s">
        <v>263</v>
      </c>
    </row>
    <row r="256" spans="1:25" ht="17.2" customHeight="1" x14ac:dyDescent="0.35">
      <c r="A256" s="136" t="s">
        <v>48</v>
      </c>
      <c r="B256" s="136" t="s">
        <v>93</v>
      </c>
      <c r="C256" s="136" t="s">
        <v>94</v>
      </c>
      <c r="D256" s="137">
        <v>80080</v>
      </c>
      <c r="E256" s="99" t="s">
        <v>719</v>
      </c>
      <c r="F256" s="138" t="s">
        <v>719</v>
      </c>
      <c r="G256" s="139">
        <v>5250</v>
      </c>
      <c r="H256" s="99" t="s">
        <v>424</v>
      </c>
      <c r="I256" s="138" t="s">
        <v>424</v>
      </c>
      <c r="J256" s="139">
        <v>3550</v>
      </c>
      <c r="K256" s="99" t="s">
        <v>641</v>
      </c>
      <c r="L256" s="99" t="s">
        <v>641</v>
      </c>
      <c r="M256" s="137">
        <v>85420</v>
      </c>
      <c r="N256" s="99" t="s">
        <v>726</v>
      </c>
      <c r="O256" s="99" t="s">
        <v>726</v>
      </c>
      <c r="P256" s="140">
        <v>9070</v>
      </c>
      <c r="Q256" s="99" t="s">
        <v>658</v>
      </c>
      <c r="R256" s="138" t="s">
        <v>658</v>
      </c>
      <c r="S256" s="140">
        <v>4190</v>
      </c>
      <c r="T256" s="99" t="s">
        <v>876</v>
      </c>
      <c r="U256" s="99" t="s">
        <v>876</v>
      </c>
      <c r="W256" s="73" t="s">
        <v>48</v>
      </c>
      <c r="X256" s="73" t="s">
        <v>202</v>
      </c>
      <c r="Y256" s="75" t="s">
        <v>94</v>
      </c>
    </row>
    <row r="257" spans="1:25" ht="17.2" customHeight="1" x14ac:dyDescent="0.35">
      <c r="A257" s="95" t="s">
        <v>48</v>
      </c>
      <c r="B257" s="95" t="s">
        <v>95</v>
      </c>
      <c r="C257" s="95" t="s">
        <v>96</v>
      </c>
      <c r="D257" s="125">
        <v>30800</v>
      </c>
      <c r="E257" s="90" t="s">
        <v>370</v>
      </c>
      <c r="F257" s="126" t="s">
        <v>370</v>
      </c>
      <c r="G257" s="127">
        <v>600</v>
      </c>
      <c r="H257" s="90" t="s">
        <v>378</v>
      </c>
      <c r="I257" s="126" t="s">
        <v>378</v>
      </c>
      <c r="J257" s="127">
        <v>10</v>
      </c>
      <c r="K257" s="90" t="s">
        <v>390</v>
      </c>
      <c r="L257" s="90" t="s">
        <v>390</v>
      </c>
      <c r="M257" s="125">
        <v>10150</v>
      </c>
      <c r="N257" s="90" t="s">
        <v>457</v>
      </c>
      <c r="O257" s="90" t="s">
        <v>457</v>
      </c>
      <c r="P257" s="128">
        <v>1130</v>
      </c>
      <c r="Q257" s="90" t="s">
        <v>473</v>
      </c>
      <c r="R257" s="126" t="s">
        <v>473</v>
      </c>
      <c r="S257" s="128" t="s">
        <v>388</v>
      </c>
      <c r="T257" s="90" t="s">
        <v>388</v>
      </c>
      <c r="U257" s="90" t="s">
        <v>388</v>
      </c>
      <c r="W257" s="73" t="s">
        <v>48</v>
      </c>
      <c r="X257" s="73" t="s">
        <v>202</v>
      </c>
      <c r="Y257" s="75" t="s">
        <v>96</v>
      </c>
    </row>
    <row r="258" spans="1:25" ht="17.2" customHeight="1" x14ac:dyDescent="0.35">
      <c r="A258" s="95" t="s">
        <v>48</v>
      </c>
      <c r="B258" s="95" t="s">
        <v>95</v>
      </c>
      <c r="C258" s="95" t="s">
        <v>97</v>
      </c>
      <c r="D258" s="125">
        <v>18400</v>
      </c>
      <c r="E258" s="90" t="s">
        <v>805</v>
      </c>
      <c r="F258" s="126" t="s">
        <v>805</v>
      </c>
      <c r="G258" s="127">
        <v>190</v>
      </c>
      <c r="H258" s="90" t="s">
        <v>427</v>
      </c>
      <c r="I258" s="126" t="s">
        <v>427</v>
      </c>
      <c r="J258" s="127" t="s">
        <v>388</v>
      </c>
      <c r="K258" s="90" t="s">
        <v>388</v>
      </c>
      <c r="L258" s="90" t="s">
        <v>388</v>
      </c>
      <c r="M258" s="125">
        <v>4540</v>
      </c>
      <c r="N258" s="90" t="s">
        <v>473</v>
      </c>
      <c r="O258" s="90" t="s">
        <v>473</v>
      </c>
      <c r="P258" s="128">
        <v>620</v>
      </c>
      <c r="Q258" s="90" t="s">
        <v>357</v>
      </c>
      <c r="R258" s="126" t="s">
        <v>357</v>
      </c>
      <c r="S258" s="128" t="s">
        <v>388</v>
      </c>
      <c r="T258" s="90" t="s">
        <v>388</v>
      </c>
      <c r="U258" s="90" t="s">
        <v>388</v>
      </c>
      <c r="W258" s="73" t="s">
        <v>48</v>
      </c>
      <c r="X258" s="73" t="s">
        <v>202</v>
      </c>
      <c r="Y258" s="75" t="s">
        <v>97</v>
      </c>
    </row>
    <row r="259" spans="1:25" ht="17.2" customHeight="1" x14ac:dyDescent="0.35">
      <c r="A259" s="95" t="s">
        <v>48</v>
      </c>
      <c r="B259" s="95" t="s">
        <v>98</v>
      </c>
      <c r="C259" s="95" t="s">
        <v>99</v>
      </c>
      <c r="D259" s="125">
        <v>15100</v>
      </c>
      <c r="E259" s="90" t="s">
        <v>457</v>
      </c>
      <c r="F259" s="126" t="s">
        <v>457</v>
      </c>
      <c r="G259" s="127">
        <v>4320</v>
      </c>
      <c r="H259" s="90" t="s">
        <v>804</v>
      </c>
      <c r="I259" s="126" t="s">
        <v>804</v>
      </c>
      <c r="J259" s="127">
        <v>270</v>
      </c>
      <c r="K259" s="90" t="s">
        <v>378</v>
      </c>
      <c r="L259" s="90" t="s">
        <v>378</v>
      </c>
      <c r="M259" s="125">
        <v>23070</v>
      </c>
      <c r="N259" s="90" t="s">
        <v>487</v>
      </c>
      <c r="O259" s="90" t="s">
        <v>487</v>
      </c>
      <c r="P259" s="128">
        <v>13150</v>
      </c>
      <c r="Q259" s="90" t="s">
        <v>851</v>
      </c>
      <c r="R259" s="126" t="s">
        <v>851</v>
      </c>
      <c r="S259" s="128">
        <v>590</v>
      </c>
      <c r="T259" s="90" t="s">
        <v>617</v>
      </c>
      <c r="U259" s="90" t="s">
        <v>617</v>
      </c>
      <c r="W259" s="73" t="s">
        <v>48</v>
      </c>
      <c r="X259" s="73" t="s">
        <v>202</v>
      </c>
      <c r="Y259" s="75" t="s">
        <v>99</v>
      </c>
    </row>
    <row r="260" spans="1:25" ht="17.2" customHeight="1" x14ac:dyDescent="0.35">
      <c r="A260" s="95" t="s">
        <v>48</v>
      </c>
      <c r="B260" s="95" t="s">
        <v>100</v>
      </c>
      <c r="C260" s="95" t="s">
        <v>101</v>
      </c>
      <c r="D260" s="125">
        <v>22540</v>
      </c>
      <c r="E260" s="90" t="s">
        <v>403</v>
      </c>
      <c r="F260" s="126" t="s">
        <v>403</v>
      </c>
      <c r="G260" s="127">
        <v>1440</v>
      </c>
      <c r="H260" s="90" t="s">
        <v>354</v>
      </c>
      <c r="I260" s="126" t="s">
        <v>354</v>
      </c>
      <c r="J260" s="127">
        <v>1420</v>
      </c>
      <c r="K260" s="90" t="s">
        <v>368</v>
      </c>
      <c r="L260" s="90" t="s">
        <v>368</v>
      </c>
      <c r="M260" s="125">
        <v>23060</v>
      </c>
      <c r="N260" s="90" t="s">
        <v>487</v>
      </c>
      <c r="O260" s="90" t="s">
        <v>487</v>
      </c>
      <c r="P260" s="128">
        <v>1900</v>
      </c>
      <c r="Q260" s="90" t="s">
        <v>359</v>
      </c>
      <c r="R260" s="126" t="s">
        <v>359</v>
      </c>
      <c r="S260" s="128">
        <v>320</v>
      </c>
      <c r="T260" s="90" t="s">
        <v>434</v>
      </c>
      <c r="U260" s="90" t="s">
        <v>434</v>
      </c>
      <c r="W260" s="73" t="s">
        <v>48</v>
      </c>
      <c r="X260" s="73" t="s">
        <v>202</v>
      </c>
      <c r="Y260" s="75" t="s">
        <v>101</v>
      </c>
    </row>
    <row r="261" spans="1:25" ht="17.2" customHeight="1" x14ac:dyDescent="0.35">
      <c r="A261" s="95" t="s">
        <v>48</v>
      </c>
      <c r="B261" s="95" t="s">
        <v>100</v>
      </c>
      <c r="C261" s="95" t="s">
        <v>102</v>
      </c>
      <c r="D261" s="125">
        <v>24440</v>
      </c>
      <c r="E261" s="90" t="s">
        <v>405</v>
      </c>
      <c r="F261" s="126" t="s">
        <v>405</v>
      </c>
      <c r="G261" s="127">
        <v>4590</v>
      </c>
      <c r="H261" s="90" t="s">
        <v>740</v>
      </c>
      <c r="I261" s="126" t="s">
        <v>740</v>
      </c>
      <c r="J261" s="127">
        <v>2210</v>
      </c>
      <c r="K261" s="90" t="s">
        <v>425</v>
      </c>
      <c r="L261" s="90" t="s">
        <v>425</v>
      </c>
      <c r="M261" s="125">
        <v>19390</v>
      </c>
      <c r="N261" s="90" t="s">
        <v>539</v>
      </c>
      <c r="O261" s="90" t="s">
        <v>539</v>
      </c>
      <c r="P261" s="128">
        <v>1560</v>
      </c>
      <c r="Q261" s="90" t="s">
        <v>559</v>
      </c>
      <c r="R261" s="126" t="s">
        <v>559</v>
      </c>
      <c r="S261" s="128">
        <v>160</v>
      </c>
      <c r="T261" s="90" t="s">
        <v>360</v>
      </c>
      <c r="U261" s="90" t="s">
        <v>360</v>
      </c>
      <c r="W261" s="73" t="s">
        <v>48</v>
      </c>
      <c r="X261" s="73" t="s">
        <v>202</v>
      </c>
      <c r="Y261" s="75" t="s">
        <v>102</v>
      </c>
    </row>
    <row r="262" spans="1:25" ht="17.2" customHeight="1" x14ac:dyDescent="0.35">
      <c r="A262" s="95" t="s">
        <v>48</v>
      </c>
      <c r="B262" s="95" t="s">
        <v>100</v>
      </c>
      <c r="C262" s="95" t="s">
        <v>103</v>
      </c>
      <c r="D262" s="125">
        <v>2370</v>
      </c>
      <c r="E262" s="90" t="s">
        <v>427</v>
      </c>
      <c r="F262" s="126" t="s">
        <v>427</v>
      </c>
      <c r="G262" s="127">
        <v>200</v>
      </c>
      <c r="H262" s="90" t="s">
        <v>427</v>
      </c>
      <c r="I262" s="126" t="s">
        <v>427</v>
      </c>
      <c r="J262" s="127">
        <v>150</v>
      </c>
      <c r="K262" s="90" t="s">
        <v>357</v>
      </c>
      <c r="L262" s="90" t="s">
        <v>357</v>
      </c>
      <c r="M262" s="125">
        <v>3010</v>
      </c>
      <c r="N262" s="90" t="s">
        <v>505</v>
      </c>
      <c r="O262" s="90" t="s">
        <v>505</v>
      </c>
      <c r="P262" s="128">
        <v>210</v>
      </c>
      <c r="Q262" s="90" t="s">
        <v>415</v>
      </c>
      <c r="R262" s="126" t="s">
        <v>415</v>
      </c>
      <c r="S262" s="128">
        <v>10</v>
      </c>
      <c r="T262" s="90" t="s">
        <v>389</v>
      </c>
      <c r="U262" s="90" t="s">
        <v>389</v>
      </c>
      <c r="W262" s="73" t="s">
        <v>48</v>
      </c>
      <c r="X262" s="73" t="s">
        <v>202</v>
      </c>
      <c r="Y262" s="75" t="s">
        <v>103</v>
      </c>
    </row>
    <row r="263" spans="1:25" ht="17.2" customHeight="1" x14ac:dyDescent="0.35">
      <c r="A263" s="95" t="s">
        <v>48</v>
      </c>
      <c r="B263" s="95" t="s">
        <v>104</v>
      </c>
      <c r="C263" s="95" t="s">
        <v>105</v>
      </c>
      <c r="D263" s="125">
        <v>2310</v>
      </c>
      <c r="E263" s="90" t="s">
        <v>427</v>
      </c>
      <c r="F263" s="126" t="s">
        <v>427</v>
      </c>
      <c r="G263" s="127">
        <v>2150</v>
      </c>
      <c r="H263" s="90" t="s">
        <v>764</v>
      </c>
      <c r="I263" s="126" t="s">
        <v>764</v>
      </c>
      <c r="J263" s="127">
        <v>0</v>
      </c>
      <c r="K263" s="90" t="s">
        <v>362</v>
      </c>
      <c r="L263" s="90" t="s">
        <v>362</v>
      </c>
      <c r="M263" s="125">
        <v>1350</v>
      </c>
      <c r="N263" s="90" t="s">
        <v>427</v>
      </c>
      <c r="O263" s="90" t="s">
        <v>427</v>
      </c>
      <c r="P263" s="128">
        <v>800</v>
      </c>
      <c r="Q263" s="90" t="s">
        <v>377</v>
      </c>
      <c r="R263" s="126" t="s">
        <v>377</v>
      </c>
      <c r="S263" s="128">
        <v>10</v>
      </c>
      <c r="T263" s="90" t="s">
        <v>390</v>
      </c>
      <c r="U263" s="90" t="s">
        <v>390</v>
      </c>
      <c r="W263" s="73" t="s">
        <v>48</v>
      </c>
      <c r="X263" s="73" t="s">
        <v>202</v>
      </c>
      <c r="Y263" s="75" t="s">
        <v>105</v>
      </c>
    </row>
    <row r="264" spans="1:25" ht="17.2" customHeight="1" x14ac:dyDescent="0.35">
      <c r="A264" s="95" t="s">
        <v>48</v>
      </c>
      <c r="B264" s="95" t="s">
        <v>104</v>
      </c>
      <c r="C264" s="95" t="s">
        <v>106</v>
      </c>
      <c r="D264" s="125">
        <v>9270</v>
      </c>
      <c r="E264" s="90" t="s">
        <v>559</v>
      </c>
      <c r="F264" s="126" t="s">
        <v>559</v>
      </c>
      <c r="G264" s="127">
        <v>1080</v>
      </c>
      <c r="H264" s="90" t="s">
        <v>531</v>
      </c>
      <c r="I264" s="126" t="s">
        <v>531</v>
      </c>
      <c r="J264" s="127" t="s">
        <v>388</v>
      </c>
      <c r="K264" s="90" t="s">
        <v>388</v>
      </c>
      <c r="L264" s="90" t="s">
        <v>388</v>
      </c>
      <c r="M264" s="125">
        <v>4310</v>
      </c>
      <c r="N264" s="90" t="s">
        <v>378</v>
      </c>
      <c r="O264" s="90" t="s">
        <v>378</v>
      </c>
      <c r="P264" s="128">
        <v>1560</v>
      </c>
      <c r="Q264" s="90" t="s">
        <v>559</v>
      </c>
      <c r="R264" s="126" t="s">
        <v>559</v>
      </c>
      <c r="S264" s="128" t="s">
        <v>388</v>
      </c>
      <c r="T264" s="90" t="s">
        <v>388</v>
      </c>
      <c r="U264" s="90" t="s">
        <v>388</v>
      </c>
      <c r="W264" s="73" t="s">
        <v>48</v>
      </c>
      <c r="X264" s="73" t="s">
        <v>202</v>
      </c>
      <c r="Y264" s="75" t="s">
        <v>106</v>
      </c>
    </row>
    <row r="265" spans="1:25" ht="17.2" customHeight="1" x14ac:dyDescent="0.35">
      <c r="A265" s="95" t="s">
        <v>48</v>
      </c>
      <c r="B265" s="95" t="s">
        <v>104</v>
      </c>
      <c r="C265" s="95" t="s">
        <v>107</v>
      </c>
      <c r="D265" s="125">
        <v>9350</v>
      </c>
      <c r="E265" s="90" t="s">
        <v>559</v>
      </c>
      <c r="F265" s="126" t="s">
        <v>559</v>
      </c>
      <c r="G265" s="127">
        <v>770</v>
      </c>
      <c r="H265" s="90" t="s">
        <v>496</v>
      </c>
      <c r="I265" s="126" t="s">
        <v>496</v>
      </c>
      <c r="J265" s="127" t="s">
        <v>388</v>
      </c>
      <c r="K265" s="90" t="s">
        <v>388</v>
      </c>
      <c r="L265" s="90" t="s">
        <v>388</v>
      </c>
      <c r="M265" s="125">
        <v>4390</v>
      </c>
      <c r="N265" s="90" t="s">
        <v>473</v>
      </c>
      <c r="O265" s="90" t="s">
        <v>473</v>
      </c>
      <c r="P265" s="128">
        <v>1090</v>
      </c>
      <c r="Q265" s="90" t="s">
        <v>473</v>
      </c>
      <c r="R265" s="126" t="s">
        <v>473</v>
      </c>
      <c r="S265" s="128" t="s">
        <v>388</v>
      </c>
      <c r="T265" s="90" t="s">
        <v>388</v>
      </c>
      <c r="U265" s="90" t="s">
        <v>388</v>
      </c>
      <c r="W265" s="73" t="s">
        <v>48</v>
      </c>
      <c r="X265" s="73" t="s">
        <v>202</v>
      </c>
      <c r="Y265" s="75" t="s">
        <v>107</v>
      </c>
    </row>
    <row r="266" spans="1:25" ht="17.2" customHeight="1" x14ac:dyDescent="0.35">
      <c r="A266" s="95" t="s">
        <v>48</v>
      </c>
      <c r="B266" s="95" t="s">
        <v>104</v>
      </c>
      <c r="C266" s="95" t="s">
        <v>108</v>
      </c>
      <c r="D266" s="125">
        <v>4180</v>
      </c>
      <c r="E266" s="90" t="s">
        <v>355</v>
      </c>
      <c r="F266" s="126" t="s">
        <v>355</v>
      </c>
      <c r="G266" s="127">
        <v>220</v>
      </c>
      <c r="H266" s="90" t="s">
        <v>427</v>
      </c>
      <c r="I266" s="126" t="s">
        <v>427</v>
      </c>
      <c r="J266" s="127" t="s">
        <v>388</v>
      </c>
      <c r="K266" s="90" t="s">
        <v>388</v>
      </c>
      <c r="L266" s="90" t="s">
        <v>388</v>
      </c>
      <c r="M266" s="125">
        <v>2260</v>
      </c>
      <c r="N266" s="90" t="s">
        <v>357</v>
      </c>
      <c r="O266" s="90" t="s">
        <v>357</v>
      </c>
      <c r="P266" s="128">
        <v>320</v>
      </c>
      <c r="Q266" s="90" t="s">
        <v>480</v>
      </c>
      <c r="R266" s="126" t="s">
        <v>480</v>
      </c>
      <c r="S266" s="128" t="s">
        <v>388</v>
      </c>
      <c r="T266" s="90" t="s">
        <v>388</v>
      </c>
      <c r="U266" s="90" t="s">
        <v>388</v>
      </c>
      <c r="W266" s="73" t="s">
        <v>48</v>
      </c>
      <c r="X266" s="73" t="s">
        <v>202</v>
      </c>
      <c r="Y266" s="75" t="s">
        <v>108</v>
      </c>
    </row>
    <row r="267" spans="1:25" ht="17.2" customHeight="1" x14ac:dyDescent="0.35">
      <c r="A267" s="95" t="s">
        <v>48</v>
      </c>
      <c r="B267" s="95" t="s">
        <v>104</v>
      </c>
      <c r="C267" s="95" t="s">
        <v>109</v>
      </c>
      <c r="D267" s="125">
        <v>8700</v>
      </c>
      <c r="E267" s="90" t="s">
        <v>523</v>
      </c>
      <c r="F267" s="126" t="s">
        <v>523</v>
      </c>
      <c r="G267" s="127">
        <v>70</v>
      </c>
      <c r="H267" s="90" t="s">
        <v>389</v>
      </c>
      <c r="I267" s="126" t="s">
        <v>389</v>
      </c>
      <c r="J267" s="127">
        <v>30</v>
      </c>
      <c r="K267" s="90" t="s">
        <v>390</v>
      </c>
      <c r="L267" s="90" t="s">
        <v>390</v>
      </c>
      <c r="M267" s="125">
        <v>6990</v>
      </c>
      <c r="N267" s="90" t="s">
        <v>360</v>
      </c>
      <c r="O267" s="90" t="s">
        <v>360</v>
      </c>
      <c r="P267" s="128">
        <v>650</v>
      </c>
      <c r="Q267" s="90" t="s">
        <v>355</v>
      </c>
      <c r="R267" s="126" t="s">
        <v>355</v>
      </c>
      <c r="S267" s="128" t="s">
        <v>388</v>
      </c>
      <c r="T267" s="90" t="s">
        <v>388</v>
      </c>
      <c r="U267" s="90" t="s">
        <v>388</v>
      </c>
      <c r="W267" s="73" t="s">
        <v>48</v>
      </c>
      <c r="X267" s="73" t="s">
        <v>202</v>
      </c>
      <c r="Y267" s="75" t="s">
        <v>109</v>
      </c>
    </row>
    <row r="268" spans="1:25" ht="17.2" customHeight="1" x14ac:dyDescent="0.35">
      <c r="A268" s="95" t="s">
        <v>48</v>
      </c>
      <c r="B268" s="95" t="s">
        <v>104</v>
      </c>
      <c r="C268" s="95" t="s">
        <v>110</v>
      </c>
      <c r="D268" s="125">
        <v>3640</v>
      </c>
      <c r="E268" s="90" t="s">
        <v>357</v>
      </c>
      <c r="F268" s="126" t="s">
        <v>357</v>
      </c>
      <c r="G268" s="127">
        <v>420</v>
      </c>
      <c r="H268" s="90" t="s">
        <v>505</v>
      </c>
      <c r="I268" s="126" t="s">
        <v>505</v>
      </c>
      <c r="J268" s="127" t="s">
        <v>388</v>
      </c>
      <c r="K268" s="90" t="s">
        <v>388</v>
      </c>
      <c r="L268" s="90" t="s">
        <v>388</v>
      </c>
      <c r="M268" s="125">
        <v>1250</v>
      </c>
      <c r="N268" s="90" t="s">
        <v>480</v>
      </c>
      <c r="O268" s="90" t="s">
        <v>480</v>
      </c>
      <c r="P268" s="128">
        <v>900</v>
      </c>
      <c r="Q268" s="90" t="s">
        <v>376</v>
      </c>
      <c r="R268" s="126" t="s">
        <v>376</v>
      </c>
      <c r="S268" s="128" t="s">
        <v>388</v>
      </c>
      <c r="T268" s="90" t="s">
        <v>388</v>
      </c>
      <c r="U268" s="90" t="s">
        <v>388</v>
      </c>
      <c r="W268" s="73" t="s">
        <v>48</v>
      </c>
      <c r="X268" s="73" t="s">
        <v>202</v>
      </c>
      <c r="Y268" s="75" t="s">
        <v>110</v>
      </c>
    </row>
    <row r="269" spans="1:25" ht="17.2" customHeight="1" x14ac:dyDescent="0.35">
      <c r="A269" s="95" t="s">
        <v>48</v>
      </c>
      <c r="B269" s="95" t="s">
        <v>111</v>
      </c>
      <c r="C269" s="95" t="s">
        <v>112</v>
      </c>
      <c r="D269" s="125">
        <v>11340</v>
      </c>
      <c r="E269" s="90" t="s">
        <v>531</v>
      </c>
      <c r="F269" s="126" t="s">
        <v>531</v>
      </c>
      <c r="G269" s="127">
        <v>170</v>
      </c>
      <c r="H269" s="90" t="s">
        <v>480</v>
      </c>
      <c r="I269" s="126" t="s">
        <v>480</v>
      </c>
      <c r="J269" s="127" t="s">
        <v>388</v>
      </c>
      <c r="K269" s="90" t="s">
        <v>388</v>
      </c>
      <c r="L269" s="90" t="s">
        <v>388</v>
      </c>
      <c r="M269" s="125">
        <v>6190</v>
      </c>
      <c r="N269" s="90" t="s">
        <v>559</v>
      </c>
      <c r="O269" s="90" t="s">
        <v>559</v>
      </c>
      <c r="P269" s="128">
        <v>250</v>
      </c>
      <c r="Q269" s="90" t="s">
        <v>415</v>
      </c>
      <c r="R269" s="126" t="s">
        <v>415</v>
      </c>
      <c r="S269" s="128">
        <v>120</v>
      </c>
      <c r="T269" s="90" t="s">
        <v>525</v>
      </c>
      <c r="U269" s="90" t="s">
        <v>525</v>
      </c>
      <c r="W269" s="73" t="s">
        <v>48</v>
      </c>
      <c r="X269" s="73" t="s">
        <v>202</v>
      </c>
      <c r="Y269" s="75" t="s">
        <v>112</v>
      </c>
    </row>
    <row r="270" spans="1:25" ht="17.2" customHeight="1" x14ac:dyDescent="0.35">
      <c r="A270" s="95" t="s">
        <v>48</v>
      </c>
      <c r="B270" s="95" t="s">
        <v>111</v>
      </c>
      <c r="C270" s="95" t="s">
        <v>113</v>
      </c>
      <c r="D270" s="125">
        <v>10540</v>
      </c>
      <c r="E270" s="90" t="s">
        <v>532</v>
      </c>
      <c r="F270" s="126" t="s">
        <v>532</v>
      </c>
      <c r="G270" s="127">
        <v>2970</v>
      </c>
      <c r="H270" s="90" t="s">
        <v>618</v>
      </c>
      <c r="I270" s="126" t="s">
        <v>618</v>
      </c>
      <c r="J270" s="127">
        <v>1260</v>
      </c>
      <c r="K270" s="90" t="s">
        <v>716</v>
      </c>
      <c r="L270" s="90" t="s">
        <v>716</v>
      </c>
      <c r="M270" s="125">
        <v>5540</v>
      </c>
      <c r="N270" s="90" t="s">
        <v>496</v>
      </c>
      <c r="O270" s="90" t="s">
        <v>496</v>
      </c>
      <c r="P270" s="128">
        <v>4000</v>
      </c>
      <c r="Q270" s="90" t="s">
        <v>488</v>
      </c>
      <c r="R270" s="126" t="s">
        <v>488</v>
      </c>
      <c r="S270" s="128">
        <v>160</v>
      </c>
      <c r="T270" s="90" t="s">
        <v>532</v>
      </c>
      <c r="U270" s="90" t="s">
        <v>532</v>
      </c>
      <c r="W270" s="73" t="s">
        <v>48</v>
      </c>
      <c r="X270" s="73" t="s">
        <v>202</v>
      </c>
      <c r="Y270" s="75" t="s">
        <v>113</v>
      </c>
    </row>
    <row r="271" spans="1:25" ht="17.2" customHeight="1" x14ac:dyDescent="0.35">
      <c r="A271" s="95" t="s">
        <v>48</v>
      </c>
      <c r="B271" s="95" t="s">
        <v>111</v>
      </c>
      <c r="C271" s="95" t="s">
        <v>114</v>
      </c>
      <c r="D271" s="125">
        <v>20520</v>
      </c>
      <c r="E271" s="90" t="s">
        <v>511</v>
      </c>
      <c r="F271" s="126" t="s">
        <v>511</v>
      </c>
      <c r="G271" s="127">
        <v>1610</v>
      </c>
      <c r="H271" s="90" t="s">
        <v>385</v>
      </c>
      <c r="I271" s="126" t="s">
        <v>385</v>
      </c>
      <c r="J271" s="127">
        <v>1230</v>
      </c>
      <c r="K271" s="90" t="s">
        <v>490</v>
      </c>
      <c r="L271" s="90" t="s">
        <v>490</v>
      </c>
      <c r="M271" s="125">
        <v>17160</v>
      </c>
      <c r="N271" s="90" t="s">
        <v>408</v>
      </c>
      <c r="O271" s="90" t="s">
        <v>408</v>
      </c>
      <c r="P271" s="128">
        <v>4940</v>
      </c>
      <c r="Q271" s="90" t="s">
        <v>716</v>
      </c>
      <c r="R271" s="126" t="s">
        <v>716</v>
      </c>
      <c r="S271" s="128" t="s">
        <v>388</v>
      </c>
      <c r="T271" s="90" t="s">
        <v>388</v>
      </c>
      <c r="U271" s="90" t="s">
        <v>388</v>
      </c>
      <c r="W271" s="73" t="s">
        <v>48</v>
      </c>
      <c r="X271" s="73" t="s">
        <v>202</v>
      </c>
      <c r="Y271" s="75" t="s">
        <v>114</v>
      </c>
    </row>
    <row r="272" spans="1:25" ht="17.2" customHeight="1" x14ac:dyDescent="0.35">
      <c r="A272" s="95" t="s">
        <v>48</v>
      </c>
      <c r="B272" s="95" t="s">
        <v>111</v>
      </c>
      <c r="C272" s="95" t="s">
        <v>115</v>
      </c>
      <c r="D272" s="125">
        <v>8590</v>
      </c>
      <c r="E272" s="90" t="s">
        <v>496</v>
      </c>
      <c r="F272" s="126" t="s">
        <v>496</v>
      </c>
      <c r="G272" s="127">
        <v>270</v>
      </c>
      <c r="H272" s="90" t="s">
        <v>356</v>
      </c>
      <c r="I272" s="126" t="s">
        <v>356</v>
      </c>
      <c r="J272" s="127">
        <v>10</v>
      </c>
      <c r="K272" s="90" t="s">
        <v>362</v>
      </c>
      <c r="L272" s="90" t="s">
        <v>362</v>
      </c>
      <c r="M272" s="125">
        <v>6420</v>
      </c>
      <c r="N272" s="90" t="s">
        <v>481</v>
      </c>
      <c r="O272" s="90" t="s">
        <v>481</v>
      </c>
      <c r="P272" s="128">
        <v>880</v>
      </c>
      <c r="Q272" s="90" t="s">
        <v>376</v>
      </c>
      <c r="R272" s="126" t="s">
        <v>376</v>
      </c>
      <c r="S272" s="128">
        <v>10</v>
      </c>
      <c r="T272" s="90" t="s">
        <v>389</v>
      </c>
      <c r="U272" s="90" t="s">
        <v>389</v>
      </c>
      <c r="W272" s="73" t="s">
        <v>48</v>
      </c>
      <c r="X272" s="73" t="s">
        <v>202</v>
      </c>
      <c r="Y272" s="75" t="s">
        <v>115</v>
      </c>
    </row>
    <row r="273" spans="1:25" ht="17.2" customHeight="1" x14ac:dyDescent="0.35">
      <c r="A273" s="95" t="s">
        <v>48</v>
      </c>
      <c r="B273" s="95" t="s">
        <v>111</v>
      </c>
      <c r="C273" s="95" t="s">
        <v>116</v>
      </c>
      <c r="D273" s="125">
        <v>17240</v>
      </c>
      <c r="E273" s="90" t="s">
        <v>385</v>
      </c>
      <c r="F273" s="126" t="s">
        <v>385</v>
      </c>
      <c r="G273" s="127">
        <v>710</v>
      </c>
      <c r="H273" s="90" t="s">
        <v>525</v>
      </c>
      <c r="I273" s="126" t="s">
        <v>525</v>
      </c>
      <c r="J273" s="127">
        <v>520</v>
      </c>
      <c r="K273" s="90" t="s">
        <v>361</v>
      </c>
      <c r="L273" s="90" t="s">
        <v>361</v>
      </c>
      <c r="M273" s="125">
        <v>9680</v>
      </c>
      <c r="N273" s="90" t="s">
        <v>683</v>
      </c>
      <c r="O273" s="90" t="s">
        <v>683</v>
      </c>
      <c r="P273" s="128">
        <v>2480</v>
      </c>
      <c r="Q273" s="90" t="s">
        <v>683</v>
      </c>
      <c r="R273" s="126" t="s">
        <v>683</v>
      </c>
      <c r="S273" s="128">
        <v>40</v>
      </c>
      <c r="T273" s="90" t="s">
        <v>427</v>
      </c>
      <c r="U273" s="90" t="s">
        <v>427</v>
      </c>
      <c r="W273" s="73" t="s">
        <v>48</v>
      </c>
      <c r="X273" s="73" t="s">
        <v>202</v>
      </c>
      <c r="Y273" s="75" t="s">
        <v>116</v>
      </c>
    </row>
    <row r="274" spans="1:25" ht="17.2" customHeight="1" x14ac:dyDescent="0.35">
      <c r="A274" s="95" t="s">
        <v>48</v>
      </c>
      <c r="B274" s="95" t="s">
        <v>117</v>
      </c>
      <c r="C274" s="95" t="s">
        <v>118</v>
      </c>
      <c r="D274" s="125">
        <v>9620</v>
      </c>
      <c r="E274" s="90" t="s">
        <v>481</v>
      </c>
      <c r="F274" s="126" t="s">
        <v>481</v>
      </c>
      <c r="G274" s="127">
        <v>240</v>
      </c>
      <c r="H274" s="90" t="s">
        <v>426</v>
      </c>
      <c r="I274" s="126" t="s">
        <v>426</v>
      </c>
      <c r="J274" s="127">
        <v>50</v>
      </c>
      <c r="K274" s="90" t="s">
        <v>389</v>
      </c>
      <c r="L274" s="90" t="s">
        <v>389</v>
      </c>
      <c r="M274" s="125">
        <v>4920</v>
      </c>
      <c r="N274" s="90" t="s">
        <v>525</v>
      </c>
      <c r="O274" s="90" t="s">
        <v>525</v>
      </c>
      <c r="P274" s="128">
        <v>3580</v>
      </c>
      <c r="Q274" s="90" t="s">
        <v>432</v>
      </c>
      <c r="R274" s="126" t="s">
        <v>432</v>
      </c>
      <c r="S274" s="128">
        <v>40</v>
      </c>
      <c r="T274" s="90" t="s">
        <v>426</v>
      </c>
      <c r="U274" s="90" t="s">
        <v>426</v>
      </c>
      <c r="W274" s="73" t="s">
        <v>48</v>
      </c>
      <c r="X274" s="73" t="s">
        <v>202</v>
      </c>
      <c r="Y274" s="75" t="s">
        <v>118</v>
      </c>
    </row>
    <row r="275" spans="1:25" ht="17.2" customHeight="1" x14ac:dyDescent="0.35">
      <c r="A275" s="95" t="s">
        <v>48</v>
      </c>
      <c r="B275" s="95" t="s">
        <v>117</v>
      </c>
      <c r="C275" s="95" t="s">
        <v>119</v>
      </c>
      <c r="D275" s="125">
        <v>1770</v>
      </c>
      <c r="E275" s="90" t="s">
        <v>480</v>
      </c>
      <c r="F275" s="126" t="s">
        <v>480</v>
      </c>
      <c r="G275" s="127">
        <v>70</v>
      </c>
      <c r="H275" s="90" t="s">
        <v>389</v>
      </c>
      <c r="I275" s="126" t="s">
        <v>389</v>
      </c>
      <c r="J275" s="127" t="s">
        <v>388</v>
      </c>
      <c r="K275" s="90" t="s">
        <v>388</v>
      </c>
      <c r="L275" s="90" t="s">
        <v>388</v>
      </c>
      <c r="M275" s="125">
        <v>150</v>
      </c>
      <c r="N275" s="90" t="s">
        <v>390</v>
      </c>
      <c r="O275" s="90" t="s">
        <v>390</v>
      </c>
      <c r="P275" s="128">
        <v>290</v>
      </c>
      <c r="Q275" s="90" t="s">
        <v>480</v>
      </c>
      <c r="R275" s="126" t="s">
        <v>480</v>
      </c>
      <c r="S275" s="128" t="s">
        <v>388</v>
      </c>
      <c r="T275" s="90" t="s">
        <v>388</v>
      </c>
      <c r="U275" s="90" t="s">
        <v>388</v>
      </c>
      <c r="W275" s="73" t="s">
        <v>48</v>
      </c>
      <c r="X275" s="73" t="s">
        <v>202</v>
      </c>
      <c r="Y275" s="75" t="s">
        <v>119</v>
      </c>
    </row>
    <row r="276" spans="1:25" ht="17.2" customHeight="1" x14ac:dyDescent="0.35">
      <c r="A276" s="95" t="s">
        <v>48</v>
      </c>
      <c r="B276" s="95" t="s">
        <v>120</v>
      </c>
      <c r="C276" s="95" t="s">
        <v>121</v>
      </c>
      <c r="D276" s="125">
        <v>3930</v>
      </c>
      <c r="E276" s="90" t="s">
        <v>355</v>
      </c>
      <c r="F276" s="126" t="s">
        <v>355</v>
      </c>
      <c r="G276" s="127">
        <v>330</v>
      </c>
      <c r="H276" s="90" t="s">
        <v>357</v>
      </c>
      <c r="I276" s="126" t="s">
        <v>357</v>
      </c>
      <c r="J276" s="127">
        <v>110</v>
      </c>
      <c r="K276" s="90" t="s">
        <v>426</v>
      </c>
      <c r="L276" s="90" t="s">
        <v>426</v>
      </c>
      <c r="M276" s="125">
        <v>1470</v>
      </c>
      <c r="N276" s="90" t="s">
        <v>427</v>
      </c>
      <c r="O276" s="90" t="s">
        <v>427</v>
      </c>
      <c r="P276" s="128">
        <v>510</v>
      </c>
      <c r="Q276" s="90" t="s">
        <v>356</v>
      </c>
      <c r="R276" s="126" t="s">
        <v>356</v>
      </c>
      <c r="S276" s="128">
        <v>0</v>
      </c>
      <c r="T276" s="90" t="s">
        <v>362</v>
      </c>
      <c r="U276" s="90" t="s">
        <v>362</v>
      </c>
      <c r="W276" s="73" t="s">
        <v>48</v>
      </c>
      <c r="X276" s="73" t="s">
        <v>202</v>
      </c>
      <c r="Y276" s="75" t="s">
        <v>121</v>
      </c>
    </row>
    <row r="277" spans="1:25" ht="17.2" customHeight="1" x14ac:dyDescent="0.35">
      <c r="A277" s="95" t="s">
        <v>48</v>
      </c>
      <c r="B277" s="95" t="s">
        <v>120</v>
      </c>
      <c r="C277" s="95" t="s">
        <v>122</v>
      </c>
      <c r="D277" s="125">
        <v>7670</v>
      </c>
      <c r="E277" s="90" t="s">
        <v>525</v>
      </c>
      <c r="F277" s="126" t="s">
        <v>525</v>
      </c>
      <c r="G277" s="127">
        <v>1350</v>
      </c>
      <c r="H277" s="90" t="s">
        <v>683</v>
      </c>
      <c r="I277" s="126" t="s">
        <v>683</v>
      </c>
      <c r="J277" s="127">
        <v>1770</v>
      </c>
      <c r="K277" s="90" t="s">
        <v>452</v>
      </c>
      <c r="L277" s="90" t="s">
        <v>452</v>
      </c>
      <c r="M277" s="125">
        <v>7660</v>
      </c>
      <c r="N277" s="90" t="s">
        <v>531</v>
      </c>
      <c r="O277" s="90" t="s">
        <v>531</v>
      </c>
      <c r="P277" s="128">
        <v>2100</v>
      </c>
      <c r="Q277" s="90" t="s">
        <v>530</v>
      </c>
      <c r="R277" s="126" t="s">
        <v>530</v>
      </c>
      <c r="S277" s="128">
        <v>210</v>
      </c>
      <c r="T277" s="90" t="s">
        <v>513</v>
      </c>
      <c r="U277" s="90" t="s">
        <v>513</v>
      </c>
      <c r="W277" s="73" t="s">
        <v>48</v>
      </c>
      <c r="X277" s="73" t="s">
        <v>202</v>
      </c>
      <c r="Y277" s="75" t="s">
        <v>122</v>
      </c>
    </row>
    <row r="278" spans="1:25" ht="17.2" customHeight="1" x14ac:dyDescent="0.35">
      <c r="A278" s="95" t="s">
        <v>48</v>
      </c>
      <c r="B278" s="95" t="s">
        <v>120</v>
      </c>
      <c r="C278" s="95" t="s">
        <v>123</v>
      </c>
      <c r="D278" s="125">
        <v>6920</v>
      </c>
      <c r="E278" s="90" t="s">
        <v>524</v>
      </c>
      <c r="F278" s="126" t="s">
        <v>524</v>
      </c>
      <c r="G278" s="127">
        <v>370</v>
      </c>
      <c r="H278" s="90" t="s">
        <v>355</v>
      </c>
      <c r="I278" s="126" t="s">
        <v>355</v>
      </c>
      <c r="J278" s="127">
        <v>10</v>
      </c>
      <c r="K278" s="90" t="s">
        <v>362</v>
      </c>
      <c r="L278" s="90" t="s">
        <v>362</v>
      </c>
      <c r="M278" s="125">
        <v>5150</v>
      </c>
      <c r="N278" s="90" t="s">
        <v>525</v>
      </c>
      <c r="O278" s="90" t="s">
        <v>525</v>
      </c>
      <c r="P278" s="128">
        <v>460</v>
      </c>
      <c r="Q278" s="90" t="s">
        <v>426</v>
      </c>
      <c r="R278" s="126" t="s">
        <v>426</v>
      </c>
      <c r="S278" s="128" t="s">
        <v>388</v>
      </c>
      <c r="T278" s="90" t="s">
        <v>388</v>
      </c>
      <c r="U278" s="90" t="s">
        <v>388</v>
      </c>
      <c r="W278" s="73" t="s">
        <v>48</v>
      </c>
      <c r="X278" s="73" t="s">
        <v>202</v>
      </c>
      <c r="Y278" s="75" t="s">
        <v>123</v>
      </c>
    </row>
    <row r="279" spans="1:25" ht="17.2" customHeight="1" x14ac:dyDescent="0.35">
      <c r="A279" s="95" t="s">
        <v>48</v>
      </c>
      <c r="B279" s="95" t="s">
        <v>124</v>
      </c>
      <c r="C279" s="95" t="s">
        <v>125</v>
      </c>
      <c r="D279" s="125">
        <v>11860</v>
      </c>
      <c r="E279" s="90" t="s">
        <v>361</v>
      </c>
      <c r="F279" s="126" t="s">
        <v>361</v>
      </c>
      <c r="G279" s="127">
        <v>300</v>
      </c>
      <c r="H279" s="90" t="s">
        <v>356</v>
      </c>
      <c r="I279" s="126" t="s">
        <v>356</v>
      </c>
      <c r="J279" s="127">
        <v>60</v>
      </c>
      <c r="K279" s="90" t="s">
        <v>415</v>
      </c>
      <c r="L279" s="90" t="s">
        <v>415</v>
      </c>
      <c r="M279" s="125">
        <v>5230</v>
      </c>
      <c r="N279" s="90" t="s">
        <v>495</v>
      </c>
      <c r="O279" s="90" t="s">
        <v>495</v>
      </c>
      <c r="P279" s="128">
        <v>720</v>
      </c>
      <c r="Q279" s="90" t="s">
        <v>505</v>
      </c>
      <c r="R279" s="126" t="s">
        <v>505</v>
      </c>
      <c r="S279" s="128">
        <v>10</v>
      </c>
      <c r="T279" s="90" t="s">
        <v>389</v>
      </c>
      <c r="U279" s="90" t="s">
        <v>389</v>
      </c>
      <c r="W279" s="73" t="s">
        <v>48</v>
      </c>
      <c r="X279" s="73" t="s">
        <v>202</v>
      </c>
      <c r="Y279" s="75" t="s">
        <v>125</v>
      </c>
    </row>
    <row r="280" spans="1:25" ht="17.2" customHeight="1" x14ac:dyDescent="0.35">
      <c r="A280" s="95" t="s">
        <v>48</v>
      </c>
      <c r="B280" s="95" t="s">
        <v>124</v>
      </c>
      <c r="C280" s="95" t="s">
        <v>126</v>
      </c>
      <c r="D280" s="125">
        <v>3580</v>
      </c>
      <c r="E280" s="90" t="s">
        <v>357</v>
      </c>
      <c r="F280" s="126" t="s">
        <v>357</v>
      </c>
      <c r="G280" s="127">
        <v>40</v>
      </c>
      <c r="H280" s="90" t="s">
        <v>390</v>
      </c>
      <c r="I280" s="126" t="s">
        <v>390</v>
      </c>
      <c r="J280" s="127">
        <v>50</v>
      </c>
      <c r="K280" s="90" t="s">
        <v>415</v>
      </c>
      <c r="L280" s="90" t="s">
        <v>415</v>
      </c>
      <c r="M280" s="125">
        <v>1860</v>
      </c>
      <c r="N280" s="90" t="s">
        <v>426</v>
      </c>
      <c r="O280" s="90" t="s">
        <v>426</v>
      </c>
      <c r="P280" s="128">
        <v>40</v>
      </c>
      <c r="Q280" s="90" t="s">
        <v>390</v>
      </c>
      <c r="R280" s="126" t="s">
        <v>390</v>
      </c>
      <c r="S280" s="128" t="s">
        <v>388</v>
      </c>
      <c r="T280" s="90" t="s">
        <v>388</v>
      </c>
      <c r="U280" s="90" t="s">
        <v>388</v>
      </c>
      <c r="W280" s="73" t="s">
        <v>48</v>
      </c>
      <c r="X280" s="73" t="s">
        <v>202</v>
      </c>
      <c r="Y280" s="75" t="s">
        <v>126</v>
      </c>
    </row>
    <row r="281" spans="1:25" ht="17.2" customHeight="1" x14ac:dyDescent="0.35">
      <c r="A281" s="95" t="s">
        <v>48</v>
      </c>
      <c r="B281" s="95" t="s">
        <v>124</v>
      </c>
      <c r="C281" s="95" t="s">
        <v>127</v>
      </c>
      <c r="D281" s="125">
        <v>2850</v>
      </c>
      <c r="E281" s="90" t="s">
        <v>426</v>
      </c>
      <c r="F281" s="126" t="s">
        <v>426</v>
      </c>
      <c r="G281" s="127">
        <v>370</v>
      </c>
      <c r="H281" s="90" t="s">
        <v>355</v>
      </c>
      <c r="I281" s="126" t="s">
        <v>355</v>
      </c>
      <c r="J281" s="127">
        <v>10</v>
      </c>
      <c r="K281" s="90" t="s">
        <v>362</v>
      </c>
      <c r="L281" s="90" t="s">
        <v>362</v>
      </c>
      <c r="M281" s="125">
        <v>720</v>
      </c>
      <c r="N281" s="90" t="s">
        <v>389</v>
      </c>
      <c r="O281" s="90" t="s">
        <v>389</v>
      </c>
      <c r="P281" s="128">
        <v>150</v>
      </c>
      <c r="Q281" s="90" t="s">
        <v>389</v>
      </c>
      <c r="R281" s="126" t="s">
        <v>389</v>
      </c>
      <c r="S281" s="128" t="s">
        <v>388</v>
      </c>
      <c r="T281" s="90" t="s">
        <v>388</v>
      </c>
      <c r="U281" s="90" t="s">
        <v>388</v>
      </c>
      <c r="W281" s="73" t="s">
        <v>48</v>
      </c>
      <c r="X281" s="73" t="s">
        <v>202</v>
      </c>
      <c r="Y281" s="75" t="s">
        <v>127</v>
      </c>
    </row>
    <row r="282" spans="1:25" ht="17.2" customHeight="1" x14ac:dyDescent="0.35">
      <c r="A282" s="95" t="s">
        <v>48</v>
      </c>
      <c r="B282" s="95" t="s">
        <v>124</v>
      </c>
      <c r="C282" s="95" t="s">
        <v>128</v>
      </c>
      <c r="D282" s="125">
        <v>7410</v>
      </c>
      <c r="E282" s="90" t="s">
        <v>525</v>
      </c>
      <c r="F282" s="126" t="s">
        <v>525</v>
      </c>
      <c r="G282" s="127">
        <v>390</v>
      </c>
      <c r="H282" s="90" t="s">
        <v>355</v>
      </c>
      <c r="I282" s="126" t="s">
        <v>355</v>
      </c>
      <c r="J282" s="127">
        <v>10</v>
      </c>
      <c r="K282" s="90" t="s">
        <v>362</v>
      </c>
      <c r="L282" s="90" t="s">
        <v>362</v>
      </c>
      <c r="M282" s="125">
        <v>5070</v>
      </c>
      <c r="N282" s="90" t="s">
        <v>525</v>
      </c>
      <c r="O282" s="90" t="s">
        <v>525</v>
      </c>
      <c r="P282" s="128">
        <v>310</v>
      </c>
      <c r="Q282" s="90" t="s">
        <v>480</v>
      </c>
      <c r="R282" s="126" t="s">
        <v>480</v>
      </c>
      <c r="S282" s="128" t="s">
        <v>388</v>
      </c>
      <c r="T282" s="90" t="s">
        <v>388</v>
      </c>
      <c r="U282" s="90" t="s">
        <v>388</v>
      </c>
      <c r="W282" s="73" t="s">
        <v>48</v>
      </c>
      <c r="X282" s="73" t="s">
        <v>202</v>
      </c>
      <c r="Y282" s="75" t="s">
        <v>128</v>
      </c>
    </row>
    <row r="283" spans="1:25" ht="17.2" customHeight="1" x14ac:dyDescent="0.35">
      <c r="A283" s="95" t="s">
        <v>48</v>
      </c>
      <c r="B283" s="95" t="s">
        <v>124</v>
      </c>
      <c r="C283" s="95" t="s">
        <v>129</v>
      </c>
      <c r="D283" s="125">
        <v>4080</v>
      </c>
      <c r="E283" s="90" t="s">
        <v>355</v>
      </c>
      <c r="F283" s="126" t="s">
        <v>355</v>
      </c>
      <c r="G283" s="127">
        <v>110</v>
      </c>
      <c r="H283" s="90" t="s">
        <v>415</v>
      </c>
      <c r="I283" s="126" t="s">
        <v>415</v>
      </c>
      <c r="J283" s="127">
        <v>0</v>
      </c>
      <c r="K283" s="90" t="s">
        <v>362</v>
      </c>
      <c r="L283" s="90" t="s">
        <v>362</v>
      </c>
      <c r="M283" s="125">
        <v>1650</v>
      </c>
      <c r="N283" s="90" t="s">
        <v>426</v>
      </c>
      <c r="O283" s="90" t="s">
        <v>426</v>
      </c>
      <c r="P283" s="128">
        <v>150</v>
      </c>
      <c r="Q283" s="90" t="s">
        <v>389</v>
      </c>
      <c r="R283" s="126" t="s">
        <v>389</v>
      </c>
      <c r="S283" s="128" t="s">
        <v>388</v>
      </c>
      <c r="T283" s="90" t="s">
        <v>388</v>
      </c>
      <c r="U283" s="90" t="s">
        <v>388</v>
      </c>
      <c r="W283" s="73" t="s">
        <v>48</v>
      </c>
      <c r="X283" s="73" t="s">
        <v>202</v>
      </c>
      <c r="Y283" s="75" t="s">
        <v>129</v>
      </c>
    </row>
    <row r="284" spans="1:25" ht="17.2" customHeight="1" x14ac:dyDescent="0.35">
      <c r="A284" s="95" t="s">
        <v>48</v>
      </c>
      <c r="B284" s="95" t="s">
        <v>124</v>
      </c>
      <c r="C284" s="95" t="s">
        <v>130</v>
      </c>
      <c r="D284" s="125">
        <v>11290</v>
      </c>
      <c r="E284" s="90" t="s">
        <v>531</v>
      </c>
      <c r="F284" s="126" t="s">
        <v>531</v>
      </c>
      <c r="G284" s="127">
        <v>380</v>
      </c>
      <c r="H284" s="90" t="s">
        <v>355</v>
      </c>
      <c r="I284" s="126" t="s">
        <v>355</v>
      </c>
      <c r="J284" s="127">
        <v>0</v>
      </c>
      <c r="K284" s="90" t="s">
        <v>362</v>
      </c>
      <c r="L284" s="90" t="s">
        <v>362</v>
      </c>
      <c r="M284" s="125">
        <v>1640</v>
      </c>
      <c r="N284" s="90" t="s">
        <v>426</v>
      </c>
      <c r="O284" s="90" t="s">
        <v>426</v>
      </c>
      <c r="P284" s="128">
        <v>540</v>
      </c>
      <c r="Q284" s="90" t="s">
        <v>356</v>
      </c>
      <c r="R284" s="126" t="s">
        <v>356</v>
      </c>
      <c r="S284" s="128" t="s">
        <v>388</v>
      </c>
      <c r="T284" s="90" t="s">
        <v>388</v>
      </c>
      <c r="U284" s="90" t="s">
        <v>388</v>
      </c>
      <c r="W284" s="73" t="s">
        <v>48</v>
      </c>
      <c r="X284" s="73" t="s">
        <v>202</v>
      </c>
      <c r="Y284" s="75" t="s">
        <v>130</v>
      </c>
    </row>
    <row r="285" spans="1:25" ht="17.2" customHeight="1" x14ac:dyDescent="0.35">
      <c r="A285" s="95" t="s">
        <v>48</v>
      </c>
      <c r="B285" s="95" t="s">
        <v>131</v>
      </c>
      <c r="C285" s="95" t="s">
        <v>132</v>
      </c>
      <c r="D285" s="125">
        <v>14320</v>
      </c>
      <c r="E285" s="90" t="s">
        <v>352</v>
      </c>
      <c r="F285" s="126" t="s">
        <v>352</v>
      </c>
      <c r="G285" s="127">
        <v>3410</v>
      </c>
      <c r="H285" s="90" t="s">
        <v>703</v>
      </c>
      <c r="I285" s="126" t="s">
        <v>703</v>
      </c>
      <c r="J285" s="127">
        <v>1000</v>
      </c>
      <c r="K285" s="90" t="s">
        <v>488</v>
      </c>
      <c r="L285" s="90" t="s">
        <v>488</v>
      </c>
      <c r="M285" s="125">
        <v>8490</v>
      </c>
      <c r="N285" s="90" t="s">
        <v>358</v>
      </c>
      <c r="O285" s="90" t="s">
        <v>358</v>
      </c>
      <c r="P285" s="128">
        <v>4350</v>
      </c>
      <c r="Q285" s="90" t="s">
        <v>408</v>
      </c>
      <c r="R285" s="126" t="s">
        <v>408</v>
      </c>
      <c r="S285" s="128">
        <v>150</v>
      </c>
      <c r="T285" s="90" t="s">
        <v>481</v>
      </c>
      <c r="U285" s="90" t="s">
        <v>481</v>
      </c>
      <c r="W285" s="73" t="s">
        <v>48</v>
      </c>
      <c r="X285" s="73" t="s">
        <v>202</v>
      </c>
      <c r="Y285" s="75" t="s">
        <v>132</v>
      </c>
    </row>
    <row r="286" spans="1:25" ht="17.2" customHeight="1" x14ac:dyDescent="0.35">
      <c r="A286" s="95" t="s">
        <v>48</v>
      </c>
      <c r="B286" s="95" t="s">
        <v>131</v>
      </c>
      <c r="C286" s="95" t="s">
        <v>133</v>
      </c>
      <c r="D286" s="125">
        <v>11180</v>
      </c>
      <c r="E286" s="90" t="s">
        <v>359</v>
      </c>
      <c r="F286" s="126" t="s">
        <v>359</v>
      </c>
      <c r="G286" s="127">
        <v>140</v>
      </c>
      <c r="H286" s="90" t="s">
        <v>415</v>
      </c>
      <c r="I286" s="126" t="s">
        <v>415</v>
      </c>
      <c r="J286" s="127">
        <v>340</v>
      </c>
      <c r="K286" s="90" t="s">
        <v>495</v>
      </c>
      <c r="L286" s="90" t="s">
        <v>495</v>
      </c>
      <c r="M286" s="125">
        <v>3210</v>
      </c>
      <c r="N286" s="90" t="s">
        <v>377</v>
      </c>
      <c r="O286" s="90" t="s">
        <v>377</v>
      </c>
      <c r="P286" s="128">
        <v>2550</v>
      </c>
      <c r="Q286" s="90" t="s">
        <v>457</v>
      </c>
      <c r="R286" s="126" t="s">
        <v>457</v>
      </c>
      <c r="S286" s="128">
        <v>20</v>
      </c>
      <c r="T286" s="90" t="s">
        <v>389</v>
      </c>
      <c r="U286" s="90" t="s">
        <v>389</v>
      </c>
      <c r="W286" s="73" t="s">
        <v>48</v>
      </c>
      <c r="X286" s="73" t="s">
        <v>202</v>
      </c>
      <c r="Y286" s="75" t="s">
        <v>133</v>
      </c>
    </row>
    <row r="287" spans="1:25" ht="17.2" customHeight="1" x14ac:dyDescent="0.35">
      <c r="A287" s="95" t="s">
        <v>48</v>
      </c>
      <c r="B287" s="95" t="s">
        <v>131</v>
      </c>
      <c r="C287" s="95" t="s">
        <v>134</v>
      </c>
      <c r="D287" s="125">
        <v>21750</v>
      </c>
      <c r="E287" s="90" t="s">
        <v>595</v>
      </c>
      <c r="F287" s="126" t="s">
        <v>595</v>
      </c>
      <c r="G287" s="127">
        <v>3690</v>
      </c>
      <c r="H287" s="90" t="s">
        <v>763</v>
      </c>
      <c r="I287" s="126" t="s">
        <v>763</v>
      </c>
      <c r="J287" s="127">
        <v>4800</v>
      </c>
      <c r="K287" s="90" t="s">
        <v>989</v>
      </c>
      <c r="L287" s="90" t="s">
        <v>989</v>
      </c>
      <c r="M287" s="125">
        <v>3730</v>
      </c>
      <c r="N287" s="90" t="s">
        <v>474</v>
      </c>
      <c r="O287" s="90" t="s">
        <v>474</v>
      </c>
      <c r="P287" s="128">
        <v>6070</v>
      </c>
      <c r="Q287" s="90" t="s">
        <v>572</v>
      </c>
      <c r="R287" s="126" t="s">
        <v>572</v>
      </c>
      <c r="S287" s="128">
        <v>520</v>
      </c>
      <c r="T287" s="90" t="s">
        <v>583</v>
      </c>
      <c r="U287" s="90" t="s">
        <v>583</v>
      </c>
      <c r="W287" s="73" t="s">
        <v>48</v>
      </c>
      <c r="X287" s="73" t="s">
        <v>202</v>
      </c>
      <c r="Y287" s="75" t="s">
        <v>134</v>
      </c>
    </row>
    <row r="288" spans="1:25" ht="17.2" customHeight="1" x14ac:dyDescent="0.35">
      <c r="A288" s="95" t="s">
        <v>48</v>
      </c>
      <c r="B288" s="95" t="s">
        <v>131</v>
      </c>
      <c r="C288" s="95" t="s">
        <v>135</v>
      </c>
      <c r="D288" s="125">
        <v>4060</v>
      </c>
      <c r="E288" s="90" t="s">
        <v>355</v>
      </c>
      <c r="F288" s="126" t="s">
        <v>355</v>
      </c>
      <c r="G288" s="127">
        <v>240</v>
      </c>
      <c r="H288" s="90" t="s">
        <v>426</v>
      </c>
      <c r="I288" s="126" t="s">
        <v>426</v>
      </c>
      <c r="J288" s="127">
        <v>160</v>
      </c>
      <c r="K288" s="90" t="s">
        <v>357</v>
      </c>
      <c r="L288" s="90" t="s">
        <v>357</v>
      </c>
      <c r="M288" s="125">
        <v>1700</v>
      </c>
      <c r="N288" s="90" t="s">
        <v>426</v>
      </c>
      <c r="O288" s="90" t="s">
        <v>426</v>
      </c>
      <c r="P288" s="128">
        <v>2600</v>
      </c>
      <c r="Q288" s="90" t="s">
        <v>354</v>
      </c>
      <c r="R288" s="126" t="s">
        <v>354</v>
      </c>
      <c r="S288" s="128" t="s">
        <v>388</v>
      </c>
      <c r="T288" s="90" t="s">
        <v>388</v>
      </c>
      <c r="U288" s="90" t="s">
        <v>388</v>
      </c>
      <c r="W288" s="73" t="s">
        <v>48</v>
      </c>
      <c r="X288" s="73" t="s">
        <v>202</v>
      </c>
      <c r="Y288" s="75" t="s">
        <v>135</v>
      </c>
    </row>
    <row r="289" spans="1:25" ht="17.2" customHeight="1" x14ac:dyDescent="0.35">
      <c r="A289" s="146" t="s">
        <v>48</v>
      </c>
      <c r="B289" s="146" t="s">
        <v>131</v>
      </c>
      <c r="C289" s="146" t="s">
        <v>136</v>
      </c>
      <c r="D289" s="130">
        <v>19720</v>
      </c>
      <c r="E289" s="134" t="s">
        <v>433</v>
      </c>
      <c r="F289" s="131" t="s">
        <v>433</v>
      </c>
      <c r="G289" s="132">
        <v>2940</v>
      </c>
      <c r="H289" s="134" t="s">
        <v>451</v>
      </c>
      <c r="I289" s="131" t="s">
        <v>451</v>
      </c>
      <c r="J289" s="132">
        <v>50</v>
      </c>
      <c r="K289" s="134" t="s">
        <v>415</v>
      </c>
      <c r="L289" s="134" t="s">
        <v>415</v>
      </c>
      <c r="M289" s="130">
        <v>10680</v>
      </c>
      <c r="N289" s="134" t="s">
        <v>351</v>
      </c>
      <c r="O289" s="134" t="s">
        <v>351</v>
      </c>
      <c r="P289" s="133">
        <v>5000</v>
      </c>
      <c r="Q289" s="134" t="s">
        <v>541</v>
      </c>
      <c r="R289" s="131" t="s">
        <v>541</v>
      </c>
      <c r="S289" s="133">
        <v>220</v>
      </c>
      <c r="T289" s="134" t="s">
        <v>683</v>
      </c>
      <c r="U289" s="134" t="s">
        <v>683</v>
      </c>
      <c r="W289" s="73" t="s">
        <v>48</v>
      </c>
      <c r="X289" s="73" t="s">
        <v>202</v>
      </c>
      <c r="Y289" s="75" t="s">
        <v>136</v>
      </c>
    </row>
    <row r="290" spans="1:25" ht="17.2" customHeight="1" x14ac:dyDescent="0.35">
      <c r="A290" s="141" t="s">
        <v>48</v>
      </c>
      <c r="B290" s="141" t="s">
        <v>137</v>
      </c>
      <c r="C290" s="141" t="s">
        <v>138</v>
      </c>
      <c r="D290" s="142">
        <v>500</v>
      </c>
      <c r="E290" s="145" t="s">
        <v>390</v>
      </c>
      <c r="F290" s="143" t="s">
        <v>390</v>
      </c>
      <c r="G290" s="144" t="s">
        <v>388</v>
      </c>
      <c r="H290" s="145" t="s">
        <v>388</v>
      </c>
      <c r="I290" s="143" t="s">
        <v>388</v>
      </c>
      <c r="J290" s="144">
        <v>0</v>
      </c>
      <c r="K290" s="145" t="s">
        <v>362</v>
      </c>
      <c r="L290" s="145" t="s">
        <v>362</v>
      </c>
      <c r="M290" s="142">
        <v>1740</v>
      </c>
      <c r="N290" s="145" t="s">
        <v>426</v>
      </c>
      <c r="O290" s="145" t="s">
        <v>426</v>
      </c>
      <c r="P290" s="144" t="s">
        <v>388</v>
      </c>
      <c r="Q290" s="145" t="s">
        <v>388</v>
      </c>
      <c r="R290" s="143" t="s">
        <v>388</v>
      </c>
      <c r="S290" s="144" t="s">
        <v>388</v>
      </c>
      <c r="T290" s="145" t="s">
        <v>388</v>
      </c>
      <c r="U290" s="145" t="s">
        <v>388</v>
      </c>
      <c r="W290" s="73" t="s">
        <v>48</v>
      </c>
      <c r="X290" s="74" t="s">
        <v>137</v>
      </c>
      <c r="Y290" s="74" t="s">
        <v>138</v>
      </c>
    </row>
    <row r="291" spans="1:25" ht="17.2" customHeight="1" x14ac:dyDescent="0.35">
      <c r="A291" s="147" t="s">
        <v>48</v>
      </c>
      <c r="B291" s="147" t="s">
        <v>139</v>
      </c>
      <c r="C291" s="147" t="s">
        <v>140</v>
      </c>
      <c r="D291" s="119">
        <v>331050</v>
      </c>
      <c r="E291" s="123" t="s">
        <v>711</v>
      </c>
      <c r="F291" s="120" t="s">
        <v>711</v>
      </c>
      <c r="G291" s="121">
        <v>5100</v>
      </c>
      <c r="H291" s="123" t="s">
        <v>649</v>
      </c>
      <c r="I291" s="120" t="s">
        <v>649</v>
      </c>
      <c r="J291" s="121">
        <v>4610</v>
      </c>
      <c r="K291" s="123" t="s">
        <v>428</v>
      </c>
      <c r="L291" s="123" t="s">
        <v>428</v>
      </c>
      <c r="M291" s="170" t="str">
        <f t="shared" ref="M291:U293" si="14">"[N/A]"</f>
        <v>[N/A]</v>
      </c>
      <c r="N291" s="173" t="str">
        <f t="shared" si="14"/>
        <v>[N/A]</v>
      </c>
      <c r="O291" s="173" t="str">
        <f t="shared" si="14"/>
        <v>[N/A]</v>
      </c>
      <c r="P291" s="172" t="str">
        <f t="shared" si="14"/>
        <v>[N/A]</v>
      </c>
      <c r="Q291" s="173" t="str">
        <f t="shared" si="14"/>
        <v>[N/A]</v>
      </c>
      <c r="R291" s="171" t="str">
        <f t="shared" si="14"/>
        <v>[N/A]</v>
      </c>
      <c r="S291" s="172" t="str">
        <f t="shared" si="14"/>
        <v>[N/A]</v>
      </c>
      <c r="T291" s="173" t="str">
        <f t="shared" si="14"/>
        <v>[N/A]</v>
      </c>
      <c r="U291" s="173" t="str">
        <f t="shared" si="14"/>
        <v>[N/A]</v>
      </c>
      <c r="W291" s="73" t="s">
        <v>48</v>
      </c>
      <c r="X291" s="73" t="s">
        <v>139</v>
      </c>
      <c r="Y291" s="75" t="s">
        <v>140</v>
      </c>
    </row>
    <row r="292" spans="1:25" ht="17.2" customHeight="1" x14ac:dyDescent="0.35">
      <c r="A292" s="76" t="s">
        <v>48</v>
      </c>
      <c r="B292" s="76" t="s">
        <v>139</v>
      </c>
      <c r="C292" s="76" t="s">
        <v>141</v>
      </c>
      <c r="D292" s="125">
        <v>71380</v>
      </c>
      <c r="E292" s="90" t="s">
        <v>497</v>
      </c>
      <c r="F292" s="126" t="s">
        <v>497</v>
      </c>
      <c r="G292" s="127">
        <v>15520</v>
      </c>
      <c r="H292" s="90" t="s">
        <v>990</v>
      </c>
      <c r="I292" s="126" t="s">
        <v>990</v>
      </c>
      <c r="J292" s="127">
        <v>7390</v>
      </c>
      <c r="K292" s="90" t="s">
        <v>921</v>
      </c>
      <c r="L292" s="90" t="s">
        <v>921</v>
      </c>
      <c r="M292" s="174" t="str">
        <f t="shared" si="14"/>
        <v>[N/A]</v>
      </c>
      <c r="N292" s="177" t="str">
        <f t="shared" si="14"/>
        <v>[N/A]</v>
      </c>
      <c r="O292" s="177" t="str">
        <f t="shared" si="14"/>
        <v>[N/A]</v>
      </c>
      <c r="P292" s="176" t="str">
        <f t="shared" si="14"/>
        <v>[N/A]</v>
      </c>
      <c r="Q292" s="177" t="str">
        <f t="shared" si="14"/>
        <v>[N/A]</v>
      </c>
      <c r="R292" s="175" t="str">
        <f t="shared" si="14"/>
        <v>[N/A]</v>
      </c>
      <c r="S292" s="176" t="str">
        <f t="shared" si="14"/>
        <v>[N/A]</v>
      </c>
      <c r="T292" s="177" t="str">
        <f t="shared" si="14"/>
        <v>[N/A]</v>
      </c>
      <c r="U292" s="177" t="str">
        <f t="shared" si="14"/>
        <v>[N/A]</v>
      </c>
      <c r="W292" s="73" t="s">
        <v>48</v>
      </c>
      <c r="X292" s="73" t="s">
        <v>139</v>
      </c>
      <c r="Y292" s="75" t="s">
        <v>141</v>
      </c>
    </row>
    <row r="293" spans="1:25" ht="17.2" customHeight="1" x14ac:dyDescent="0.35">
      <c r="A293" s="76" t="s">
        <v>48</v>
      </c>
      <c r="B293" s="76" t="s">
        <v>139</v>
      </c>
      <c r="C293" s="76" t="s">
        <v>142</v>
      </c>
      <c r="D293" s="125">
        <v>38980</v>
      </c>
      <c r="E293" s="90" t="s">
        <v>642</v>
      </c>
      <c r="F293" s="126" t="s">
        <v>642</v>
      </c>
      <c r="G293" s="127">
        <v>20770</v>
      </c>
      <c r="H293" s="90" t="s">
        <v>977</v>
      </c>
      <c r="I293" s="126" t="s">
        <v>977</v>
      </c>
      <c r="J293" s="127">
        <v>7090</v>
      </c>
      <c r="K293" s="90" t="s">
        <v>991</v>
      </c>
      <c r="L293" s="90" t="s">
        <v>991</v>
      </c>
      <c r="M293" s="178" t="str">
        <f t="shared" si="14"/>
        <v>[N/A]</v>
      </c>
      <c r="N293" s="181" t="str">
        <f t="shared" si="14"/>
        <v>[N/A]</v>
      </c>
      <c r="O293" s="181" t="str">
        <f t="shared" si="14"/>
        <v>[N/A]</v>
      </c>
      <c r="P293" s="180" t="str">
        <f t="shared" si="14"/>
        <v>[N/A]</v>
      </c>
      <c r="Q293" s="181" t="str">
        <f t="shared" si="14"/>
        <v>[N/A]</v>
      </c>
      <c r="R293" s="179" t="str">
        <f t="shared" si="14"/>
        <v>[N/A]</v>
      </c>
      <c r="S293" s="180" t="str">
        <f t="shared" si="14"/>
        <v>[N/A]</v>
      </c>
      <c r="T293" s="181" t="str">
        <f t="shared" si="14"/>
        <v>[N/A]</v>
      </c>
      <c r="U293" s="181" t="str">
        <f t="shared" si="14"/>
        <v>[N/A]</v>
      </c>
      <c r="W293" s="73" t="s">
        <v>48</v>
      </c>
      <c r="X293" s="73" t="s">
        <v>139</v>
      </c>
      <c r="Y293" s="75" t="s">
        <v>212</v>
      </c>
    </row>
    <row r="294" spans="1:25" ht="17.2" customHeight="1" x14ac:dyDescent="0.35">
      <c r="A294" s="148" t="s">
        <v>48</v>
      </c>
      <c r="B294" s="148" t="s">
        <v>139</v>
      </c>
      <c r="C294" s="148" t="s">
        <v>143</v>
      </c>
      <c r="D294" s="182" t="str">
        <f t="shared" ref="D294:L296" si="15">"[N/A]"</f>
        <v>[N/A]</v>
      </c>
      <c r="E294" s="212" t="str">
        <f t="shared" si="15"/>
        <v>[N/A]</v>
      </c>
      <c r="F294" s="183" t="str">
        <f t="shared" si="15"/>
        <v>[N/A]</v>
      </c>
      <c r="G294" s="184" t="str">
        <f t="shared" si="15"/>
        <v>[N/A]</v>
      </c>
      <c r="H294" s="212" t="str">
        <f t="shared" si="15"/>
        <v>[N/A]</v>
      </c>
      <c r="I294" s="183" t="str">
        <f t="shared" si="15"/>
        <v>[N/A]</v>
      </c>
      <c r="J294" s="184" t="str">
        <f t="shared" si="15"/>
        <v>[N/A]</v>
      </c>
      <c r="K294" s="212" t="str">
        <f t="shared" si="15"/>
        <v>[N/A]</v>
      </c>
      <c r="L294" s="185" t="str">
        <f t="shared" si="15"/>
        <v>[N/A]</v>
      </c>
      <c r="M294" s="137">
        <v>175970</v>
      </c>
      <c r="N294" s="99" t="s">
        <v>992</v>
      </c>
      <c r="O294" s="99" t="s">
        <v>992</v>
      </c>
      <c r="P294" s="140">
        <v>11820</v>
      </c>
      <c r="Q294" s="99" t="s">
        <v>879</v>
      </c>
      <c r="R294" s="138" t="s">
        <v>879</v>
      </c>
      <c r="S294" s="140">
        <v>620</v>
      </c>
      <c r="T294" s="99" t="s">
        <v>667</v>
      </c>
      <c r="U294" s="99" t="s">
        <v>667</v>
      </c>
      <c r="W294" s="73" t="s">
        <v>48</v>
      </c>
      <c r="X294" s="73" t="s">
        <v>139</v>
      </c>
      <c r="Y294" s="75" t="s">
        <v>143</v>
      </c>
    </row>
    <row r="295" spans="1:25" ht="17.2" customHeight="1" x14ac:dyDescent="0.35">
      <c r="A295" s="76" t="s">
        <v>48</v>
      </c>
      <c r="B295" s="76" t="s">
        <v>139</v>
      </c>
      <c r="C295" s="76" t="s">
        <v>144</v>
      </c>
      <c r="D295" s="174" t="str">
        <f t="shared" si="15"/>
        <v>[N/A]</v>
      </c>
      <c r="E295" s="177" t="str">
        <f t="shared" si="15"/>
        <v>[N/A]</v>
      </c>
      <c r="F295" s="175" t="str">
        <f t="shared" si="15"/>
        <v>[N/A]</v>
      </c>
      <c r="G295" s="186" t="str">
        <f t="shared" si="15"/>
        <v>[N/A]</v>
      </c>
      <c r="H295" s="177" t="str">
        <f t="shared" si="15"/>
        <v>[N/A]</v>
      </c>
      <c r="I295" s="175" t="str">
        <f t="shared" si="15"/>
        <v>[N/A]</v>
      </c>
      <c r="J295" s="186" t="str">
        <f t="shared" si="15"/>
        <v>[N/A]</v>
      </c>
      <c r="K295" s="177" t="str">
        <f t="shared" si="15"/>
        <v>[N/A]</v>
      </c>
      <c r="L295" s="187" t="str">
        <f t="shared" si="15"/>
        <v>[N/A]</v>
      </c>
      <c r="M295" s="125">
        <v>78880</v>
      </c>
      <c r="N295" s="90" t="s">
        <v>632</v>
      </c>
      <c r="O295" s="90" t="s">
        <v>632</v>
      </c>
      <c r="P295" s="128">
        <v>20120</v>
      </c>
      <c r="Q295" s="90" t="s">
        <v>893</v>
      </c>
      <c r="R295" s="126" t="s">
        <v>893</v>
      </c>
      <c r="S295" s="128">
        <v>1210</v>
      </c>
      <c r="T295" s="90" t="s">
        <v>569</v>
      </c>
      <c r="U295" s="90" t="s">
        <v>569</v>
      </c>
      <c r="W295" s="73" t="s">
        <v>48</v>
      </c>
      <c r="X295" s="73" t="s">
        <v>139</v>
      </c>
      <c r="Y295" s="75" t="s">
        <v>144</v>
      </c>
    </row>
    <row r="296" spans="1:25" ht="17.2" customHeight="1" x14ac:dyDescent="0.35">
      <c r="A296" s="149" t="s">
        <v>48</v>
      </c>
      <c r="B296" s="149" t="s">
        <v>139</v>
      </c>
      <c r="C296" s="149" t="s">
        <v>142</v>
      </c>
      <c r="D296" s="178" t="str">
        <f t="shared" si="15"/>
        <v>[N/A]</v>
      </c>
      <c r="E296" s="181" t="str">
        <f t="shared" si="15"/>
        <v>[N/A]</v>
      </c>
      <c r="F296" s="179" t="str">
        <f t="shared" si="15"/>
        <v>[N/A]</v>
      </c>
      <c r="G296" s="188" t="str">
        <f t="shared" si="15"/>
        <v>[N/A]</v>
      </c>
      <c r="H296" s="181" t="str">
        <f t="shared" si="15"/>
        <v>[N/A]</v>
      </c>
      <c r="I296" s="179" t="str">
        <f t="shared" si="15"/>
        <v>[N/A]</v>
      </c>
      <c r="J296" s="188" t="str">
        <f t="shared" si="15"/>
        <v>[N/A]</v>
      </c>
      <c r="K296" s="181" t="str">
        <f t="shared" si="15"/>
        <v>[N/A]</v>
      </c>
      <c r="L296" s="189" t="str">
        <f t="shared" si="15"/>
        <v>[N/A]</v>
      </c>
      <c r="M296" s="130">
        <v>42650</v>
      </c>
      <c r="N296" s="134" t="s">
        <v>883</v>
      </c>
      <c r="O296" s="134" t="s">
        <v>883</v>
      </c>
      <c r="P296" s="133">
        <v>42970</v>
      </c>
      <c r="Q296" s="134" t="s">
        <v>953</v>
      </c>
      <c r="R296" s="131" t="s">
        <v>953</v>
      </c>
      <c r="S296" s="133">
        <v>4960</v>
      </c>
      <c r="T296" s="134" t="s">
        <v>677</v>
      </c>
      <c r="U296" s="134" t="s">
        <v>677</v>
      </c>
      <c r="W296" s="73" t="s">
        <v>48</v>
      </c>
      <c r="X296" s="73" t="s">
        <v>139</v>
      </c>
      <c r="Y296" s="75" t="s">
        <v>205</v>
      </c>
    </row>
    <row r="297" spans="1:25" ht="17.2" customHeight="1" x14ac:dyDescent="0.35">
      <c r="A297" s="147" t="s">
        <v>48</v>
      </c>
      <c r="B297" s="147" t="s">
        <v>139</v>
      </c>
      <c r="C297" s="147" t="s">
        <v>145</v>
      </c>
      <c r="D297" s="119" t="s">
        <v>388</v>
      </c>
      <c r="E297" s="123" t="s">
        <v>388</v>
      </c>
      <c r="F297" s="120" t="str">
        <f>"[N/A]"</f>
        <v>[N/A]</v>
      </c>
      <c r="G297" s="121" t="s">
        <v>388</v>
      </c>
      <c r="H297" s="123" t="s">
        <v>388</v>
      </c>
      <c r="I297" s="120" t="str">
        <f>"[N/A]"</f>
        <v>[N/A]</v>
      </c>
      <c r="J297" s="121" t="s">
        <v>388</v>
      </c>
      <c r="K297" s="123" t="s">
        <v>388</v>
      </c>
      <c r="L297" s="123" t="str">
        <f>"[N/A]"</f>
        <v>[N/A]</v>
      </c>
      <c r="M297" s="119">
        <v>0</v>
      </c>
      <c r="N297" s="123" t="s">
        <v>362</v>
      </c>
      <c r="O297" s="123" t="str">
        <f>"[N/A]"</f>
        <v>[N/A]</v>
      </c>
      <c r="P297" s="122">
        <v>10</v>
      </c>
      <c r="Q297" s="123" t="s">
        <v>362</v>
      </c>
      <c r="R297" s="120" t="str">
        <f>"[N/A]"</f>
        <v>[N/A]</v>
      </c>
      <c r="S297" s="122" t="s">
        <v>388</v>
      </c>
      <c r="T297" s="123" t="s">
        <v>388</v>
      </c>
      <c r="U297" s="123" t="str">
        <f>"[N/A]"</f>
        <v>[N/A]</v>
      </c>
      <c r="W297" s="73" t="s">
        <v>48</v>
      </c>
      <c r="X297" s="73" t="s">
        <v>139</v>
      </c>
      <c r="Y297" s="73" t="s">
        <v>145</v>
      </c>
    </row>
    <row r="298" spans="1:25" ht="17.2" customHeight="1" x14ac:dyDescent="0.35">
      <c r="A298" s="148" t="s">
        <v>48</v>
      </c>
      <c r="B298" s="148" t="s">
        <v>146</v>
      </c>
      <c r="C298" s="148" t="s">
        <v>147</v>
      </c>
      <c r="D298" s="137">
        <v>26540</v>
      </c>
      <c r="E298" s="99" t="s">
        <v>409</v>
      </c>
      <c r="F298" s="138" t="s">
        <v>409</v>
      </c>
      <c r="G298" s="139">
        <v>1790</v>
      </c>
      <c r="H298" s="99" t="s">
        <v>512</v>
      </c>
      <c r="I298" s="138" t="s">
        <v>512</v>
      </c>
      <c r="J298" s="139">
        <v>1260</v>
      </c>
      <c r="K298" s="99" t="s">
        <v>716</v>
      </c>
      <c r="L298" s="99" t="s">
        <v>716</v>
      </c>
      <c r="M298" s="137">
        <v>7320</v>
      </c>
      <c r="N298" s="99" t="s">
        <v>359</v>
      </c>
      <c r="O298" s="99" t="s">
        <v>359</v>
      </c>
      <c r="P298" s="140">
        <v>3380</v>
      </c>
      <c r="Q298" s="99" t="s">
        <v>433</v>
      </c>
      <c r="R298" s="138" t="s">
        <v>433</v>
      </c>
      <c r="S298" s="140">
        <v>270</v>
      </c>
      <c r="T298" s="99" t="s">
        <v>385</v>
      </c>
      <c r="U298" s="99" t="s">
        <v>385</v>
      </c>
      <c r="W298" s="73" t="s">
        <v>48</v>
      </c>
      <c r="X298" s="73" t="s">
        <v>146</v>
      </c>
      <c r="Y298" s="75" t="s">
        <v>147</v>
      </c>
    </row>
    <row r="299" spans="1:25" ht="17.2" customHeight="1" x14ac:dyDescent="0.35">
      <c r="A299" s="76" t="s">
        <v>48</v>
      </c>
      <c r="B299" s="76" t="s">
        <v>146</v>
      </c>
      <c r="C299" s="76" t="s">
        <v>247</v>
      </c>
      <c r="D299" s="125">
        <v>24380</v>
      </c>
      <c r="E299" s="90" t="s">
        <v>405</v>
      </c>
      <c r="F299" s="126" t="s">
        <v>405</v>
      </c>
      <c r="G299" s="127">
        <v>1520</v>
      </c>
      <c r="H299" s="90" t="s">
        <v>386</v>
      </c>
      <c r="I299" s="126" t="s">
        <v>386</v>
      </c>
      <c r="J299" s="127">
        <v>310</v>
      </c>
      <c r="K299" s="90" t="s">
        <v>524</v>
      </c>
      <c r="L299" s="90" t="s">
        <v>524</v>
      </c>
      <c r="M299" s="125">
        <v>7310</v>
      </c>
      <c r="N299" s="90" t="s">
        <v>359</v>
      </c>
      <c r="O299" s="90" t="s">
        <v>359</v>
      </c>
      <c r="P299" s="128">
        <v>1750</v>
      </c>
      <c r="Q299" s="90" t="s">
        <v>360</v>
      </c>
      <c r="R299" s="126" t="s">
        <v>360</v>
      </c>
      <c r="S299" s="128">
        <v>80</v>
      </c>
      <c r="T299" s="90" t="s">
        <v>377</v>
      </c>
      <c r="U299" s="90" t="s">
        <v>377</v>
      </c>
      <c r="W299" s="73" t="s">
        <v>48</v>
      </c>
      <c r="X299" s="73" t="s">
        <v>146</v>
      </c>
      <c r="Y299" s="75" t="s">
        <v>247</v>
      </c>
    </row>
    <row r="300" spans="1:25" ht="17.2" customHeight="1" x14ac:dyDescent="0.35">
      <c r="A300" s="76" t="s">
        <v>48</v>
      </c>
      <c r="B300" s="76" t="s">
        <v>146</v>
      </c>
      <c r="C300" s="76" t="s">
        <v>148</v>
      </c>
      <c r="D300" s="125">
        <v>15120</v>
      </c>
      <c r="E300" s="90" t="s">
        <v>457</v>
      </c>
      <c r="F300" s="126" t="s">
        <v>457</v>
      </c>
      <c r="G300" s="127">
        <v>1940</v>
      </c>
      <c r="H300" s="90" t="s">
        <v>434</v>
      </c>
      <c r="I300" s="126" t="s">
        <v>434</v>
      </c>
      <c r="J300" s="127">
        <v>320</v>
      </c>
      <c r="K300" s="90" t="s">
        <v>525</v>
      </c>
      <c r="L300" s="90" t="s">
        <v>525</v>
      </c>
      <c r="M300" s="125">
        <v>4350</v>
      </c>
      <c r="N300" s="90" t="s">
        <v>473</v>
      </c>
      <c r="O300" s="90" t="s">
        <v>473</v>
      </c>
      <c r="P300" s="128">
        <v>1700</v>
      </c>
      <c r="Q300" s="90" t="s">
        <v>360</v>
      </c>
      <c r="R300" s="126" t="s">
        <v>360</v>
      </c>
      <c r="S300" s="128">
        <v>120</v>
      </c>
      <c r="T300" s="90" t="s">
        <v>495</v>
      </c>
      <c r="U300" s="90" t="s">
        <v>495</v>
      </c>
      <c r="W300" s="73" t="s">
        <v>48</v>
      </c>
      <c r="X300" s="73" t="s">
        <v>146</v>
      </c>
      <c r="Y300" s="75" t="s">
        <v>148</v>
      </c>
    </row>
    <row r="301" spans="1:25" ht="17.2" customHeight="1" x14ac:dyDescent="0.35">
      <c r="A301" s="76" t="s">
        <v>48</v>
      </c>
      <c r="B301" s="76" t="s">
        <v>146</v>
      </c>
      <c r="C301" s="76" t="s">
        <v>150</v>
      </c>
      <c r="D301" s="125">
        <v>9730</v>
      </c>
      <c r="E301" s="90" t="s">
        <v>481</v>
      </c>
      <c r="F301" s="126" t="s">
        <v>481</v>
      </c>
      <c r="G301" s="127">
        <v>1140</v>
      </c>
      <c r="H301" s="90" t="s">
        <v>361</v>
      </c>
      <c r="I301" s="126" t="s">
        <v>361</v>
      </c>
      <c r="J301" s="127">
        <v>470</v>
      </c>
      <c r="K301" s="90" t="s">
        <v>359</v>
      </c>
      <c r="L301" s="90" t="s">
        <v>359</v>
      </c>
      <c r="M301" s="125">
        <v>3550</v>
      </c>
      <c r="N301" s="90" t="s">
        <v>376</v>
      </c>
      <c r="O301" s="90" t="s">
        <v>376</v>
      </c>
      <c r="P301" s="128">
        <v>1530</v>
      </c>
      <c r="Q301" s="90" t="s">
        <v>523</v>
      </c>
      <c r="R301" s="126" t="s">
        <v>523</v>
      </c>
      <c r="S301" s="128">
        <v>140</v>
      </c>
      <c r="T301" s="90" t="s">
        <v>559</v>
      </c>
      <c r="U301" s="90" t="s">
        <v>559</v>
      </c>
      <c r="W301" s="73" t="s">
        <v>48</v>
      </c>
      <c r="X301" s="73" t="s">
        <v>146</v>
      </c>
      <c r="Y301" s="75" t="s">
        <v>150</v>
      </c>
    </row>
    <row r="302" spans="1:25" ht="17.2" customHeight="1" x14ac:dyDescent="0.35">
      <c r="A302" s="76" t="s">
        <v>48</v>
      </c>
      <c r="B302" s="76" t="s">
        <v>146</v>
      </c>
      <c r="C302" s="76" t="s">
        <v>248</v>
      </c>
      <c r="D302" s="125">
        <v>3650</v>
      </c>
      <c r="E302" s="90" t="s">
        <v>357</v>
      </c>
      <c r="F302" s="126" t="s">
        <v>357</v>
      </c>
      <c r="G302" s="127">
        <v>280</v>
      </c>
      <c r="H302" s="90" t="s">
        <v>356</v>
      </c>
      <c r="I302" s="126" t="s">
        <v>356</v>
      </c>
      <c r="J302" s="127">
        <v>70</v>
      </c>
      <c r="K302" s="90" t="s">
        <v>480</v>
      </c>
      <c r="L302" s="90" t="s">
        <v>480</v>
      </c>
      <c r="M302" s="125">
        <v>780</v>
      </c>
      <c r="N302" s="90" t="s">
        <v>415</v>
      </c>
      <c r="O302" s="90" t="s">
        <v>415</v>
      </c>
      <c r="P302" s="128">
        <v>210</v>
      </c>
      <c r="Q302" s="90" t="s">
        <v>415</v>
      </c>
      <c r="R302" s="126" t="s">
        <v>415</v>
      </c>
      <c r="S302" s="128">
        <v>10</v>
      </c>
      <c r="T302" s="90" t="s">
        <v>390</v>
      </c>
      <c r="U302" s="90" t="s">
        <v>390</v>
      </c>
      <c r="W302" s="73" t="s">
        <v>48</v>
      </c>
      <c r="X302" s="73" t="s">
        <v>146</v>
      </c>
      <c r="Y302" s="75" t="s">
        <v>248</v>
      </c>
    </row>
    <row r="303" spans="1:25" ht="17.2" customHeight="1" x14ac:dyDescent="0.35">
      <c r="A303" s="76" t="s">
        <v>48</v>
      </c>
      <c r="B303" s="76" t="s">
        <v>146</v>
      </c>
      <c r="C303" s="76" t="s">
        <v>149</v>
      </c>
      <c r="D303" s="125">
        <v>362000</v>
      </c>
      <c r="E303" s="90" t="s">
        <v>993</v>
      </c>
      <c r="F303" s="126" t="s">
        <v>993</v>
      </c>
      <c r="G303" s="127">
        <v>34720</v>
      </c>
      <c r="H303" s="90" t="s">
        <v>994</v>
      </c>
      <c r="I303" s="126" t="s">
        <v>994</v>
      </c>
      <c r="J303" s="127">
        <v>16650</v>
      </c>
      <c r="K303" s="90" t="s">
        <v>995</v>
      </c>
      <c r="L303" s="90" t="s">
        <v>995</v>
      </c>
      <c r="M303" s="125">
        <v>274210</v>
      </c>
      <c r="N303" s="90" t="s">
        <v>848</v>
      </c>
      <c r="O303" s="90" t="s">
        <v>848</v>
      </c>
      <c r="P303" s="128">
        <v>66370</v>
      </c>
      <c r="Q303" s="90" t="s">
        <v>996</v>
      </c>
      <c r="R303" s="126" t="s">
        <v>996</v>
      </c>
      <c r="S303" s="128">
        <v>6170</v>
      </c>
      <c r="T303" s="90" t="s">
        <v>997</v>
      </c>
      <c r="U303" s="90" t="s">
        <v>997</v>
      </c>
      <c r="W303" s="73" t="s">
        <v>48</v>
      </c>
      <c r="X303" s="73" t="s">
        <v>146</v>
      </c>
      <c r="Y303" s="75" t="s">
        <v>149</v>
      </c>
    </row>
    <row r="304" spans="1:25" ht="17.2" customHeight="1" x14ac:dyDescent="0.35">
      <c r="A304" s="150" t="s">
        <v>48</v>
      </c>
      <c r="B304" s="150" t="s">
        <v>151</v>
      </c>
      <c r="C304" s="150" t="s">
        <v>152</v>
      </c>
      <c r="D304" s="137">
        <v>51830</v>
      </c>
      <c r="E304" s="99" t="s">
        <v>423</v>
      </c>
      <c r="F304" s="138" t="s">
        <v>551</v>
      </c>
      <c r="G304" s="139">
        <v>2370</v>
      </c>
      <c r="H304" s="99" t="s">
        <v>402</v>
      </c>
      <c r="I304" s="138" t="s">
        <v>401</v>
      </c>
      <c r="J304" s="139">
        <v>1130</v>
      </c>
      <c r="K304" s="99" t="s">
        <v>406</v>
      </c>
      <c r="L304" s="99" t="s">
        <v>401</v>
      </c>
      <c r="M304" s="137">
        <v>11590</v>
      </c>
      <c r="N304" s="99" t="s">
        <v>385</v>
      </c>
      <c r="O304" s="99" t="s">
        <v>424</v>
      </c>
      <c r="P304" s="140">
        <v>7210</v>
      </c>
      <c r="Q304" s="99" t="s">
        <v>785</v>
      </c>
      <c r="R304" s="138" t="s">
        <v>738</v>
      </c>
      <c r="S304" s="140">
        <v>580</v>
      </c>
      <c r="T304" s="99" t="s">
        <v>644</v>
      </c>
      <c r="U304" s="99" t="s">
        <v>667</v>
      </c>
      <c r="W304" s="73" t="s">
        <v>48</v>
      </c>
      <c r="X304" s="73" t="s">
        <v>151</v>
      </c>
      <c r="Y304" s="75" t="s">
        <v>152</v>
      </c>
    </row>
    <row r="305" spans="1:25" ht="17.2" customHeight="1" x14ac:dyDescent="0.35">
      <c r="A305" s="76" t="s">
        <v>48</v>
      </c>
      <c r="B305" s="76" t="s">
        <v>151</v>
      </c>
      <c r="C305" s="76" t="s">
        <v>153</v>
      </c>
      <c r="D305" s="125">
        <v>32840</v>
      </c>
      <c r="E305" s="90" t="s">
        <v>369</v>
      </c>
      <c r="F305" s="126" t="s">
        <v>785</v>
      </c>
      <c r="G305" s="127">
        <v>1850</v>
      </c>
      <c r="H305" s="90" t="s">
        <v>433</v>
      </c>
      <c r="I305" s="126" t="s">
        <v>432</v>
      </c>
      <c r="J305" s="127">
        <v>910</v>
      </c>
      <c r="K305" s="90" t="s">
        <v>434</v>
      </c>
      <c r="L305" s="90" t="s">
        <v>595</v>
      </c>
      <c r="M305" s="125">
        <v>7600</v>
      </c>
      <c r="N305" s="90" t="s">
        <v>531</v>
      </c>
      <c r="O305" s="90" t="s">
        <v>449</v>
      </c>
      <c r="P305" s="128">
        <v>4190</v>
      </c>
      <c r="Q305" s="90" t="s">
        <v>760</v>
      </c>
      <c r="R305" s="126" t="s">
        <v>539</v>
      </c>
      <c r="S305" s="128">
        <v>290</v>
      </c>
      <c r="T305" s="90" t="s">
        <v>512</v>
      </c>
      <c r="U305" s="90" t="s">
        <v>511</v>
      </c>
      <c r="W305" s="73" t="s">
        <v>48</v>
      </c>
      <c r="X305" s="73" t="s">
        <v>151</v>
      </c>
      <c r="Y305" s="75" t="s">
        <v>153</v>
      </c>
    </row>
    <row r="306" spans="1:25" ht="17.2" customHeight="1" x14ac:dyDescent="0.35">
      <c r="A306" s="76" t="s">
        <v>48</v>
      </c>
      <c r="B306" s="76" t="s">
        <v>151</v>
      </c>
      <c r="C306" s="76" t="s">
        <v>154</v>
      </c>
      <c r="D306" s="125">
        <v>17680</v>
      </c>
      <c r="E306" s="90" t="s">
        <v>384</v>
      </c>
      <c r="F306" s="126" t="s">
        <v>403</v>
      </c>
      <c r="G306" s="127">
        <v>1060</v>
      </c>
      <c r="H306" s="90" t="s">
        <v>531</v>
      </c>
      <c r="I306" s="126" t="s">
        <v>361</v>
      </c>
      <c r="J306" s="127">
        <v>500</v>
      </c>
      <c r="K306" s="90" t="s">
        <v>531</v>
      </c>
      <c r="L306" s="90" t="s">
        <v>361</v>
      </c>
      <c r="M306" s="125">
        <v>4510</v>
      </c>
      <c r="N306" s="90" t="s">
        <v>473</v>
      </c>
      <c r="O306" s="90" t="s">
        <v>404</v>
      </c>
      <c r="P306" s="128">
        <v>2350</v>
      </c>
      <c r="Q306" s="90" t="s">
        <v>513</v>
      </c>
      <c r="R306" s="126" t="s">
        <v>351</v>
      </c>
      <c r="S306" s="128">
        <v>190</v>
      </c>
      <c r="T306" s="90" t="s">
        <v>361</v>
      </c>
      <c r="U306" s="90" t="s">
        <v>358</v>
      </c>
      <c r="W306" s="73" t="s">
        <v>48</v>
      </c>
      <c r="X306" s="73" t="s">
        <v>151</v>
      </c>
      <c r="Y306" s="75" t="s">
        <v>154</v>
      </c>
    </row>
    <row r="307" spans="1:25" ht="17.2" customHeight="1" x14ac:dyDescent="0.35">
      <c r="A307" s="76" t="s">
        <v>48</v>
      </c>
      <c r="B307" s="76" t="s">
        <v>151</v>
      </c>
      <c r="C307" s="76" t="s">
        <v>155</v>
      </c>
      <c r="D307" s="125">
        <v>8370</v>
      </c>
      <c r="E307" s="90" t="s">
        <v>496</v>
      </c>
      <c r="F307" s="126" t="s">
        <v>532</v>
      </c>
      <c r="G307" s="127">
        <v>400</v>
      </c>
      <c r="H307" s="90" t="s">
        <v>505</v>
      </c>
      <c r="I307" s="126" t="s">
        <v>505</v>
      </c>
      <c r="J307" s="127">
        <v>160</v>
      </c>
      <c r="K307" s="90" t="s">
        <v>357</v>
      </c>
      <c r="L307" s="90" t="s">
        <v>357</v>
      </c>
      <c r="M307" s="125">
        <v>2340</v>
      </c>
      <c r="N307" s="90" t="s">
        <v>357</v>
      </c>
      <c r="O307" s="90" t="s">
        <v>531</v>
      </c>
      <c r="P307" s="128">
        <v>1380</v>
      </c>
      <c r="Q307" s="90" t="s">
        <v>495</v>
      </c>
      <c r="R307" s="126" t="s">
        <v>559</v>
      </c>
      <c r="S307" s="128">
        <v>100</v>
      </c>
      <c r="T307" s="90" t="s">
        <v>473</v>
      </c>
      <c r="U307" s="90" t="s">
        <v>524</v>
      </c>
      <c r="W307" s="73" t="s">
        <v>48</v>
      </c>
      <c r="X307" s="73" t="s">
        <v>151</v>
      </c>
      <c r="Y307" s="75" t="s">
        <v>155</v>
      </c>
    </row>
    <row r="308" spans="1:25" ht="17.2" customHeight="1" x14ac:dyDescent="0.35">
      <c r="A308" s="76" t="s">
        <v>48</v>
      </c>
      <c r="B308" s="76" t="s">
        <v>151</v>
      </c>
      <c r="C308" s="76" t="s">
        <v>156</v>
      </c>
      <c r="D308" s="125">
        <v>232680</v>
      </c>
      <c r="E308" s="90" t="s">
        <v>723</v>
      </c>
      <c r="F308" s="126" t="s">
        <v>752</v>
      </c>
      <c r="G308" s="127">
        <v>33180</v>
      </c>
      <c r="H308" s="90" t="s">
        <v>967</v>
      </c>
      <c r="I308" s="126" t="s">
        <v>998</v>
      </c>
      <c r="J308" s="127">
        <v>15900</v>
      </c>
      <c r="K308" s="90" t="s">
        <v>781</v>
      </c>
      <c r="L308" s="90" t="s">
        <v>788</v>
      </c>
      <c r="M308" s="125">
        <v>65060</v>
      </c>
      <c r="N308" s="90" t="s">
        <v>865</v>
      </c>
      <c r="O308" s="90" t="s">
        <v>999</v>
      </c>
      <c r="P308" s="128">
        <v>49280</v>
      </c>
      <c r="Q308" s="90" t="s">
        <v>645</v>
      </c>
      <c r="R308" s="126" t="s">
        <v>1000</v>
      </c>
      <c r="S308" s="128">
        <v>5230</v>
      </c>
      <c r="T308" s="90" t="s">
        <v>1001</v>
      </c>
      <c r="U308" s="90" t="s">
        <v>1002</v>
      </c>
      <c r="W308" s="73" t="s">
        <v>48</v>
      </c>
      <c r="X308" s="73" t="s">
        <v>151</v>
      </c>
      <c r="Y308" s="75" t="s">
        <v>156</v>
      </c>
    </row>
    <row r="309" spans="1:25" ht="17.2" customHeight="1" x14ac:dyDescent="0.35">
      <c r="A309" s="76" t="s">
        <v>48</v>
      </c>
      <c r="B309" s="76" t="s">
        <v>151</v>
      </c>
      <c r="C309" s="76" t="s">
        <v>157</v>
      </c>
      <c r="D309" s="125">
        <v>98020</v>
      </c>
      <c r="E309" s="90" t="s">
        <v>838</v>
      </c>
      <c r="F309" s="126" t="str">
        <f>"[N/A]"</f>
        <v>[N/A]</v>
      </c>
      <c r="G309" s="127">
        <v>2530</v>
      </c>
      <c r="H309" s="90" t="s">
        <v>401</v>
      </c>
      <c r="I309" s="126" t="str">
        <f>"[N/A]"</f>
        <v>[N/A]</v>
      </c>
      <c r="J309" s="127">
        <v>490</v>
      </c>
      <c r="K309" s="90" t="s">
        <v>531</v>
      </c>
      <c r="L309" s="90" t="str">
        <f>"[N/A]"</f>
        <v>[N/A]</v>
      </c>
      <c r="M309" s="125">
        <v>206420</v>
      </c>
      <c r="N309" s="90" t="s">
        <v>477</v>
      </c>
      <c r="O309" s="90" t="str">
        <f>"[N/A]"</f>
        <v>[N/A]</v>
      </c>
      <c r="P309" s="128">
        <v>10540</v>
      </c>
      <c r="Q309" s="90" t="s">
        <v>438</v>
      </c>
      <c r="R309" s="126" t="str">
        <f>"[N/A]"</f>
        <v>[N/A]</v>
      </c>
      <c r="S309" s="128">
        <v>400</v>
      </c>
      <c r="T309" s="90" t="s">
        <v>408</v>
      </c>
      <c r="U309" s="90" t="str">
        <f>"[N/A]"</f>
        <v>[N/A]</v>
      </c>
      <c r="W309" s="73" t="s">
        <v>48</v>
      </c>
      <c r="X309" s="73" t="s">
        <v>151</v>
      </c>
      <c r="Y309" s="75" t="s">
        <v>157</v>
      </c>
    </row>
    <row r="310" spans="1:25" ht="17.2" customHeight="1" x14ac:dyDescent="0.35">
      <c r="A310" s="150" t="s">
        <v>48</v>
      </c>
      <c r="B310" s="150" t="s">
        <v>158</v>
      </c>
      <c r="C310" s="150" t="s">
        <v>159</v>
      </c>
      <c r="D310" s="137">
        <v>251420</v>
      </c>
      <c r="E310" s="99" t="s">
        <v>880</v>
      </c>
      <c r="F310" s="138" t="s">
        <v>880</v>
      </c>
      <c r="G310" s="139">
        <v>25460</v>
      </c>
      <c r="H310" s="99" t="s">
        <v>796</v>
      </c>
      <c r="I310" s="138" t="s">
        <v>796</v>
      </c>
      <c r="J310" s="139">
        <v>10480</v>
      </c>
      <c r="K310" s="99" t="s">
        <v>1003</v>
      </c>
      <c r="L310" s="99" t="s">
        <v>1003</v>
      </c>
      <c r="M310" s="137">
        <v>165630</v>
      </c>
      <c r="N310" s="99" t="s">
        <v>596</v>
      </c>
      <c r="O310" s="99" t="s">
        <v>596</v>
      </c>
      <c r="P310" s="140">
        <v>48290</v>
      </c>
      <c r="Q310" s="99" t="s">
        <v>366</v>
      </c>
      <c r="R310" s="138" t="s">
        <v>366</v>
      </c>
      <c r="S310" s="140">
        <v>3710</v>
      </c>
      <c r="T310" s="99" t="s">
        <v>692</v>
      </c>
      <c r="U310" s="99" t="s">
        <v>692</v>
      </c>
      <c r="W310" s="73" t="s">
        <v>48</v>
      </c>
      <c r="X310" s="73" t="s">
        <v>158</v>
      </c>
      <c r="Y310" s="73" t="s">
        <v>159</v>
      </c>
    </row>
    <row r="311" spans="1:25" ht="17.2" customHeight="1" x14ac:dyDescent="0.35">
      <c r="A311" s="76" t="s">
        <v>48</v>
      </c>
      <c r="B311" s="76" t="s">
        <v>158</v>
      </c>
      <c r="C311" s="76" t="s">
        <v>160</v>
      </c>
      <c r="D311" s="125">
        <v>188330</v>
      </c>
      <c r="E311" s="90" t="s">
        <v>944</v>
      </c>
      <c r="F311" s="126" t="s">
        <v>944</v>
      </c>
      <c r="G311" s="127">
        <v>15870</v>
      </c>
      <c r="H311" s="90" t="s">
        <v>801</v>
      </c>
      <c r="I311" s="126" t="s">
        <v>801</v>
      </c>
      <c r="J311" s="127">
        <v>8580</v>
      </c>
      <c r="K311" s="90" t="s">
        <v>624</v>
      </c>
      <c r="L311" s="90" t="s">
        <v>624</v>
      </c>
      <c r="M311" s="125">
        <v>130990</v>
      </c>
      <c r="N311" s="90" t="s">
        <v>393</v>
      </c>
      <c r="O311" s="90" t="s">
        <v>393</v>
      </c>
      <c r="P311" s="128">
        <v>26320</v>
      </c>
      <c r="Q311" s="90" t="s">
        <v>1004</v>
      </c>
      <c r="R311" s="126" t="s">
        <v>1004</v>
      </c>
      <c r="S311" s="128">
        <v>3060</v>
      </c>
      <c r="T311" s="90" t="s">
        <v>915</v>
      </c>
      <c r="U311" s="90" t="s">
        <v>915</v>
      </c>
      <c r="W311" s="73" t="s">
        <v>48</v>
      </c>
      <c r="X311" s="73" t="s">
        <v>158</v>
      </c>
      <c r="Y311" s="73" t="s">
        <v>160</v>
      </c>
    </row>
    <row r="312" spans="1:25" ht="17.2" customHeight="1" x14ac:dyDescent="0.35">
      <c r="A312" s="76" t="s">
        <v>48</v>
      </c>
      <c r="B312" s="76" t="s">
        <v>158</v>
      </c>
      <c r="C312" s="76" t="s">
        <v>338</v>
      </c>
      <c r="D312" s="125">
        <v>1660</v>
      </c>
      <c r="E312" s="90" t="s">
        <v>480</v>
      </c>
      <c r="F312" s="126" t="s">
        <v>480</v>
      </c>
      <c r="G312" s="127">
        <v>60</v>
      </c>
      <c r="H312" s="90" t="s">
        <v>390</v>
      </c>
      <c r="I312" s="126" t="s">
        <v>390</v>
      </c>
      <c r="J312" s="127">
        <v>20</v>
      </c>
      <c r="K312" s="90" t="s">
        <v>390</v>
      </c>
      <c r="L312" s="90" t="s">
        <v>390</v>
      </c>
      <c r="M312" s="125">
        <v>890</v>
      </c>
      <c r="N312" s="90" t="s">
        <v>415</v>
      </c>
      <c r="O312" s="90" t="s">
        <v>415</v>
      </c>
      <c r="P312" s="128">
        <v>320</v>
      </c>
      <c r="Q312" s="90" t="s">
        <v>480</v>
      </c>
      <c r="R312" s="126" t="s">
        <v>480</v>
      </c>
      <c r="S312" s="128">
        <v>10</v>
      </c>
      <c r="T312" s="90" t="s">
        <v>389</v>
      </c>
      <c r="U312" s="90" t="s">
        <v>389</v>
      </c>
      <c r="W312" s="73" t="s">
        <v>48</v>
      </c>
      <c r="X312" s="75" t="s">
        <v>158</v>
      </c>
      <c r="Y312" s="73" t="s">
        <v>338</v>
      </c>
    </row>
    <row r="313" spans="1:25" ht="17.2" customHeight="1" x14ac:dyDescent="0.35">
      <c r="A313" s="150" t="s">
        <v>48</v>
      </c>
      <c r="B313" s="150" t="s">
        <v>161</v>
      </c>
      <c r="C313" s="150" t="s">
        <v>162</v>
      </c>
      <c r="D313" s="137">
        <v>36570</v>
      </c>
      <c r="E313" s="99" t="s">
        <v>449</v>
      </c>
      <c r="F313" s="138" t="s">
        <v>501</v>
      </c>
      <c r="G313" s="139">
        <v>1410</v>
      </c>
      <c r="H313" s="99" t="s">
        <v>457</v>
      </c>
      <c r="I313" s="138" t="s">
        <v>490</v>
      </c>
      <c r="J313" s="139">
        <v>740</v>
      </c>
      <c r="K313" s="99" t="s">
        <v>385</v>
      </c>
      <c r="L313" s="99" t="s">
        <v>401</v>
      </c>
      <c r="M313" s="137">
        <v>19900</v>
      </c>
      <c r="N313" s="99" t="s">
        <v>541</v>
      </c>
      <c r="O313" s="99" t="s">
        <v>668</v>
      </c>
      <c r="P313" s="140">
        <v>4610</v>
      </c>
      <c r="Q313" s="99" t="s">
        <v>401</v>
      </c>
      <c r="R313" s="138" t="s">
        <v>368</v>
      </c>
      <c r="S313" s="140">
        <v>320</v>
      </c>
      <c r="T313" s="99" t="s">
        <v>511</v>
      </c>
      <c r="U313" s="99" t="s">
        <v>409</v>
      </c>
      <c r="W313" s="73" t="s">
        <v>48</v>
      </c>
      <c r="X313" s="75" t="s">
        <v>161</v>
      </c>
      <c r="Y313" s="75" t="s">
        <v>162</v>
      </c>
    </row>
    <row r="314" spans="1:25" ht="17.2" customHeight="1" x14ac:dyDescent="0.35">
      <c r="A314" s="76" t="s">
        <v>48</v>
      </c>
      <c r="B314" s="76" t="s">
        <v>161</v>
      </c>
      <c r="C314" s="76" t="s">
        <v>163</v>
      </c>
      <c r="D314" s="125">
        <v>8810</v>
      </c>
      <c r="E314" s="90" t="s">
        <v>523</v>
      </c>
      <c r="F314" s="126" t="s">
        <v>532</v>
      </c>
      <c r="G314" s="127">
        <v>340</v>
      </c>
      <c r="H314" s="90" t="s">
        <v>357</v>
      </c>
      <c r="I314" s="126" t="s">
        <v>473</v>
      </c>
      <c r="J314" s="127">
        <v>120</v>
      </c>
      <c r="K314" s="90" t="s">
        <v>426</v>
      </c>
      <c r="L314" s="90" t="s">
        <v>505</v>
      </c>
      <c r="M314" s="125">
        <v>9040</v>
      </c>
      <c r="N314" s="90" t="s">
        <v>353</v>
      </c>
      <c r="O314" s="90" t="s">
        <v>387</v>
      </c>
      <c r="P314" s="128">
        <v>810</v>
      </c>
      <c r="Q314" s="90" t="s">
        <v>377</v>
      </c>
      <c r="R314" s="126" t="s">
        <v>474</v>
      </c>
      <c r="S314" s="128">
        <v>30</v>
      </c>
      <c r="T314" s="90" t="s">
        <v>480</v>
      </c>
      <c r="U314" s="90" t="s">
        <v>427</v>
      </c>
      <c r="W314" s="73" t="s">
        <v>48</v>
      </c>
      <c r="X314" s="75" t="s">
        <v>161</v>
      </c>
      <c r="Y314" s="75" t="s">
        <v>163</v>
      </c>
    </row>
    <row r="315" spans="1:25" ht="17.2" customHeight="1" x14ac:dyDescent="0.35">
      <c r="A315" s="76" t="s">
        <v>48</v>
      </c>
      <c r="B315" s="76" t="s">
        <v>161</v>
      </c>
      <c r="C315" s="76" t="s">
        <v>164</v>
      </c>
      <c r="D315" s="125">
        <v>322840</v>
      </c>
      <c r="E315" s="90" t="s">
        <v>677</v>
      </c>
      <c r="F315" s="126" t="s">
        <v>1005</v>
      </c>
      <c r="G315" s="127">
        <v>20410</v>
      </c>
      <c r="H315" s="90" t="s">
        <v>1006</v>
      </c>
      <c r="I315" s="126" t="s">
        <v>925</v>
      </c>
      <c r="J315" s="127">
        <v>11310</v>
      </c>
      <c r="K315" s="90" t="s">
        <v>972</v>
      </c>
      <c r="L315" s="90" t="s">
        <v>1007</v>
      </c>
      <c r="M315" s="125">
        <v>208530</v>
      </c>
      <c r="N315" s="90" t="s">
        <v>966</v>
      </c>
      <c r="O315" s="90" t="s">
        <v>1008</v>
      </c>
      <c r="P315" s="128">
        <v>55820</v>
      </c>
      <c r="Q315" s="90" t="s">
        <v>348</v>
      </c>
      <c r="R315" s="126" t="s">
        <v>1009</v>
      </c>
      <c r="S315" s="128">
        <v>4880</v>
      </c>
      <c r="T315" s="90" t="s">
        <v>444</v>
      </c>
      <c r="U315" s="90" t="s">
        <v>1010</v>
      </c>
      <c r="W315" s="73" t="s">
        <v>48</v>
      </c>
      <c r="X315" s="75" t="s">
        <v>161</v>
      </c>
      <c r="Y315" s="75" t="s">
        <v>164</v>
      </c>
    </row>
    <row r="316" spans="1:25" ht="16.899999999999999" customHeight="1" x14ac:dyDescent="0.35">
      <c r="A316" s="76" t="s">
        <v>48</v>
      </c>
      <c r="B316" s="76" t="s">
        <v>161</v>
      </c>
      <c r="C316" s="76" t="s">
        <v>165</v>
      </c>
      <c r="D316" s="125">
        <v>73200</v>
      </c>
      <c r="E316" s="90" t="s">
        <v>826</v>
      </c>
      <c r="F316" s="126" t="str">
        <f>"[N/A]"</f>
        <v>[N/A]</v>
      </c>
      <c r="G316" s="127">
        <v>19230</v>
      </c>
      <c r="H316" s="90" t="s">
        <v>830</v>
      </c>
      <c r="I316" s="126" t="str">
        <f>"[N/A]"</f>
        <v>[N/A]</v>
      </c>
      <c r="J316" s="127">
        <v>6920</v>
      </c>
      <c r="K316" s="90" t="s">
        <v>945</v>
      </c>
      <c r="L316" s="90" t="str">
        <f>"[N/A]"</f>
        <v>[N/A]</v>
      </c>
      <c r="M316" s="125">
        <v>60040</v>
      </c>
      <c r="N316" s="90" t="s">
        <v>753</v>
      </c>
      <c r="O316" s="90" t="str">
        <f>"[N/A]"</f>
        <v>[N/A]</v>
      </c>
      <c r="P316" s="128">
        <v>13700</v>
      </c>
      <c r="Q316" s="90" t="s">
        <v>447</v>
      </c>
      <c r="R316" s="126" t="str">
        <f>"[N/A]"</f>
        <v>[N/A]</v>
      </c>
      <c r="S316" s="128">
        <v>1570</v>
      </c>
      <c r="T316" s="90" t="s">
        <v>373</v>
      </c>
      <c r="U316" s="90" t="str">
        <f>"[N/A]"</f>
        <v>[N/A]</v>
      </c>
      <c r="W316" s="73" t="s">
        <v>48</v>
      </c>
      <c r="X316" s="75" t="s">
        <v>161</v>
      </c>
      <c r="Y316" s="75" t="s">
        <v>165</v>
      </c>
    </row>
    <row r="317" spans="1:25" ht="17.2" customHeight="1" x14ac:dyDescent="0.35">
      <c r="A317" s="150" t="s">
        <v>48</v>
      </c>
      <c r="B317" s="153" t="s">
        <v>269</v>
      </c>
      <c r="C317" s="150" t="s">
        <v>166</v>
      </c>
      <c r="D317" s="137" t="s">
        <v>264</v>
      </c>
      <c r="E317" s="99" t="s">
        <v>264</v>
      </c>
      <c r="F317" s="138" t="s">
        <v>264</v>
      </c>
      <c r="G317" s="139" t="s">
        <v>264</v>
      </c>
      <c r="H317" s="99" t="s">
        <v>264</v>
      </c>
      <c r="I317" s="138" t="s">
        <v>264</v>
      </c>
      <c r="J317" s="139" t="s">
        <v>264</v>
      </c>
      <c r="K317" s="99" t="s">
        <v>264</v>
      </c>
      <c r="L317" s="99" t="s">
        <v>264</v>
      </c>
      <c r="M317" s="190" t="str">
        <f t="shared" ref="M317:U324" si="16">"[N/A]"</f>
        <v>[N/A]</v>
      </c>
      <c r="N317" s="193" t="str">
        <f t="shared" si="16"/>
        <v>[N/A]</v>
      </c>
      <c r="O317" s="193" t="str">
        <f t="shared" si="16"/>
        <v>[N/A]</v>
      </c>
      <c r="P317" s="184" t="str">
        <f t="shared" si="16"/>
        <v>[N/A]</v>
      </c>
      <c r="Q317" s="193" t="str">
        <f t="shared" si="16"/>
        <v>[N/A]</v>
      </c>
      <c r="R317" s="191" t="str">
        <f t="shared" si="16"/>
        <v>[N/A]</v>
      </c>
      <c r="S317" s="192" t="str">
        <f t="shared" si="16"/>
        <v>[N/A]</v>
      </c>
      <c r="T317" s="193" t="str">
        <f t="shared" si="16"/>
        <v>[N/A]</v>
      </c>
      <c r="U317" s="193" t="str">
        <f t="shared" si="16"/>
        <v>[N/A]</v>
      </c>
      <c r="W317" s="73" t="s">
        <v>48</v>
      </c>
      <c r="X317" s="75" t="s">
        <v>270</v>
      </c>
      <c r="Y317" s="73" t="s">
        <v>166</v>
      </c>
    </row>
    <row r="318" spans="1:25" ht="17.2" customHeight="1" x14ac:dyDescent="0.35">
      <c r="A318" s="76" t="s">
        <v>48</v>
      </c>
      <c r="B318" s="152" t="s">
        <v>269</v>
      </c>
      <c r="C318" s="76" t="s">
        <v>167</v>
      </c>
      <c r="D318" s="125" t="s">
        <v>264</v>
      </c>
      <c r="E318" s="90" t="s">
        <v>264</v>
      </c>
      <c r="F318" s="126" t="s">
        <v>264</v>
      </c>
      <c r="G318" s="127" t="s">
        <v>264</v>
      </c>
      <c r="H318" s="90" t="s">
        <v>264</v>
      </c>
      <c r="I318" s="126" t="s">
        <v>264</v>
      </c>
      <c r="J318" s="127" t="s">
        <v>264</v>
      </c>
      <c r="K318" s="90" t="s">
        <v>264</v>
      </c>
      <c r="L318" s="90" t="s">
        <v>264</v>
      </c>
      <c r="M318" s="174" t="str">
        <f t="shared" si="16"/>
        <v>[N/A]</v>
      </c>
      <c r="N318" s="195" t="str">
        <f t="shared" si="16"/>
        <v>[N/A]</v>
      </c>
      <c r="O318" s="195" t="str">
        <f t="shared" si="16"/>
        <v>[N/A]</v>
      </c>
      <c r="P318" s="186" t="str">
        <f t="shared" si="16"/>
        <v>[N/A]</v>
      </c>
      <c r="Q318" s="195" t="str">
        <f t="shared" si="16"/>
        <v>[N/A]</v>
      </c>
      <c r="R318" s="194" t="str">
        <f t="shared" si="16"/>
        <v>[N/A]</v>
      </c>
      <c r="S318" s="186" t="str">
        <f t="shared" si="16"/>
        <v>[N/A]</v>
      </c>
      <c r="T318" s="195" t="str">
        <f t="shared" si="16"/>
        <v>[N/A]</v>
      </c>
      <c r="U318" s="195" t="str">
        <f t="shared" si="16"/>
        <v>[N/A]</v>
      </c>
      <c r="W318" s="73" t="s">
        <v>48</v>
      </c>
      <c r="X318" s="75" t="s">
        <v>270</v>
      </c>
      <c r="Y318" s="73" t="s">
        <v>210</v>
      </c>
    </row>
    <row r="319" spans="1:25" ht="17.2" customHeight="1" x14ac:dyDescent="0.35">
      <c r="A319" s="76" t="s">
        <v>48</v>
      </c>
      <c r="B319" s="152" t="s">
        <v>269</v>
      </c>
      <c r="C319" s="76" t="s">
        <v>168</v>
      </c>
      <c r="D319" s="125" t="s">
        <v>264</v>
      </c>
      <c r="E319" s="90" t="s">
        <v>264</v>
      </c>
      <c r="F319" s="126" t="s">
        <v>264</v>
      </c>
      <c r="G319" s="127" t="s">
        <v>264</v>
      </c>
      <c r="H319" s="90" t="s">
        <v>264</v>
      </c>
      <c r="I319" s="126" t="s">
        <v>264</v>
      </c>
      <c r="J319" s="127" t="s">
        <v>264</v>
      </c>
      <c r="K319" s="90" t="s">
        <v>264</v>
      </c>
      <c r="L319" s="90" t="s">
        <v>264</v>
      </c>
      <c r="M319" s="174" t="str">
        <f t="shared" si="16"/>
        <v>[N/A]</v>
      </c>
      <c r="N319" s="195" t="str">
        <f t="shared" si="16"/>
        <v>[N/A]</v>
      </c>
      <c r="O319" s="195" t="str">
        <f t="shared" si="16"/>
        <v>[N/A]</v>
      </c>
      <c r="P319" s="186" t="str">
        <f t="shared" si="16"/>
        <v>[N/A]</v>
      </c>
      <c r="Q319" s="195" t="str">
        <f t="shared" si="16"/>
        <v>[N/A]</v>
      </c>
      <c r="R319" s="194" t="str">
        <f t="shared" si="16"/>
        <v>[N/A]</v>
      </c>
      <c r="S319" s="186" t="str">
        <f t="shared" si="16"/>
        <v>[N/A]</v>
      </c>
      <c r="T319" s="195" t="str">
        <f t="shared" si="16"/>
        <v>[N/A]</v>
      </c>
      <c r="U319" s="195" t="str">
        <f t="shared" si="16"/>
        <v>[N/A]</v>
      </c>
      <c r="W319" s="73" t="s">
        <v>48</v>
      </c>
      <c r="X319" s="75" t="s">
        <v>270</v>
      </c>
      <c r="Y319" s="73" t="s">
        <v>168</v>
      </c>
    </row>
    <row r="320" spans="1:25" ht="17.2" customHeight="1" x14ac:dyDescent="0.35">
      <c r="A320" s="76" t="s">
        <v>48</v>
      </c>
      <c r="B320" s="152" t="s">
        <v>269</v>
      </c>
      <c r="C320" s="76" t="s">
        <v>169</v>
      </c>
      <c r="D320" s="125" t="s">
        <v>264</v>
      </c>
      <c r="E320" s="90" t="s">
        <v>264</v>
      </c>
      <c r="F320" s="126" t="s">
        <v>264</v>
      </c>
      <c r="G320" s="127" t="s">
        <v>264</v>
      </c>
      <c r="H320" s="90" t="s">
        <v>264</v>
      </c>
      <c r="I320" s="126" t="s">
        <v>264</v>
      </c>
      <c r="J320" s="127" t="s">
        <v>264</v>
      </c>
      <c r="K320" s="90" t="s">
        <v>264</v>
      </c>
      <c r="L320" s="90" t="s">
        <v>264</v>
      </c>
      <c r="M320" s="174" t="str">
        <f t="shared" si="16"/>
        <v>[N/A]</v>
      </c>
      <c r="N320" s="195" t="str">
        <f t="shared" si="16"/>
        <v>[N/A]</v>
      </c>
      <c r="O320" s="195" t="str">
        <f t="shared" si="16"/>
        <v>[N/A]</v>
      </c>
      <c r="P320" s="186" t="str">
        <f t="shared" si="16"/>
        <v>[N/A]</v>
      </c>
      <c r="Q320" s="195" t="str">
        <f t="shared" si="16"/>
        <v>[N/A]</v>
      </c>
      <c r="R320" s="194" t="str">
        <f t="shared" si="16"/>
        <v>[N/A]</v>
      </c>
      <c r="S320" s="186" t="str">
        <f t="shared" si="16"/>
        <v>[N/A]</v>
      </c>
      <c r="T320" s="195" t="str">
        <f t="shared" si="16"/>
        <v>[N/A]</v>
      </c>
      <c r="U320" s="195" t="str">
        <f t="shared" si="16"/>
        <v>[N/A]</v>
      </c>
      <c r="W320" s="73" t="s">
        <v>48</v>
      </c>
      <c r="X320" s="75" t="s">
        <v>270</v>
      </c>
      <c r="Y320" s="73" t="s">
        <v>169</v>
      </c>
    </row>
    <row r="321" spans="1:25" ht="17.2" customHeight="1" x14ac:dyDescent="0.35">
      <c r="A321" s="76" t="s">
        <v>48</v>
      </c>
      <c r="B321" s="152" t="s">
        <v>269</v>
      </c>
      <c r="C321" s="76" t="s">
        <v>170</v>
      </c>
      <c r="D321" s="125" t="s">
        <v>264</v>
      </c>
      <c r="E321" s="90" t="s">
        <v>264</v>
      </c>
      <c r="F321" s="126" t="s">
        <v>264</v>
      </c>
      <c r="G321" s="127" t="s">
        <v>264</v>
      </c>
      <c r="H321" s="90" t="s">
        <v>264</v>
      </c>
      <c r="I321" s="126" t="s">
        <v>264</v>
      </c>
      <c r="J321" s="127" t="s">
        <v>264</v>
      </c>
      <c r="K321" s="90" t="s">
        <v>264</v>
      </c>
      <c r="L321" s="90" t="s">
        <v>264</v>
      </c>
      <c r="M321" s="174" t="str">
        <f t="shared" si="16"/>
        <v>[N/A]</v>
      </c>
      <c r="N321" s="195" t="str">
        <f t="shared" si="16"/>
        <v>[N/A]</v>
      </c>
      <c r="O321" s="195" t="str">
        <f t="shared" si="16"/>
        <v>[N/A]</v>
      </c>
      <c r="P321" s="186" t="str">
        <f t="shared" si="16"/>
        <v>[N/A]</v>
      </c>
      <c r="Q321" s="195" t="str">
        <f t="shared" si="16"/>
        <v>[N/A]</v>
      </c>
      <c r="R321" s="194" t="str">
        <f t="shared" si="16"/>
        <v>[N/A]</v>
      </c>
      <c r="S321" s="186" t="str">
        <f t="shared" si="16"/>
        <v>[N/A]</v>
      </c>
      <c r="T321" s="195" t="str">
        <f t="shared" si="16"/>
        <v>[N/A]</v>
      </c>
      <c r="U321" s="195" t="str">
        <f t="shared" si="16"/>
        <v>[N/A]</v>
      </c>
      <c r="W321" s="73" t="s">
        <v>48</v>
      </c>
      <c r="X321" s="75" t="s">
        <v>270</v>
      </c>
      <c r="Y321" s="73" t="s">
        <v>211</v>
      </c>
    </row>
    <row r="322" spans="1:25" ht="17.2" customHeight="1" x14ac:dyDescent="0.35">
      <c r="A322" s="76" t="s">
        <v>48</v>
      </c>
      <c r="B322" s="152" t="s">
        <v>269</v>
      </c>
      <c r="C322" s="76" t="s">
        <v>171</v>
      </c>
      <c r="D322" s="125" t="s">
        <v>264</v>
      </c>
      <c r="E322" s="90" t="s">
        <v>264</v>
      </c>
      <c r="F322" s="126" t="s">
        <v>264</v>
      </c>
      <c r="G322" s="127" t="s">
        <v>264</v>
      </c>
      <c r="H322" s="90" t="s">
        <v>264</v>
      </c>
      <c r="I322" s="126" t="s">
        <v>264</v>
      </c>
      <c r="J322" s="127" t="s">
        <v>264</v>
      </c>
      <c r="K322" s="90" t="s">
        <v>264</v>
      </c>
      <c r="L322" s="90" t="s">
        <v>264</v>
      </c>
      <c r="M322" s="174" t="str">
        <f t="shared" si="16"/>
        <v>[N/A]</v>
      </c>
      <c r="N322" s="195" t="str">
        <f t="shared" si="16"/>
        <v>[N/A]</v>
      </c>
      <c r="O322" s="195" t="str">
        <f t="shared" si="16"/>
        <v>[N/A]</v>
      </c>
      <c r="P322" s="186" t="str">
        <f t="shared" si="16"/>
        <v>[N/A]</v>
      </c>
      <c r="Q322" s="195" t="str">
        <f t="shared" si="16"/>
        <v>[N/A]</v>
      </c>
      <c r="R322" s="194" t="str">
        <f t="shared" si="16"/>
        <v>[N/A]</v>
      </c>
      <c r="S322" s="186" t="str">
        <f t="shared" si="16"/>
        <v>[N/A]</v>
      </c>
      <c r="T322" s="195" t="str">
        <f t="shared" si="16"/>
        <v>[N/A]</v>
      </c>
      <c r="U322" s="195" t="str">
        <f t="shared" si="16"/>
        <v>[N/A]</v>
      </c>
      <c r="W322" s="73" t="s">
        <v>48</v>
      </c>
      <c r="X322" s="75" t="s">
        <v>270</v>
      </c>
      <c r="Y322" s="73" t="s">
        <v>171</v>
      </c>
    </row>
    <row r="323" spans="1:25" ht="17.2" customHeight="1" x14ac:dyDescent="0.35">
      <c r="A323" s="76" t="s">
        <v>48</v>
      </c>
      <c r="B323" s="152" t="s">
        <v>269</v>
      </c>
      <c r="C323" s="76" t="s">
        <v>172</v>
      </c>
      <c r="D323" s="125" t="s">
        <v>264</v>
      </c>
      <c r="E323" s="90" t="s">
        <v>264</v>
      </c>
      <c r="F323" s="126" t="s">
        <v>264</v>
      </c>
      <c r="G323" s="127" t="s">
        <v>264</v>
      </c>
      <c r="H323" s="90" t="s">
        <v>264</v>
      </c>
      <c r="I323" s="126" t="s">
        <v>264</v>
      </c>
      <c r="J323" s="127" t="s">
        <v>264</v>
      </c>
      <c r="K323" s="90" t="s">
        <v>264</v>
      </c>
      <c r="L323" s="90" t="s">
        <v>264</v>
      </c>
      <c r="M323" s="174" t="str">
        <f t="shared" si="16"/>
        <v>[N/A]</v>
      </c>
      <c r="N323" s="195" t="str">
        <f t="shared" si="16"/>
        <v>[N/A]</v>
      </c>
      <c r="O323" s="195" t="str">
        <f t="shared" si="16"/>
        <v>[N/A]</v>
      </c>
      <c r="P323" s="186" t="str">
        <f t="shared" si="16"/>
        <v>[N/A]</v>
      </c>
      <c r="Q323" s="195" t="str">
        <f t="shared" si="16"/>
        <v>[N/A]</v>
      </c>
      <c r="R323" s="194" t="str">
        <f t="shared" si="16"/>
        <v>[N/A]</v>
      </c>
      <c r="S323" s="186" t="str">
        <f t="shared" si="16"/>
        <v>[N/A]</v>
      </c>
      <c r="T323" s="195" t="str">
        <f t="shared" si="16"/>
        <v>[N/A]</v>
      </c>
      <c r="U323" s="195" t="str">
        <f t="shared" si="16"/>
        <v>[N/A]</v>
      </c>
      <c r="W323" s="73" t="s">
        <v>48</v>
      </c>
      <c r="X323" s="75" t="s">
        <v>270</v>
      </c>
      <c r="Y323" s="73" t="s">
        <v>172</v>
      </c>
    </row>
    <row r="324" spans="1:25" ht="17.2" customHeight="1" x14ac:dyDescent="0.35">
      <c r="A324" s="76" t="s">
        <v>48</v>
      </c>
      <c r="B324" s="152" t="s">
        <v>269</v>
      </c>
      <c r="C324" s="76" t="s">
        <v>157</v>
      </c>
      <c r="D324" s="125" t="s">
        <v>264</v>
      </c>
      <c r="E324" s="90" t="s">
        <v>264</v>
      </c>
      <c r="F324" s="126" t="str">
        <f>"[N/A]"</f>
        <v>[N/A]</v>
      </c>
      <c r="G324" s="127" t="s">
        <v>264</v>
      </c>
      <c r="H324" s="90" t="s">
        <v>264</v>
      </c>
      <c r="I324" s="126" t="str">
        <f>"[N/A]"</f>
        <v>[N/A]</v>
      </c>
      <c r="J324" s="127" t="s">
        <v>264</v>
      </c>
      <c r="K324" s="90" t="s">
        <v>264</v>
      </c>
      <c r="L324" s="90" t="str">
        <f>"[N/A]"</f>
        <v>[N/A]</v>
      </c>
      <c r="M324" s="196" t="str">
        <f t="shared" si="16"/>
        <v>[N/A]</v>
      </c>
      <c r="N324" s="213" t="str">
        <f t="shared" si="16"/>
        <v>[N/A]</v>
      </c>
      <c r="O324" s="213" t="str">
        <f t="shared" si="16"/>
        <v>[N/A]</v>
      </c>
      <c r="P324" s="198" t="str">
        <f t="shared" si="16"/>
        <v>[N/A]</v>
      </c>
      <c r="Q324" s="213" t="str">
        <f t="shared" si="16"/>
        <v>[N/A]</v>
      </c>
      <c r="R324" s="197" t="str">
        <f t="shared" si="16"/>
        <v>[N/A]</v>
      </c>
      <c r="S324" s="198" t="str">
        <f t="shared" si="16"/>
        <v>[N/A]</v>
      </c>
      <c r="T324" s="199" t="str">
        <f t="shared" si="16"/>
        <v>[N/A]</v>
      </c>
      <c r="U324" s="199" t="str">
        <f t="shared" si="16"/>
        <v>[N/A]</v>
      </c>
      <c r="W324" s="73" t="s">
        <v>48</v>
      </c>
      <c r="X324" s="75" t="s">
        <v>270</v>
      </c>
      <c r="Y324" s="73" t="s">
        <v>157</v>
      </c>
    </row>
    <row r="325" spans="1:25" ht="17.2" customHeight="1" x14ac:dyDescent="0.35">
      <c r="A325" s="150" t="s">
        <v>48</v>
      </c>
      <c r="B325" s="150" t="s">
        <v>173</v>
      </c>
      <c r="C325" s="150" t="s">
        <v>174</v>
      </c>
      <c r="D325" s="137">
        <v>137950</v>
      </c>
      <c r="E325" s="99" t="s">
        <v>471</v>
      </c>
      <c r="F325" s="138" t="s">
        <v>1011</v>
      </c>
      <c r="G325" s="139">
        <v>13190</v>
      </c>
      <c r="H325" s="99" t="s">
        <v>888</v>
      </c>
      <c r="I325" s="138" t="s">
        <v>990</v>
      </c>
      <c r="J325" s="139">
        <v>6840</v>
      </c>
      <c r="K325" s="99" t="s">
        <v>821</v>
      </c>
      <c r="L325" s="99" t="s">
        <v>1012</v>
      </c>
      <c r="M325" s="137">
        <v>32840</v>
      </c>
      <c r="N325" s="99" t="s">
        <v>398</v>
      </c>
      <c r="O325" s="99" t="s">
        <v>1013</v>
      </c>
      <c r="P325" s="140">
        <v>21710</v>
      </c>
      <c r="Q325" s="99" t="s">
        <v>607</v>
      </c>
      <c r="R325" s="138" t="s">
        <v>606</v>
      </c>
      <c r="S325" s="140">
        <v>1840</v>
      </c>
      <c r="T325" s="99" t="s">
        <v>1014</v>
      </c>
      <c r="U325" s="99" t="s">
        <v>469</v>
      </c>
      <c r="W325" s="73" t="s">
        <v>48</v>
      </c>
      <c r="X325" s="73" t="s">
        <v>173</v>
      </c>
      <c r="Y325" s="73" t="s">
        <v>174</v>
      </c>
    </row>
    <row r="326" spans="1:25" ht="17.2" customHeight="1" x14ac:dyDescent="0.35">
      <c r="A326" s="76" t="s">
        <v>48</v>
      </c>
      <c r="B326" s="76" t="s">
        <v>173</v>
      </c>
      <c r="C326" s="76" t="s">
        <v>166</v>
      </c>
      <c r="D326" s="125">
        <v>68900</v>
      </c>
      <c r="E326" s="90" t="s">
        <v>754</v>
      </c>
      <c r="F326" s="126" t="s">
        <v>753</v>
      </c>
      <c r="G326" s="127">
        <v>6130</v>
      </c>
      <c r="H326" s="90" t="s">
        <v>768</v>
      </c>
      <c r="I326" s="126" t="s">
        <v>589</v>
      </c>
      <c r="J326" s="127">
        <v>3110</v>
      </c>
      <c r="K326" s="90" t="s">
        <v>890</v>
      </c>
      <c r="L326" s="90" t="s">
        <v>673</v>
      </c>
      <c r="M326" s="125">
        <v>14620</v>
      </c>
      <c r="N326" s="90" t="s">
        <v>595</v>
      </c>
      <c r="O326" s="90" t="s">
        <v>879</v>
      </c>
      <c r="P326" s="128">
        <v>8800</v>
      </c>
      <c r="Q326" s="90" t="s">
        <v>423</v>
      </c>
      <c r="R326" s="126" t="s">
        <v>379</v>
      </c>
      <c r="S326" s="128">
        <v>660</v>
      </c>
      <c r="T326" s="90" t="s">
        <v>784</v>
      </c>
      <c r="U326" s="90" t="s">
        <v>946</v>
      </c>
      <c r="W326" s="73" t="s">
        <v>48</v>
      </c>
      <c r="X326" s="73" t="s">
        <v>173</v>
      </c>
      <c r="Y326" s="73" t="s">
        <v>166</v>
      </c>
    </row>
    <row r="327" spans="1:25" ht="17.2" customHeight="1" x14ac:dyDescent="0.35">
      <c r="A327" s="76" t="s">
        <v>48</v>
      </c>
      <c r="B327" s="76" t="s">
        <v>173</v>
      </c>
      <c r="C327" s="76" t="s">
        <v>168</v>
      </c>
      <c r="D327" s="125">
        <v>69060</v>
      </c>
      <c r="E327" s="90" t="s">
        <v>754</v>
      </c>
      <c r="F327" s="126" t="s">
        <v>859</v>
      </c>
      <c r="G327" s="127">
        <v>7060</v>
      </c>
      <c r="H327" s="90" t="s">
        <v>381</v>
      </c>
      <c r="I327" s="126" t="s">
        <v>639</v>
      </c>
      <c r="J327" s="127">
        <v>3730</v>
      </c>
      <c r="K327" s="90" t="s">
        <v>958</v>
      </c>
      <c r="L327" s="90" t="s">
        <v>371</v>
      </c>
      <c r="M327" s="125">
        <v>18220</v>
      </c>
      <c r="N327" s="90" t="s">
        <v>401</v>
      </c>
      <c r="O327" s="90" t="s">
        <v>382</v>
      </c>
      <c r="P327" s="128">
        <v>12910</v>
      </c>
      <c r="Q327" s="90" t="s">
        <v>554</v>
      </c>
      <c r="R327" s="126" t="s">
        <v>878</v>
      </c>
      <c r="S327" s="128">
        <v>1180</v>
      </c>
      <c r="T327" s="90" t="s">
        <v>589</v>
      </c>
      <c r="U327" s="90" t="s">
        <v>774</v>
      </c>
      <c r="W327" s="73" t="s">
        <v>48</v>
      </c>
      <c r="X327" s="73" t="s">
        <v>173</v>
      </c>
      <c r="Y327" s="73" t="s">
        <v>168</v>
      </c>
    </row>
    <row r="328" spans="1:25" ht="17.2" customHeight="1" x14ac:dyDescent="0.35">
      <c r="A328" s="76" t="s">
        <v>48</v>
      </c>
      <c r="B328" s="76" t="s">
        <v>173</v>
      </c>
      <c r="C328" s="76" t="s">
        <v>175</v>
      </c>
      <c r="D328" s="125">
        <v>202680</v>
      </c>
      <c r="E328" s="90" t="s">
        <v>392</v>
      </c>
      <c r="F328" s="126" t="s">
        <v>671</v>
      </c>
      <c r="G328" s="127">
        <v>22020</v>
      </c>
      <c r="H328" s="90" t="s">
        <v>597</v>
      </c>
      <c r="I328" s="126" t="s">
        <v>1015</v>
      </c>
      <c r="J328" s="127">
        <v>11960</v>
      </c>
      <c r="K328" s="90" t="s">
        <v>577</v>
      </c>
      <c r="L328" s="90" t="s">
        <v>510</v>
      </c>
      <c r="M328" s="125">
        <v>59460</v>
      </c>
      <c r="N328" s="90" t="s">
        <v>560</v>
      </c>
      <c r="O328" s="90" t="s">
        <v>366</v>
      </c>
      <c r="P328" s="128">
        <v>43420</v>
      </c>
      <c r="Q328" s="90" t="s">
        <v>1016</v>
      </c>
      <c r="R328" s="126" t="s">
        <v>1017</v>
      </c>
      <c r="S328" s="128">
        <v>4760</v>
      </c>
      <c r="T328" s="90" t="s">
        <v>1018</v>
      </c>
      <c r="U328" s="90" t="s">
        <v>919</v>
      </c>
      <c r="W328" s="73" t="s">
        <v>48</v>
      </c>
      <c r="X328" s="73" t="s">
        <v>173</v>
      </c>
      <c r="Y328" s="74" t="s">
        <v>175</v>
      </c>
    </row>
    <row r="329" spans="1:25" ht="17.2" customHeight="1" x14ac:dyDescent="0.35">
      <c r="A329" s="76" t="s">
        <v>48</v>
      </c>
      <c r="B329" s="76" t="s">
        <v>173</v>
      </c>
      <c r="C329" s="76" t="s">
        <v>169</v>
      </c>
      <c r="D329" s="125">
        <v>64250</v>
      </c>
      <c r="E329" s="90" t="s">
        <v>616</v>
      </c>
      <c r="F329" s="126" t="s">
        <v>448</v>
      </c>
      <c r="G329" s="127">
        <v>7350</v>
      </c>
      <c r="H329" s="90" t="s">
        <v>569</v>
      </c>
      <c r="I329" s="126" t="s">
        <v>827</v>
      </c>
      <c r="J329" s="127">
        <v>3940</v>
      </c>
      <c r="K329" s="90" t="s">
        <v>556</v>
      </c>
      <c r="L329" s="90" t="s">
        <v>827</v>
      </c>
      <c r="M329" s="125">
        <v>18570</v>
      </c>
      <c r="N329" s="90" t="s">
        <v>407</v>
      </c>
      <c r="O329" s="90" t="s">
        <v>639</v>
      </c>
      <c r="P329" s="128">
        <v>13900</v>
      </c>
      <c r="Q329" s="90" t="s">
        <v>502</v>
      </c>
      <c r="R329" s="126" t="s">
        <v>657</v>
      </c>
      <c r="S329" s="128">
        <v>1410</v>
      </c>
      <c r="T329" s="90" t="s">
        <v>628</v>
      </c>
      <c r="U329" s="90" t="s">
        <v>657</v>
      </c>
      <c r="W329" s="73" t="s">
        <v>48</v>
      </c>
      <c r="X329" s="73" t="s">
        <v>173</v>
      </c>
      <c r="Y329" s="73" t="s">
        <v>169</v>
      </c>
    </row>
    <row r="330" spans="1:25" ht="17.2" customHeight="1" x14ac:dyDescent="0.35">
      <c r="A330" s="76" t="s">
        <v>48</v>
      </c>
      <c r="B330" s="76" t="s">
        <v>173</v>
      </c>
      <c r="C330" s="76" t="s">
        <v>171</v>
      </c>
      <c r="D330" s="125">
        <v>65020</v>
      </c>
      <c r="E330" s="90" t="s">
        <v>956</v>
      </c>
      <c r="F330" s="126" t="s">
        <v>586</v>
      </c>
      <c r="G330" s="127">
        <v>7530</v>
      </c>
      <c r="H330" s="90" t="s">
        <v>884</v>
      </c>
      <c r="I330" s="126" t="s">
        <v>372</v>
      </c>
      <c r="J330" s="127">
        <v>4120</v>
      </c>
      <c r="K330" s="90" t="s">
        <v>545</v>
      </c>
      <c r="L330" s="90" t="s">
        <v>865</v>
      </c>
      <c r="M330" s="125">
        <v>19400</v>
      </c>
      <c r="N330" s="90" t="s">
        <v>539</v>
      </c>
      <c r="O330" s="90" t="s">
        <v>558</v>
      </c>
      <c r="P330" s="128">
        <v>14640</v>
      </c>
      <c r="Q330" s="90" t="s">
        <v>557</v>
      </c>
      <c r="R330" s="126" t="s">
        <v>546</v>
      </c>
      <c r="S330" s="128">
        <v>1610</v>
      </c>
      <c r="T330" s="90" t="s">
        <v>949</v>
      </c>
      <c r="U330" s="90" t="s">
        <v>773</v>
      </c>
      <c r="W330" s="73" t="s">
        <v>48</v>
      </c>
      <c r="X330" s="73" t="s">
        <v>173</v>
      </c>
      <c r="Y330" s="73" t="s">
        <v>171</v>
      </c>
    </row>
    <row r="331" spans="1:25" ht="17.2" customHeight="1" x14ac:dyDescent="0.35">
      <c r="A331" s="76" t="s">
        <v>48</v>
      </c>
      <c r="B331" s="76" t="s">
        <v>173</v>
      </c>
      <c r="C331" s="76" t="s">
        <v>172</v>
      </c>
      <c r="D331" s="125">
        <v>73410</v>
      </c>
      <c r="E331" s="90" t="s">
        <v>826</v>
      </c>
      <c r="F331" s="126" t="s">
        <v>545</v>
      </c>
      <c r="G331" s="127">
        <v>7140</v>
      </c>
      <c r="H331" s="90" t="s">
        <v>829</v>
      </c>
      <c r="I331" s="126" t="s">
        <v>859</v>
      </c>
      <c r="J331" s="127">
        <v>3900</v>
      </c>
      <c r="K331" s="90" t="s">
        <v>825</v>
      </c>
      <c r="L331" s="90" t="s">
        <v>628</v>
      </c>
      <c r="M331" s="125">
        <v>21490</v>
      </c>
      <c r="N331" s="90" t="s">
        <v>618</v>
      </c>
      <c r="O331" s="90" t="s">
        <v>547</v>
      </c>
      <c r="P331" s="128">
        <v>14890</v>
      </c>
      <c r="Q331" s="90" t="s">
        <v>371</v>
      </c>
      <c r="R331" s="126" t="s">
        <v>839</v>
      </c>
      <c r="S331" s="128">
        <v>1750</v>
      </c>
      <c r="T331" s="90" t="s">
        <v>608</v>
      </c>
      <c r="U331" s="90" t="s">
        <v>632</v>
      </c>
      <c r="W331" s="73" t="s">
        <v>48</v>
      </c>
      <c r="X331" s="74" t="s">
        <v>173</v>
      </c>
      <c r="Y331" s="73" t="s">
        <v>172</v>
      </c>
    </row>
    <row r="332" spans="1:25" ht="17.2" customHeight="1" x14ac:dyDescent="0.35">
      <c r="A332" s="76" t="s">
        <v>48</v>
      </c>
      <c r="B332" s="76" t="s">
        <v>173</v>
      </c>
      <c r="C332" s="76" t="s">
        <v>157</v>
      </c>
      <c r="D332" s="125">
        <v>100780</v>
      </c>
      <c r="E332" s="90" t="s">
        <v>869</v>
      </c>
      <c r="F332" s="126" t="str">
        <f>"[N/A]"</f>
        <v>[N/A]</v>
      </c>
      <c r="G332" s="127">
        <v>6180</v>
      </c>
      <c r="H332" s="90" t="s">
        <v>380</v>
      </c>
      <c r="I332" s="126" t="str">
        <f>"[N/A]"</f>
        <v>[N/A]</v>
      </c>
      <c r="J332" s="127">
        <v>280</v>
      </c>
      <c r="K332" s="90" t="s">
        <v>473</v>
      </c>
      <c r="L332" s="90" t="str">
        <f>"[N/A]"</f>
        <v>[N/A]</v>
      </c>
      <c r="M332" s="125">
        <v>205210</v>
      </c>
      <c r="N332" s="90" t="s">
        <v>1019</v>
      </c>
      <c r="O332" s="90" t="str">
        <f>"[N/A]"</f>
        <v>[N/A]</v>
      </c>
      <c r="P332" s="128">
        <v>9800</v>
      </c>
      <c r="Q332" s="90" t="s">
        <v>537</v>
      </c>
      <c r="R332" s="126" t="str">
        <f>"[N/A]"</f>
        <v>[N/A]</v>
      </c>
      <c r="S332" s="128">
        <v>180</v>
      </c>
      <c r="T332" s="90" t="s">
        <v>531</v>
      </c>
      <c r="U332" s="90" t="str">
        <f>"[N/A]"</f>
        <v>[N/A]</v>
      </c>
      <c r="W332" s="73" t="s">
        <v>48</v>
      </c>
      <c r="X332" s="74" t="s">
        <v>173</v>
      </c>
      <c r="Y332" s="73" t="s">
        <v>157</v>
      </c>
    </row>
    <row r="333" spans="1:25" ht="17.2" customHeight="1" x14ac:dyDescent="0.35">
      <c r="A333" s="150" t="s">
        <v>48</v>
      </c>
      <c r="B333" s="150" t="s">
        <v>176</v>
      </c>
      <c r="C333" s="150" t="s">
        <v>177</v>
      </c>
      <c r="D333" s="137">
        <v>352090</v>
      </c>
      <c r="E333" s="99" t="s">
        <v>345</v>
      </c>
      <c r="F333" s="138" t="s">
        <v>345</v>
      </c>
      <c r="G333" s="139">
        <v>39940</v>
      </c>
      <c r="H333" s="99" t="s">
        <v>1020</v>
      </c>
      <c r="I333" s="138" t="s">
        <v>962</v>
      </c>
      <c r="J333" s="139">
        <v>18990</v>
      </c>
      <c r="K333" s="99" t="s">
        <v>862</v>
      </c>
      <c r="L333" s="99" t="s">
        <v>846</v>
      </c>
      <c r="M333" s="137">
        <v>97400</v>
      </c>
      <c r="N333" s="99" t="s">
        <v>412</v>
      </c>
      <c r="O333" s="99" t="s">
        <v>700</v>
      </c>
      <c r="P333" s="140">
        <v>68600</v>
      </c>
      <c r="Q333" s="99" t="s">
        <v>1021</v>
      </c>
      <c r="R333" s="138" t="s">
        <v>1022</v>
      </c>
      <c r="S333" s="140">
        <v>6730</v>
      </c>
      <c r="T333" s="99" t="s">
        <v>849</v>
      </c>
      <c r="U333" s="99" t="s">
        <v>849</v>
      </c>
      <c r="W333" s="73" t="s">
        <v>48</v>
      </c>
      <c r="X333" s="74" t="s">
        <v>176</v>
      </c>
      <c r="Y333" s="73" t="s">
        <v>177</v>
      </c>
    </row>
    <row r="334" spans="1:25" ht="17.2" customHeight="1" x14ac:dyDescent="0.35">
      <c r="A334" s="76" t="s">
        <v>48</v>
      </c>
      <c r="B334" s="76" t="s">
        <v>176</v>
      </c>
      <c r="C334" s="76" t="s">
        <v>12</v>
      </c>
      <c r="D334" s="125">
        <v>24100</v>
      </c>
      <c r="E334" s="90" t="s">
        <v>405</v>
      </c>
      <c r="F334" s="126" t="s">
        <v>405</v>
      </c>
      <c r="G334" s="127">
        <v>280</v>
      </c>
      <c r="H334" s="90" t="s">
        <v>356</v>
      </c>
      <c r="I334" s="126" t="s">
        <v>356</v>
      </c>
      <c r="J334" s="127">
        <v>40</v>
      </c>
      <c r="K334" s="90" t="s">
        <v>389</v>
      </c>
      <c r="L334" s="90" t="s">
        <v>389</v>
      </c>
      <c r="M334" s="125">
        <v>12100</v>
      </c>
      <c r="N334" s="90" t="s">
        <v>350</v>
      </c>
      <c r="O334" s="90" t="s">
        <v>350</v>
      </c>
      <c r="P334" s="128">
        <v>2160</v>
      </c>
      <c r="Q334" s="90" t="s">
        <v>358</v>
      </c>
      <c r="R334" s="126" t="s">
        <v>358</v>
      </c>
      <c r="S334" s="128">
        <v>20</v>
      </c>
      <c r="T334" s="90" t="s">
        <v>415</v>
      </c>
      <c r="U334" s="90" t="s">
        <v>415</v>
      </c>
      <c r="W334" s="73" t="s">
        <v>48</v>
      </c>
      <c r="X334" s="74" t="s">
        <v>176</v>
      </c>
      <c r="Y334" s="73" t="s">
        <v>12</v>
      </c>
    </row>
    <row r="335" spans="1:25" ht="17.2" customHeight="1" x14ac:dyDescent="0.35">
      <c r="A335" s="76" t="s">
        <v>48</v>
      </c>
      <c r="B335" s="76" t="s">
        <v>176</v>
      </c>
      <c r="C335" s="76" t="s">
        <v>178</v>
      </c>
      <c r="D335" s="125">
        <v>64930</v>
      </c>
      <c r="E335" s="90" t="s">
        <v>956</v>
      </c>
      <c r="F335" s="126" t="s">
        <v>956</v>
      </c>
      <c r="G335" s="127">
        <v>1140</v>
      </c>
      <c r="H335" s="90" t="s">
        <v>530</v>
      </c>
      <c r="I335" s="126" t="s">
        <v>530</v>
      </c>
      <c r="J335" s="127">
        <v>20</v>
      </c>
      <c r="K335" s="90" t="s">
        <v>390</v>
      </c>
      <c r="L335" s="90" t="s">
        <v>390</v>
      </c>
      <c r="M335" s="125">
        <v>187800</v>
      </c>
      <c r="N335" s="90" t="s">
        <v>1023</v>
      </c>
      <c r="O335" s="90" t="s">
        <v>476</v>
      </c>
      <c r="P335" s="128">
        <v>4060</v>
      </c>
      <c r="Q335" s="90" t="s">
        <v>682</v>
      </c>
      <c r="R335" s="126" t="s">
        <v>682</v>
      </c>
      <c r="S335" s="128">
        <v>30</v>
      </c>
      <c r="T335" s="90" t="s">
        <v>427</v>
      </c>
      <c r="U335" s="90" t="s">
        <v>427</v>
      </c>
      <c r="W335" s="73" t="s">
        <v>48</v>
      </c>
      <c r="X335" s="74" t="s">
        <v>176</v>
      </c>
      <c r="Y335" s="73" t="s">
        <v>178</v>
      </c>
    </row>
    <row r="336" spans="1:25" ht="17.2" customHeight="1" x14ac:dyDescent="0.35">
      <c r="A336" s="76" t="s">
        <v>48</v>
      </c>
      <c r="B336" s="76" t="s">
        <v>176</v>
      </c>
      <c r="C336" s="76" t="s">
        <v>145</v>
      </c>
      <c r="D336" s="125">
        <v>290</v>
      </c>
      <c r="E336" s="90" t="s">
        <v>390</v>
      </c>
      <c r="F336" s="126" t="str">
        <f>"[N/A]"</f>
        <v>[N/A]</v>
      </c>
      <c r="G336" s="127">
        <v>30</v>
      </c>
      <c r="H336" s="90" t="s">
        <v>390</v>
      </c>
      <c r="I336" s="126" t="str">
        <f>"[N/A]"</f>
        <v>[N/A]</v>
      </c>
      <c r="J336" s="127">
        <v>30</v>
      </c>
      <c r="K336" s="90" t="s">
        <v>389</v>
      </c>
      <c r="L336" s="90" t="str">
        <f>"[N/A]"</f>
        <v>[N/A]</v>
      </c>
      <c r="M336" s="125">
        <v>210</v>
      </c>
      <c r="N336" s="90" t="s">
        <v>390</v>
      </c>
      <c r="O336" s="90" t="str">
        <f>"[N/A]"</f>
        <v>[N/A]</v>
      </c>
      <c r="P336" s="128">
        <v>110</v>
      </c>
      <c r="Q336" s="90" t="s">
        <v>390</v>
      </c>
      <c r="R336" s="126" t="str">
        <f>"[N/A]"</f>
        <v>[N/A]</v>
      </c>
      <c r="S336" s="128" t="s">
        <v>388</v>
      </c>
      <c r="T336" s="90" t="s">
        <v>388</v>
      </c>
      <c r="U336" s="90" t="str">
        <f>"[N/A]"</f>
        <v>[N/A]</v>
      </c>
      <c r="W336" s="73" t="s">
        <v>48</v>
      </c>
      <c r="X336" s="74" t="s">
        <v>176</v>
      </c>
      <c r="Y336" s="73" t="s">
        <v>145</v>
      </c>
    </row>
    <row r="337" spans="1:25" ht="17.2" customHeight="1" x14ac:dyDescent="0.35">
      <c r="A337" s="150" t="s">
        <v>48</v>
      </c>
      <c r="B337" s="150" t="s">
        <v>179</v>
      </c>
      <c r="C337" s="150" t="s">
        <v>180</v>
      </c>
      <c r="D337" s="137">
        <v>38690</v>
      </c>
      <c r="E337" s="99" t="s">
        <v>850</v>
      </c>
      <c r="F337" s="138" t="s">
        <v>774</v>
      </c>
      <c r="G337" s="139">
        <v>510</v>
      </c>
      <c r="H337" s="99" t="s">
        <v>850</v>
      </c>
      <c r="I337" s="138" t="s">
        <v>499</v>
      </c>
      <c r="J337" s="139">
        <v>390</v>
      </c>
      <c r="K337" s="99" t="s">
        <v>850</v>
      </c>
      <c r="L337" s="99" t="s">
        <v>452</v>
      </c>
      <c r="M337" s="190" t="str">
        <f t="shared" ref="M337:U346" si="17">"[N/A]"</f>
        <v>[N/A]</v>
      </c>
      <c r="N337" s="193" t="str">
        <f t="shared" si="17"/>
        <v>[N/A]</v>
      </c>
      <c r="O337" s="193" t="str">
        <f t="shared" si="17"/>
        <v>[N/A]</v>
      </c>
      <c r="P337" s="184" t="str">
        <f t="shared" si="17"/>
        <v>[N/A]</v>
      </c>
      <c r="Q337" s="193" t="str">
        <f t="shared" si="17"/>
        <v>[N/A]</v>
      </c>
      <c r="R337" s="191" t="str">
        <f t="shared" si="17"/>
        <v>[N/A]</v>
      </c>
      <c r="S337" s="192" t="str">
        <f t="shared" si="17"/>
        <v>[N/A]</v>
      </c>
      <c r="T337" s="193" t="str">
        <f t="shared" si="17"/>
        <v>[N/A]</v>
      </c>
      <c r="U337" s="193" t="str">
        <f t="shared" si="17"/>
        <v>[N/A]</v>
      </c>
      <c r="W337" s="73" t="s">
        <v>48</v>
      </c>
      <c r="X337" s="73" t="s">
        <v>179</v>
      </c>
      <c r="Y337" s="73" t="s">
        <v>180</v>
      </c>
    </row>
    <row r="338" spans="1:25" ht="17.2" customHeight="1" x14ac:dyDescent="0.35">
      <c r="A338" s="76" t="s">
        <v>48</v>
      </c>
      <c r="B338" s="76" t="s">
        <v>179</v>
      </c>
      <c r="C338" s="76" t="s">
        <v>181</v>
      </c>
      <c r="D338" s="125">
        <v>177200</v>
      </c>
      <c r="E338" s="90" t="s">
        <v>850</v>
      </c>
      <c r="F338" s="126" t="s">
        <v>961</v>
      </c>
      <c r="G338" s="127">
        <v>3490</v>
      </c>
      <c r="H338" s="90" t="s">
        <v>850</v>
      </c>
      <c r="I338" s="126" t="s">
        <v>1024</v>
      </c>
      <c r="J338" s="127">
        <v>3840</v>
      </c>
      <c r="K338" s="90" t="s">
        <v>850</v>
      </c>
      <c r="L338" s="90" t="s">
        <v>1025</v>
      </c>
      <c r="M338" s="174" t="str">
        <f t="shared" si="17"/>
        <v>[N/A]</v>
      </c>
      <c r="N338" s="195" t="str">
        <f t="shared" si="17"/>
        <v>[N/A]</v>
      </c>
      <c r="O338" s="195" t="str">
        <f t="shared" si="17"/>
        <v>[N/A]</v>
      </c>
      <c r="P338" s="186" t="str">
        <f t="shared" si="17"/>
        <v>[N/A]</v>
      </c>
      <c r="Q338" s="195" t="str">
        <f t="shared" si="17"/>
        <v>[N/A]</v>
      </c>
      <c r="R338" s="194" t="str">
        <f t="shared" si="17"/>
        <v>[N/A]</v>
      </c>
      <c r="S338" s="186" t="str">
        <f t="shared" si="17"/>
        <v>[N/A]</v>
      </c>
      <c r="T338" s="195" t="str">
        <f t="shared" si="17"/>
        <v>[N/A]</v>
      </c>
      <c r="U338" s="195" t="str">
        <f t="shared" si="17"/>
        <v>[N/A]</v>
      </c>
      <c r="W338" s="73" t="s">
        <v>48</v>
      </c>
      <c r="X338" s="73" t="s">
        <v>179</v>
      </c>
      <c r="Y338" s="73" t="s">
        <v>181</v>
      </c>
    </row>
    <row r="339" spans="1:25" ht="17.2" customHeight="1" x14ac:dyDescent="0.35">
      <c r="A339" s="150" t="s">
        <v>48</v>
      </c>
      <c r="B339" s="150" t="s">
        <v>182</v>
      </c>
      <c r="C339" s="150" t="s">
        <v>183</v>
      </c>
      <c r="D339" s="137">
        <v>38330</v>
      </c>
      <c r="E339" s="99" t="s">
        <v>617</v>
      </c>
      <c r="F339" s="138" t="s">
        <v>617</v>
      </c>
      <c r="G339" s="139">
        <v>190</v>
      </c>
      <c r="H339" s="99" t="s">
        <v>480</v>
      </c>
      <c r="I339" s="138" t="s">
        <v>480</v>
      </c>
      <c r="J339" s="139">
        <v>240</v>
      </c>
      <c r="K339" s="99" t="s">
        <v>474</v>
      </c>
      <c r="L339" s="99" t="s">
        <v>474</v>
      </c>
      <c r="M339" s="190" t="str">
        <f t="shared" si="17"/>
        <v>[N/A]</v>
      </c>
      <c r="N339" s="193" t="str">
        <f t="shared" si="17"/>
        <v>[N/A]</v>
      </c>
      <c r="O339" s="193" t="str">
        <f t="shared" si="17"/>
        <v>[N/A]</v>
      </c>
      <c r="P339" s="201" t="str">
        <f t="shared" si="17"/>
        <v>[N/A]</v>
      </c>
      <c r="Q339" s="162" t="str">
        <f t="shared" si="17"/>
        <v>[N/A]</v>
      </c>
      <c r="R339" s="202" t="str">
        <f t="shared" si="17"/>
        <v>[N/A]</v>
      </c>
      <c r="S339" s="201" t="str">
        <f t="shared" si="17"/>
        <v>[N/A]</v>
      </c>
      <c r="T339" s="162" t="str">
        <f t="shared" si="17"/>
        <v>[N/A]</v>
      </c>
      <c r="U339" s="162" t="str">
        <f t="shared" si="17"/>
        <v>[N/A]</v>
      </c>
      <c r="W339" s="73" t="s">
        <v>48</v>
      </c>
      <c r="X339" s="74" t="s">
        <v>182</v>
      </c>
      <c r="Y339" s="73" t="s">
        <v>183</v>
      </c>
    </row>
    <row r="340" spans="1:25" ht="17.2" customHeight="1" x14ac:dyDescent="0.35">
      <c r="A340" s="76" t="s">
        <v>48</v>
      </c>
      <c r="B340" s="76" t="s">
        <v>182</v>
      </c>
      <c r="C340" s="76" t="s">
        <v>184</v>
      </c>
      <c r="D340" s="125">
        <v>39360</v>
      </c>
      <c r="E340" s="90" t="s">
        <v>763</v>
      </c>
      <c r="F340" s="126" t="s">
        <v>763</v>
      </c>
      <c r="G340" s="127">
        <v>400</v>
      </c>
      <c r="H340" s="90" t="s">
        <v>505</v>
      </c>
      <c r="I340" s="126" t="s">
        <v>505</v>
      </c>
      <c r="J340" s="127">
        <v>490</v>
      </c>
      <c r="K340" s="90" t="s">
        <v>531</v>
      </c>
      <c r="L340" s="90" t="s">
        <v>531</v>
      </c>
      <c r="M340" s="203" t="str">
        <f t="shared" si="17"/>
        <v>[N/A]</v>
      </c>
      <c r="N340" s="163" t="str">
        <f t="shared" si="17"/>
        <v>[N/A]</v>
      </c>
      <c r="O340" s="163" t="str">
        <f t="shared" si="17"/>
        <v>[N/A]</v>
      </c>
      <c r="P340" s="205" t="str">
        <f t="shared" si="17"/>
        <v>[N/A]</v>
      </c>
      <c r="Q340" s="163" t="str">
        <f t="shared" si="17"/>
        <v>[N/A]</v>
      </c>
      <c r="R340" s="204" t="str">
        <f t="shared" si="17"/>
        <v>[N/A]</v>
      </c>
      <c r="S340" s="205" t="str">
        <f t="shared" si="17"/>
        <v>[N/A]</v>
      </c>
      <c r="T340" s="163" t="str">
        <f t="shared" si="17"/>
        <v>[N/A]</v>
      </c>
      <c r="U340" s="163" t="str">
        <f t="shared" si="17"/>
        <v>[N/A]</v>
      </c>
      <c r="W340" s="73" t="s">
        <v>48</v>
      </c>
      <c r="X340" s="74" t="s">
        <v>182</v>
      </c>
      <c r="Y340" s="73" t="s">
        <v>184</v>
      </c>
    </row>
    <row r="341" spans="1:25" ht="17.2" customHeight="1" x14ac:dyDescent="0.35">
      <c r="A341" s="76" t="s">
        <v>48</v>
      </c>
      <c r="B341" s="76" t="s">
        <v>182</v>
      </c>
      <c r="C341" s="76" t="s">
        <v>215</v>
      </c>
      <c r="D341" s="125">
        <v>61440</v>
      </c>
      <c r="E341" s="90" t="s">
        <v>504</v>
      </c>
      <c r="F341" s="126" t="s">
        <v>504</v>
      </c>
      <c r="G341" s="127">
        <v>1140</v>
      </c>
      <c r="H341" s="90" t="s">
        <v>361</v>
      </c>
      <c r="I341" s="126" t="s">
        <v>361</v>
      </c>
      <c r="J341" s="127">
        <v>1130</v>
      </c>
      <c r="K341" s="90" t="s">
        <v>406</v>
      </c>
      <c r="L341" s="90" t="s">
        <v>406</v>
      </c>
      <c r="M341" s="203" t="str">
        <f t="shared" si="17"/>
        <v>[N/A]</v>
      </c>
      <c r="N341" s="163" t="str">
        <f t="shared" si="17"/>
        <v>[N/A]</v>
      </c>
      <c r="O341" s="163" t="str">
        <f t="shared" si="17"/>
        <v>[N/A]</v>
      </c>
      <c r="P341" s="205" t="str">
        <f t="shared" si="17"/>
        <v>[N/A]</v>
      </c>
      <c r="Q341" s="163" t="str">
        <f t="shared" si="17"/>
        <v>[N/A]</v>
      </c>
      <c r="R341" s="204" t="str">
        <f t="shared" si="17"/>
        <v>[N/A]</v>
      </c>
      <c r="S341" s="205" t="str">
        <f t="shared" si="17"/>
        <v>[N/A]</v>
      </c>
      <c r="T341" s="163" t="str">
        <f t="shared" si="17"/>
        <v>[N/A]</v>
      </c>
      <c r="U341" s="163" t="str">
        <f t="shared" si="17"/>
        <v>[N/A]</v>
      </c>
      <c r="W341" s="73" t="s">
        <v>48</v>
      </c>
      <c r="X341" s="74" t="s">
        <v>182</v>
      </c>
      <c r="Y341" s="73" t="s">
        <v>215</v>
      </c>
    </row>
    <row r="342" spans="1:25" ht="17.2" customHeight="1" x14ac:dyDescent="0.35">
      <c r="A342" s="76" t="s">
        <v>48</v>
      </c>
      <c r="B342" s="76" t="s">
        <v>182</v>
      </c>
      <c r="C342" s="76" t="s">
        <v>185</v>
      </c>
      <c r="D342" s="125">
        <v>27340</v>
      </c>
      <c r="E342" s="90" t="s">
        <v>407</v>
      </c>
      <c r="F342" s="126" t="s">
        <v>407</v>
      </c>
      <c r="G342" s="127">
        <v>1000</v>
      </c>
      <c r="H342" s="90" t="s">
        <v>532</v>
      </c>
      <c r="I342" s="126" t="s">
        <v>532</v>
      </c>
      <c r="J342" s="127">
        <v>910</v>
      </c>
      <c r="K342" s="90" t="s">
        <v>432</v>
      </c>
      <c r="L342" s="90" t="s">
        <v>432</v>
      </c>
      <c r="M342" s="203" t="str">
        <f t="shared" si="17"/>
        <v>[N/A]</v>
      </c>
      <c r="N342" s="163" t="str">
        <f t="shared" si="17"/>
        <v>[N/A]</v>
      </c>
      <c r="O342" s="163" t="str">
        <f t="shared" si="17"/>
        <v>[N/A]</v>
      </c>
      <c r="P342" s="205" t="str">
        <f t="shared" si="17"/>
        <v>[N/A]</v>
      </c>
      <c r="Q342" s="163" t="str">
        <f t="shared" si="17"/>
        <v>[N/A]</v>
      </c>
      <c r="R342" s="204" t="str">
        <f t="shared" si="17"/>
        <v>[N/A]</v>
      </c>
      <c r="S342" s="205" t="str">
        <f t="shared" si="17"/>
        <v>[N/A]</v>
      </c>
      <c r="T342" s="163" t="str">
        <f t="shared" si="17"/>
        <v>[N/A]</v>
      </c>
      <c r="U342" s="163" t="str">
        <f t="shared" si="17"/>
        <v>[N/A]</v>
      </c>
      <c r="W342" s="73" t="s">
        <v>48</v>
      </c>
      <c r="X342" s="74" t="s">
        <v>182</v>
      </c>
      <c r="Y342" s="73" t="s">
        <v>185</v>
      </c>
    </row>
    <row r="343" spans="1:25" ht="34.15" customHeight="1" x14ac:dyDescent="0.35">
      <c r="A343" s="76" t="s">
        <v>48</v>
      </c>
      <c r="B343" s="76" t="s">
        <v>182</v>
      </c>
      <c r="C343" s="76" t="s">
        <v>186</v>
      </c>
      <c r="D343" s="125">
        <v>44730</v>
      </c>
      <c r="E343" s="90" t="s">
        <v>771</v>
      </c>
      <c r="F343" s="126" t="s">
        <v>771</v>
      </c>
      <c r="G343" s="127">
        <v>1240</v>
      </c>
      <c r="H343" s="90" t="s">
        <v>353</v>
      </c>
      <c r="I343" s="126" t="s">
        <v>353</v>
      </c>
      <c r="J343" s="127">
        <v>990</v>
      </c>
      <c r="K343" s="90" t="s">
        <v>764</v>
      </c>
      <c r="L343" s="90" t="s">
        <v>764</v>
      </c>
      <c r="M343" s="203" t="str">
        <f t="shared" si="17"/>
        <v>[N/A]</v>
      </c>
      <c r="N343" s="163" t="str">
        <f t="shared" si="17"/>
        <v>[N/A]</v>
      </c>
      <c r="O343" s="163" t="str">
        <f t="shared" si="17"/>
        <v>[N/A]</v>
      </c>
      <c r="P343" s="205" t="str">
        <f t="shared" si="17"/>
        <v>[N/A]</v>
      </c>
      <c r="Q343" s="163" t="str">
        <f t="shared" si="17"/>
        <v>[N/A]</v>
      </c>
      <c r="R343" s="204" t="str">
        <f t="shared" si="17"/>
        <v>[N/A]</v>
      </c>
      <c r="S343" s="205" t="str">
        <f t="shared" si="17"/>
        <v>[N/A]</v>
      </c>
      <c r="T343" s="163" t="str">
        <f t="shared" si="17"/>
        <v>[N/A]</v>
      </c>
      <c r="U343" s="163" t="str">
        <f t="shared" si="17"/>
        <v>[N/A]</v>
      </c>
      <c r="W343" s="73" t="s">
        <v>48</v>
      </c>
      <c r="X343" s="74" t="s">
        <v>182</v>
      </c>
      <c r="Y343" s="73" t="s">
        <v>186</v>
      </c>
    </row>
    <row r="344" spans="1:25" ht="17.2" customHeight="1" x14ac:dyDescent="0.35">
      <c r="A344" s="76" t="s">
        <v>48</v>
      </c>
      <c r="B344" s="76" t="s">
        <v>182</v>
      </c>
      <c r="C344" s="76" t="s">
        <v>187</v>
      </c>
      <c r="D344" s="125">
        <v>54310</v>
      </c>
      <c r="E344" s="90" t="s">
        <v>649</v>
      </c>
      <c r="F344" s="126" t="s">
        <v>649</v>
      </c>
      <c r="G344" s="127">
        <v>18080</v>
      </c>
      <c r="H344" s="90" t="s">
        <v>875</v>
      </c>
      <c r="I344" s="126" t="s">
        <v>875</v>
      </c>
      <c r="J344" s="127">
        <v>6420</v>
      </c>
      <c r="K344" s="90" t="s">
        <v>749</v>
      </c>
      <c r="L344" s="90" t="s">
        <v>749</v>
      </c>
      <c r="M344" s="203" t="str">
        <f t="shared" si="17"/>
        <v>[N/A]</v>
      </c>
      <c r="N344" s="163" t="str">
        <f t="shared" si="17"/>
        <v>[N/A]</v>
      </c>
      <c r="O344" s="163" t="str">
        <f t="shared" si="17"/>
        <v>[N/A]</v>
      </c>
      <c r="P344" s="205" t="str">
        <f t="shared" si="17"/>
        <v>[N/A]</v>
      </c>
      <c r="Q344" s="163" t="str">
        <f t="shared" si="17"/>
        <v>[N/A]</v>
      </c>
      <c r="R344" s="204" t="str">
        <f t="shared" si="17"/>
        <v>[N/A]</v>
      </c>
      <c r="S344" s="205" t="str">
        <f t="shared" si="17"/>
        <v>[N/A]</v>
      </c>
      <c r="T344" s="163" t="str">
        <f t="shared" si="17"/>
        <v>[N/A]</v>
      </c>
      <c r="U344" s="163" t="str">
        <f t="shared" si="17"/>
        <v>[N/A]</v>
      </c>
      <c r="W344" s="73" t="s">
        <v>48</v>
      </c>
      <c r="X344" s="73" t="s">
        <v>182</v>
      </c>
      <c r="Y344" s="73" t="s">
        <v>187</v>
      </c>
    </row>
    <row r="345" spans="1:25" ht="17.2" customHeight="1" x14ac:dyDescent="0.35">
      <c r="A345" s="76" t="s">
        <v>48</v>
      </c>
      <c r="B345" s="76" t="s">
        <v>182</v>
      </c>
      <c r="C345" s="76" t="s">
        <v>188</v>
      </c>
      <c r="D345" s="125">
        <v>30560</v>
      </c>
      <c r="E345" s="90" t="s">
        <v>542</v>
      </c>
      <c r="F345" s="126" t="s">
        <v>542</v>
      </c>
      <c r="G345" s="127">
        <v>1030</v>
      </c>
      <c r="H345" s="90" t="s">
        <v>359</v>
      </c>
      <c r="I345" s="126" t="s">
        <v>359</v>
      </c>
      <c r="J345" s="127">
        <v>1170</v>
      </c>
      <c r="K345" s="90" t="s">
        <v>401</v>
      </c>
      <c r="L345" s="90" t="s">
        <v>401</v>
      </c>
      <c r="M345" s="203" t="str">
        <f t="shared" si="17"/>
        <v>[N/A]</v>
      </c>
      <c r="N345" s="163" t="str">
        <f t="shared" si="17"/>
        <v>[N/A]</v>
      </c>
      <c r="O345" s="163" t="str">
        <f t="shared" si="17"/>
        <v>[N/A]</v>
      </c>
      <c r="P345" s="205" t="str">
        <f t="shared" si="17"/>
        <v>[N/A]</v>
      </c>
      <c r="Q345" s="163" t="str">
        <f t="shared" si="17"/>
        <v>[N/A]</v>
      </c>
      <c r="R345" s="204" t="str">
        <f t="shared" si="17"/>
        <v>[N/A]</v>
      </c>
      <c r="S345" s="205" t="str">
        <f t="shared" si="17"/>
        <v>[N/A]</v>
      </c>
      <c r="T345" s="163" t="str">
        <f t="shared" si="17"/>
        <v>[N/A]</v>
      </c>
      <c r="U345" s="163" t="str">
        <f t="shared" si="17"/>
        <v>[N/A]</v>
      </c>
      <c r="W345" s="73" t="s">
        <v>48</v>
      </c>
      <c r="X345" s="73" t="s">
        <v>182</v>
      </c>
      <c r="Y345" s="73" t="s">
        <v>188</v>
      </c>
    </row>
    <row r="346" spans="1:25" ht="17.2" customHeight="1" x14ac:dyDescent="0.35">
      <c r="A346" s="76" t="s">
        <v>48</v>
      </c>
      <c r="B346" s="76" t="s">
        <v>182</v>
      </c>
      <c r="C346" s="76" t="s">
        <v>189</v>
      </c>
      <c r="D346" s="125">
        <v>33430</v>
      </c>
      <c r="E346" s="90" t="s">
        <v>702</v>
      </c>
      <c r="F346" s="126" t="s">
        <v>702</v>
      </c>
      <c r="G346" s="127">
        <v>2540</v>
      </c>
      <c r="H346" s="90" t="s">
        <v>401</v>
      </c>
      <c r="I346" s="126" t="s">
        <v>401</v>
      </c>
      <c r="J346" s="127">
        <v>2000</v>
      </c>
      <c r="K346" s="90" t="s">
        <v>761</v>
      </c>
      <c r="L346" s="90" t="s">
        <v>761</v>
      </c>
      <c r="M346" s="203" t="str">
        <f t="shared" si="17"/>
        <v>[N/A]</v>
      </c>
      <c r="N346" s="163" t="str">
        <f t="shared" si="17"/>
        <v>[N/A]</v>
      </c>
      <c r="O346" s="163" t="str">
        <f t="shared" si="17"/>
        <v>[N/A]</v>
      </c>
      <c r="P346" s="205" t="str">
        <f t="shared" si="17"/>
        <v>[N/A]</v>
      </c>
      <c r="Q346" s="163" t="str">
        <f t="shared" si="17"/>
        <v>[N/A]</v>
      </c>
      <c r="R346" s="204" t="str">
        <f t="shared" si="17"/>
        <v>[N/A]</v>
      </c>
      <c r="S346" s="205" t="str">
        <f t="shared" si="17"/>
        <v>[N/A]</v>
      </c>
      <c r="T346" s="163" t="str">
        <f t="shared" si="17"/>
        <v>[N/A]</v>
      </c>
      <c r="U346" s="163" t="str">
        <f t="shared" si="17"/>
        <v>[N/A]</v>
      </c>
      <c r="W346" s="73" t="s">
        <v>48</v>
      </c>
      <c r="X346" s="73" t="s">
        <v>182</v>
      </c>
      <c r="Y346" s="73" t="s">
        <v>189</v>
      </c>
    </row>
    <row r="347" spans="1:25" ht="17.2" customHeight="1" x14ac:dyDescent="0.35">
      <c r="A347" s="76" t="s">
        <v>48</v>
      </c>
      <c r="B347" s="76" t="s">
        <v>182</v>
      </c>
      <c r="C347" s="76" t="s">
        <v>288</v>
      </c>
      <c r="D347" s="125">
        <v>5170</v>
      </c>
      <c r="E347" s="90" t="s">
        <v>376</v>
      </c>
      <c r="F347" s="126" t="s">
        <v>376</v>
      </c>
      <c r="G347" s="127">
        <v>50</v>
      </c>
      <c r="H347" s="90" t="s">
        <v>390</v>
      </c>
      <c r="I347" s="126" t="s">
        <v>390</v>
      </c>
      <c r="J347" s="127">
        <v>10</v>
      </c>
      <c r="K347" s="90" t="s">
        <v>362</v>
      </c>
      <c r="L347" s="90" t="s">
        <v>362</v>
      </c>
      <c r="M347" s="203" t="str">
        <f t="shared" ref="M347:U349" si="18">"[N/A]"</f>
        <v>[N/A]</v>
      </c>
      <c r="N347" s="163" t="str">
        <f t="shared" si="18"/>
        <v>[N/A]</v>
      </c>
      <c r="O347" s="163" t="str">
        <f t="shared" si="18"/>
        <v>[N/A]</v>
      </c>
      <c r="P347" s="205" t="str">
        <f t="shared" si="18"/>
        <v>[N/A]</v>
      </c>
      <c r="Q347" s="163" t="str">
        <f t="shared" si="18"/>
        <v>[N/A]</v>
      </c>
      <c r="R347" s="204" t="str">
        <f t="shared" si="18"/>
        <v>[N/A]</v>
      </c>
      <c r="S347" s="205" t="str">
        <f t="shared" si="18"/>
        <v>[N/A]</v>
      </c>
      <c r="T347" s="163" t="str">
        <f t="shared" si="18"/>
        <v>[N/A]</v>
      </c>
      <c r="U347" s="163" t="str">
        <f t="shared" si="18"/>
        <v>[N/A]</v>
      </c>
      <c r="W347" s="73" t="s">
        <v>48</v>
      </c>
      <c r="X347" s="73" t="s">
        <v>182</v>
      </c>
      <c r="Y347" s="73" t="s">
        <v>288</v>
      </c>
    </row>
    <row r="348" spans="1:25" ht="34.15" customHeight="1" x14ac:dyDescent="0.35">
      <c r="A348" s="76" t="s">
        <v>48</v>
      </c>
      <c r="B348" s="76" t="s">
        <v>182</v>
      </c>
      <c r="C348" s="76" t="s">
        <v>190</v>
      </c>
      <c r="D348" s="125">
        <v>80100</v>
      </c>
      <c r="E348" s="90" t="s">
        <v>719</v>
      </c>
      <c r="F348" s="126" t="s">
        <v>719</v>
      </c>
      <c r="G348" s="127">
        <v>8310</v>
      </c>
      <c r="H348" s="90" t="s">
        <v>639</v>
      </c>
      <c r="I348" s="126" t="s">
        <v>639</v>
      </c>
      <c r="J348" s="127">
        <v>2920</v>
      </c>
      <c r="K348" s="90" t="s">
        <v>498</v>
      </c>
      <c r="L348" s="90" t="s">
        <v>498</v>
      </c>
      <c r="M348" s="203" t="str">
        <f t="shared" si="18"/>
        <v>[N/A]</v>
      </c>
      <c r="N348" s="163" t="str">
        <f t="shared" si="18"/>
        <v>[N/A]</v>
      </c>
      <c r="O348" s="163" t="str">
        <f t="shared" si="18"/>
        <v>[N/A]</v>
      </c>
      <c r="P348" s="205" t="str">
        <f t="shared" si="18"/>
        <v>[N/A]</v>
      </c>
      <c r="Q348" s="163" t="str">
        <f t="shared" si="18"/>
        <v>[N/A]</v>
      </c>
      <c r="R348" s="204" t="str">
        <f t="shared" si="18"/>
        <v>[N/A]</v>
      </c>
      <c r="S348" s="205" t="str">
        <f t="shared" si="18"/>
        <v>[N/A]</v>
      </c>
      <c r="T348" s="163" t="str">
        <f t="shared" si="18"/>
        <v>[N/A]</v>
      </c>
      <c r="U348" s="163" t="str">
        <f t="shared" si="18"/>
        <v>[N/A]</v>
      </c>
      <c r="W348" s="73" t="s">
        <v>48</v>
      </c>
      <c r="X348" s="73" t="s">
        <v>182</v>
      </c>
      <c r="Y348" s="73" t="s">
        <v>190</v>
      </c>
    </row>
    <row r="349" spans="1:25" ht="17.2" customHeight="1" x14ac:dyDescent="0.35">
      <c r="A349" s="149" t="s">
        <v>48</v>
      </c>
      <c r="B349" s="149" t="s">
        <v>182</v>
      </c>
      <c r="C349" s="149" t="s">
        <v>191</v>
      </c>
      <c r="D349" s="130">
        <v>26650</v>
      </c>
      <c r="E349" s="134" t="s">
        <v>409</v>
      </c>
      <c r="F349" s="131" t="s">
        <v>409</v>
      </c>
      <c r="G349" s="132">
        <v>7410</v>
      </c>
      <c r="H349" s="134" t="s">
        <v>774</v>
      </c>
      <c r="I349" s="131" t="s">
        <v>774</v>
      </c>
      <c r="J349" s="132">
        <v>2820</v>
      </c>
      <c r="K349" s="134" t="s">
        <v>768</v>
      </c>
      <c r="L349" s="134" t="s">
        <v>768</v>
      </c>
      <c r="M349" s="178" t="str">
        <f t="shared" si="18"/>
        <v>[N/A]</v>
      </c>
      <c r="N349" s="200" t="str">
        <f t="shared" si="18"/>
        <v>[N/A]</v>
      </c>
      <c r="O349" s="200" t="str">
        <f t="shared" si="18"/>
        <v>[N/A]</v>
      </c>
      <c r="P349" s="180" t="str">
        <f t="shared" si="18"/>
        <v>[N/A]</v>
      </c>
      <c r="Q349" s="200" t="str">
        <f t="shared" si="18"/>
        <v>[N/A]</v>
      </c>
      <c r="R349" s="206" t="str">
        <f t="shared" si="18"/>
        <v>[N/A]</v>
      </c>
      <c r="S349" s="180" t="str">
        <f t="shared" si="18"/>
        <v>[N/A]</v>
      </c>
      <c r="T349" s="200" t="str">
        <f t="shared" si="18"/>
        <v>[N/A]</v>
      </c>
      <c r="U349" s="200" t="str">
        <f t="shared" si="18"/>
        <v>[N/A]</v>
      </c>
      <c r="W349" s="73" t="s">
        <v>48</v>
      </c>
      <c r="X349" s="73" t="s">
        <v>182</v>
      </c>
      <c r="Y349" s="73" t="s">
        <v>191</v>
      </c>
    </row>
    <row r="350" spans="1:25" ht="17.2" customHeight="1" x14ac:dyDescent="0.35">
      <c r="A350" s="150" t="s">
        <v>48</v>
      </c>
      <c r="B350" s="150" t="s">
        <v>201</v>
      </c>
      <c r="C350" s="150" t="s">
        <v>166</v>
      </c>
      <c r="D350" s="137" t="s">
        <v>264</v>
      </c>
      <c r="E350" s="99" t="s">
        <v>264</v>
      </c>
      <c r="F350" s="138" t="s">
        <v>264</v>
      </c>
      <c r="G350" s="139" t="s">
        <v>264</v>
      </c>
      <c r="H350" s="99" t="s">
        <v>264</v>
      </c>
      <c r="I350" s="138" t="s">
        <v>264</v>
      </c>
      <c r="J350" s="139" t="s">
        <v>264</v>
      </c>
      <c r="K350" s="99" t="s">
        <v>264</v>
      </c>
      <c r="L350" s="99" t="s">
        <v>264</v>
      </c>
      <c r="M350" s="125" t="s">
        <v>264</v>
      </c>
      <c r="N350" s="90" t="s">
        <v>264</v>
      </c>
      <c r="O350" s="90" t="s">
        <v>264</v>
      </c>
      <c r="P350" s="125" t="s">
        <v>264</v>
      </c>
      <c r="Q350" s="90" t="s">
        <v>264</v>
      </c>
      <c r="R350" s="90" t="s">
        <v>264</v>
      </c>
      <c r="S350" s="125" t="s">
        <v>264</v>
      </c>
      <c r="T350" s="90" t="s">
        <v>264</v>
      </c>
      <c r="U350" s="90" t="s">
        <v>264</v>
      </c>
      <c r="W350" s="73" t="s">
        <v>48</v>
      </c>
      <c r="X350" s="73" t="s">
        <v>201</v>
      </c>
      <c r="Y350" s="73" t="s">
        <v>166</v>
      </c>
    </row>
    <row r="351" spans="1:25" ht="17.2" customHeight="1" x14ac:dyDescent="0.35">
      <c r="A351" s="76" t="s">
        <v>48</v>
      </c>
      <c r="B351" s="76" t="s">
        <v>201</v>
      </c>
      <c r="C351" s="76" t="s">
        <v>167</v>
      </c>
      <c r="D351" s="125" t="s">
        <v>264</v>
      </c>
      <c r="E351" s="90" t="s">
        <v>264</v>
      </c>
      <c r="F351" s="126" t="s">
        <v>264</v>
      </c>
      <c r="G351" s="127" t="s">
        <v>264</v>
      </c>
      <c r="H351" s="90" t="s">
        <v>264</v>
      </c>
      <c r="I351" s="126" t="s">
        <v>264</v>
      </c>
      <c r="J351" s="127" t="s">
        <v>264</v>
      </c>
      <c r="K351" s="90" t="s">
        <v>264</v>
      </c>
      <c r="L351" s="90" t="s">
        <v>264</v>
      </c>
      <c r="M351" s="125" t="s">
        <v>264</v>
      </c>
      <c r="N351" s="90" t="s">
        <v>264</v>
      </c>
      <c r="O351" s="90" t="s">
        <v>264</v>
      </c>
      <c r="P351" s="125" t="s">
        <v>264</v>
      </c>
      <c r="Q351" s="90" t="s">
        <v>264</v>
      </c>
      <c r="R351" s="90" t="s">
        <v>264</v>
      </c>
      <c r="S351" s="125" t="s">
        <v>264</v>
      </c>
      <c r="T351" s="90" t="s">
        <v>264</v>
      </c>
      <c r="U351" s="90" t="s">
        <v>264</v>
      </c>
      <c r="W351" s="73" t="s">
        <v>48</v>
      </c>
      <c r="X351" s="73" t="s">
        <v>201</v>
      </c>
      <c r="Y351" s="73" t="s">
        <v>167</v>
      </c>
    </row>
    <row r="352" spans="1:25" ht="17.2" customHeight="1" x14ac:dyDescent="0.35">
      <c r="A352" s="76" t="s">
        <v>48</v>
      </c>
      <c r="B352" s="76" t="s">
        <v>201</v>
      </c>
      <c r="C352" s="76" t="s">
        <v>168</v>
      </c>
      <c r="D352" s="125" t="s">
        <v>264</v>
      </c>
      <c r="E352" s="90" t="s">
        <v>264</v>
      </c>
      <c r="F352" s="126" t="s">
        <v>264</v>
      </c>
      <c r="G352" s="127" t="s">
        <v>264</v>
      </c>
      <c r="H352" s="90" t="s">
        <v>264</v>
      </c>
      <c r="I352" s="126" t="s">
        <v>264</v>
      </c>
      <c r="J352" s="127" t="s">
        <v>264</v>
      </c>
      <c r="K352" s="90" t="s">
        <v>264</v>
      </c>
      <c r="L352" s="90" t="s">
        <v>264</v>
      </c>
      <c r="M352" s="125" t="s">
        <v>264</v>
      </c>
      <c r="N352" s="90" t="s">
        <v>264</v>
      </c>
      <c r="O352" s="90" t="s">
        <v>264</v>
      </c>
      <c r="P352" s="125" t="s">
        <v>264</v>
      </c>
      <c r="Q352" s="90" t="s">
        <v>264</v>
      </c>
      <c r="R352" s="90" t="s">
        <v>264</v>
      </c>
      <c r="S352" s="125" t="s">
        <v>264</v>
      </c>
      <c r="T352" s="90" t="s">
        <v>264</v>
      </c>
      <c r="U352" s="90" t="s">
        <v>264</v>
      </c>
      <c r="W352" s="73" t="s">
        <v>48</v>
      </c>
      <c r="X352" s="73" t="s">
        <v>201</v>
      </c>
      <c r="Y352" s="73" t="s">
        <v>168</v>
      </c>
    </row>
    <row r="353" spans="1:25" ht="17.2" customHeight="1" x14ac:dyDescent="0.35">
      <c r="A353" s="76" t="s">
        <v>48</v>
      </c>
      <c r="B353" s="76" t="s">
        <v>201</v>
      </c>
      <c r="C353" s="76" t="s">
        <v>169</v>
      </c>
      <c r="D353" s="125" t="s">
        <v>264</v>
      </c>
      <c r="E353" s="90" t="s">
        <v>264</v>
      </c>
      <c r="F353" s="126" t="s">
        <v>264</v>
      </c>
      <c r="G353" s="127" t="s">
        <v>264</v>
      </c>
      <c r="H353" s="90" t="s">
        <v>264</v>
      </c>
      <c r="I353" s="126" t="s">
        <v>264</v>
      </c>
      <c r="J353" s="127" t="s">
        <v>264</v>
      </c>
      <c r="K353" s="90" t="s">
        <v>264</v>
      </c>
      <c r="L353" s="90" t="s">
        <v>264</v>
      </c>
      <c r="M353" s="125" t="s">
        <v>264</v>
      </c>
      <c r="N353" s="90" t="s">
        <v>264</v>
      </c>
      <c r="O353" s="90" t="s">
        <v>264</v>
      </c>
      <c r="P353" s="125" t="s">
        <v>264</v>
      </c>
      <c r="Q353" s="90" t="s">
        <v>264</v>
      </c>
      <c r="R353" s="90" t="s">
        <v>264</v>
      </c>
      <c r="S353" s="125" t="s">
        <v>264</v>
      </c>
      <c r="T353" s="90" t="s">
        <v>264</v>
      </c>
      <c r="U353" s="90" t="s">
        <v>264</v>
      </c>
      <c r="W353" s="73" t="s">
        <v>48</v>
      </c>
      <c r="X353" s="73" t="s">
        <v>201</v>
      </c>
      <c r="Y353" s="73" t="s">
        <v>169</v>
      </c>
    </row>
    <row r="354" spans="1:25" ht="17.2" customHeight="1" x14ac:dyDescent="0.35">
      <c r="A354" s="76" t="s">
        <v>48</v>
      </c>
      <c r="B354" s="76" t="s">
        <v>201</v>
      </c>
      <c r="C354" s="76" t="s">
        <v>170</v>
      </c>
      <c r="D354" s="125" t="s">
        <v>264</v>
      </c>
      <c r="E354" s="90" t="s">
        <v>264</v>
      </c>
      <c r="F354" s="126" t="s">
        <v>264</v>
      </c>
      <c r="G354" s="127" t="s">
        <v>264</v>
      </c>
      <c r="H354" s="90" t="s">
        <v>264</v>
      </c>
      <c r="I354" s="126" t="s">
        <v>264</v>
      </c>
      <c r="J354" s="127" t="s">
        <v>264</v>
      </c>
      <c r="K354" s="90" t="s">
        <v>264</v>
      </c>
      <c r="L354" s="90" t="s">
        <v>264</v>
      </c>
      <c r="M354" s="125" t="s">
        <v>264</v>
      </c>
      <c r="N354" s="90" t="s">
        <v>264</v>
      </c>
      <c r="O354" s="90" t="s">
        <v>264</v>
      </c>
      <c r="P354" s="125" t="s">
        <v>264</v>
      </c>
      <c r="Q354" s="90" t="s">
        <v>264</v>
      </c>
      <c r="R354" s="90" t="s">
        <v>264</v>
      </c>
      <c r="S354" s="125" t="s">
        <v>264</v>
      </c>
      <c r="T354" s="90" t="s">
        <v>264</v>
      </c>
      <c r="U354" s="90" t="s">
        <v>264</v>
      </c>
      <c r="W354" s="73" t="s">
        <v>48</v>
      </c>
      <c r="X354" s="73" t="s">
        <v>201</v>
      </c>
      <c r="Y354" s="73" t="s">
        <v>170</v>
      </c>
    </row>
    <row r="355" spans="1:25" ht="17.2" customHeight="1" x14ac:dyDescent="0.35">
      <c r="A355" s="76" t="s">
        <v>48</v>
      </c>
      <c r="B355" s="76" t="s">
        <v>201</v>
      </c>
      <c r="C355" s="76" t="s">
        <v>171</v>
      </c>
      <c r="D355" s="125" t="s">
        <v>264</v>
      </c>
      <c r="E355" s="90" t="s">
        <v>264</v>
      </c>
      <c r="F355" s="126" t="s">
        <v>264</v>
      </c>
      <c r="G355" s="127" t="s">
        <v>264</v>
      </c>
      <c r="H355" s="90" t="s">
        <v>264</v>
      </c>
      <c r="I355" s="126" t="s">
        <v>264</v>
      </c>
      <c r="J355" s="127" t="s">
        <v>264</v>
      </c>
      <c r="K355" s="90" t="s">
        <v>264</v>
      </c>
      <c r="L355" s="90" t="s">
        <v>264</v>
      </c>
      <c r="M355" s="125" t="s">
        <v>264</v>
      </c>
      <c r="N355" s="90" t="s">
        <v>264</v>
      </c>
      <c r="O355" s="90" t="s">
        <v>264</v>
      </c>
      <c r="P355" s="125" t="s">
        <v>264</v>
      </c>
      <c r="Q355" s="90" t="s">
        <v>264</v>
      </c>
      <c r="R355" s="90" t="s">
        <v>264</v>
      </c>
      <c r="S355" s="125" t="s">
        <v>264</v>
      </c>
      <c r="T355" s="90" t="s">
        <v>264</v>
      </c>
      <c r="U355" s="90" t="s">
        <v>264</v>
      </c>
      <c r="W355" s="73" t="s">
        <v>48</v>
      </c>
      <c r="X355" s="73" t="s">
        <v>201</v>
      </c>
      <c r="Y355" s="73" t="s">
        <v>171</v>
      </c>
    </row>
    <row r="356" spans="1:25" ht="17.2" customHeight="1" x14ac:dyDescent="0.35">
      <c r="A356" s="76" t="s">
        <v>48</v>
      </c>
      <c r="B356" s="76" t="s">
        <v>201</v>
      </c>
      <c r="C356" s="76" t="s">
        <v>172</v>
      </c>
      <c r="D356" s="125" t="s">
        <v>264</v>
      </c>
      <c r="E356" s="90" t="s">
        <v>264</v>
      </c>
      <c r="F356" s="126" t="s">
        <v>264</v>
      </c>
      <c r="G356" s="127" t="s">
        <v>264</v>
      </c>
      <c r="H356" s="90" t="s">
        <v>264</v>
      </c>
      <c r="I356" s="126" t="s">
        <v>264</v>
      </c>
      <c r="J356" s="127" t="s">
        <v>264</v>
      </c>
      <c r="K356" s="90" t="s">
        <v>264</v>
      </c>
      <c r="L356" s="90" t="s">
        <v>264</v>
      </c>
      <c r="M356" s="125" t="s">
        <v>264</v>
      </c>
      <c r="N356" s="90" t="s">
        <v>264</v>
      </c>
      <c r="O356" s="90" t="s">
        <v>264</v>
      </c>
      <c r="P356" s="125" t="s">
        <v>264</v>
      </c>
      <c r="Q356" s="90" t="s">
        <v>264</v>
      </c>
      <c r="R356" s="90" t="s">
        <v>264</v>
      </c>
      <c r="S356" s="125" t="s">
        <v>264</v>
      </c>
      <c r="T356" s="90" t="s">
        <v>264</v>
      </c>
      <c r="U356" s="90" t="s">
        <v>264</v>
      </c>
      <c r="W356" s="73" t="s">
        <v>48</v>
      </c>
      <c r="X356" s="73" t="s">
        <v>201</v>
      </c>
      <c r="Y356" s="73" t="s">
        <v>172</v>
      </c>
    </row>
    <row r="357" spans="1:25" ht="17.2" customHeight="1" x14ac:dyDescent="0.35">
      <c r="A357" s="76" t="s">
        <v>48</v>
      </c>
      <c r="B357" s="76" t="s">
        <v>201</v>
      </c>
      <c r="C357" s="76" t="s">
        <v>157</v>
      </c>
      <c r="D357" s="125" t="s">
        <v>264</v>
      </c>
      <c r="E357" s="90" t="s">
        <v>264</v>
      </c>
      <c r="F357" s="126" t="str">
        <f>"[N/A]"</f>
        <v>[N/A]</v>
      </c>
      <c r="G357" s="127" t="s">
        <v>264</v>
      </c>
      <c r="H357" s="90" t="s">
        <v>264</v>
      </c>
      <c r="I357" s="126" t="str">
        <f>"[N/A]"</f>
        <v>[N/A]</v>
      </c>
      <c r="J357" s="127" t="s">
        <v>264</v>
      </c>
      <c r="K357" s="90" t="s">
        <v>264</v>
      </c>
      <c r="L357" s="90" t="str">
        <f>"[N/A]"</f>
        <v>[N/A]</v>
      </c>
      <c r="M357" s="125" t="s">
        <v>264</v>
      </c>
      <c r="N357" s="90" t="s">
        <v>264</v>
      </c>
      <c r="O357" s="163" t="str">
        <f t="shared" ref="M357:U362" si="19">"[N/A]"</f>
        <v>[N/A]</v>
      </c>
      <c r="P357" s="125" t="s">
        <v>264</v>
      </c>
      <c r="Q357" s="90" t="s">
        <v>264</v>
      </c>
      <c r="R357" s="163" t="str">
        <f t="shared" si="19"/>
        <v>[N/A]</v>
      </c>
      <c r="S357" s="125" t="s">
        <v>264</v>
      </c>
      <c r="T357" s="90" t="s">
        <v>264</v>
      </c>
      <c r="U357" s="163" t="str">
        <f t="shared" si="19"/>
        <v>[N/A]</v>
      </c>
      <c r="W357" s="73" t="s">
        <v>48</v>
      </c>
      <c r="X357" s="73" t="s">
        <v>201</v>
      </c>
      <c r="Y357" s="73" t="s">
        <v>157</v>
      </c>
    </row>
    <row r="358" spans="1:25" ht="17.2" customHeight="1" x14ac:dyDescent="0.35">
      <c r="A358" s="150" t="s">
        <v>48</v>
      </c>
      <c r="B358" s="150" t="s">
        <v>192</v>
      </c>
      <c r="C358" s="150" t="s">
        <v>193</v>
      </c>
      <c r="D358" s="137">
        <v>117430</v>
      </c>
      <c r="E358" s="99" t="s">
        <v>1026</v>
      </c>
      <c r="F358" s="138" t="s">
        <v>1027</v>
      </c>
      <c r="G358" s="139">
        <v>30</v>
      </c>
      <c r="H358" s="99" t="s">
        <v>390</v>
      </c>
      <c r="I358" s="138" t="s">
        <v>1028</v>
      </c>
      <c r="J358" s="139">
        <v>70</v>
      </c>
      <c r="K358" s="99" t="s">
        <v>480</v>
      </c>
      <c r="L358" s="99" t="s">
        <v>367</v>
      </c>
      <c r="M358" s="207" t="str">
        <f t="shared" si="19"/>
        <v>[N/A]</v>
      </c>
      <c r="N358" s="162" t="str">
        <f t="shared" si="19"/>
        <v>[N/A]</v>
      </c>
      <c r="O358" s="162" t="str">
        <f t="shared" si="19"/>
        <v>[N/A]</v>
      </c>
      <c r="P358" s="201" t="str">
        <f t="shared" si="19"/>
        <v>[N/A]</v>
      </c>
      <c r="Q358" s="162" t="str">
        <f t="shared" si="19"/>
        <v>[N/A]</v>
      </c>
      <c r="R358" s="202" t="str">
        <f t="shared" si="19"/>
        <v>[N/A]</v>
      </c>
      <c r="S358" s="201" t="str">
        <f t="shared" si="19"/>
        <v>[N/A]</v>
      </c>
      <c r="T358" s="162" t="str">
        <f t="shared" si="19"/>
        <v>[N/A]</v>
      </c>
      <c r="U358" s="162" t="str">
        <f t="shared" si="19"/>
        <v>[N/A]</v>
      </c>
      <c r="W358" s="73" t="s">
        <v>48</v>
      </c>
      <c r="X358" s="73" t="s">
        <v>192</v>
      </c>
      <c r="Y358" s="73" t="s">
        <v>193</v>
      </c>
    </row>
    <row r="359" spans="1:25" ht="17.2" customHeight="1" x14ac:dyDescent="0.35">
      <c r="A359" s="76" t="s">
        <v>48</v>
      </c>
      <c r="B359" s="76" t="s">
        <v>192</v>
      </c>
      <c r="C359" s="76" t="s">
        <v>194</v>
      </c>
      <c r="D359" s="125">
        <v>49090</v>
      </c>
      <c r="E359" s="90" t="s">
        <v>740</v>
      </c>
      <c r="F359" s="126" t="s">
        <v>824</v>
      </c>
      <c r="G359" s="127">
        <v>40</v>
      </c>
      <c r="H359" s="90" t="s">
        <v>390</v>
      </c>
      <c r="I359" s="126" t="s">
        <v>1029</v>
      </c>
      <c r="J359" s="127">
        <v>20</v>
      </c>
      <c r="K359" s="90" t="s">
        <v>390</v>
      </c>
      <c r="L359" s="90" t="s">
        <v>500</v>
      </c>
      <c r="M359" s="203" t="str">
        <f t="shared" si="19"/>
        <v>[N/A]</v>
      </c>
      <c r="N359" s="163" t="str">
        <f t="shared" si="19"/>
        <v>[N/A]</v>
      </c>
      <c r="O359" s="163" t="str">
        <f t="shared" si="19"/>
        <v>[N/A]</v>
      </c>
      <c r="P359" s="205" t="str">
        <f t="shared" si="19"/>
        <v>[N/A]</v>
      </c>
      <c r="Q359" s="163" t="str">
        <f t="shared" si="19"/>
        <v>[N/A]</v>
      </c>
      <c r="R359" s="204" t="str">
        <f t="shared" si="19"/>
        <v>[N/A]</v>
      </c>
      <c r="S359" s="205" t="str">
        <f t="shared" si="19"/>
        <v>[N/A]</v>
      </c>
      <c r="T359" s="163" t="str">
        <f t="shared" si="19"/>
        <v>[N/A]</v>
      </c>
      <c r="U359" s="163" t="str">
        <f t="shared" si="19"/>
        <v>[N/A]</v>
      </c>
      <c r="W359" s="73" t="s">
        <v>48</v>
      </c>
      <c r="X359" s="73" t="s">
        <v>192</v>
      </c>
      <c r="Y359" s="73" t="s">
        <v>194</v>
      </c>
    </row>
    <row r="360" spans="1:25" ht="17.2" customHeight="1" x14ac:dyDescent="0.35">
      <c r="A360" s="76" t="s">
        <v>48</v>
      </c>
      <c r="B360" s="76" t="s">
        <v>192</v>
      </c>
      <c r="C360" s="76" t="s">
        <v>195</v>
      </c>
      <c r="D360" s="125">
        <v>58240</v>
      </c>
      <c r="E360" s="90" t="s">
        <v>1030</v>
      </c>
      <c r="F360" s="126" t="s">
        <v>608</v>
      </c>
      <c r="G360" s="127">
        <v>30</v>
      </c>
      <c r="H360" s="90" t="s">
        <v>390</v>
      </c>
      <c r="I360" s="126" t="s">
        <v>607</v>
      </c>
      <c r="J360" s="127">
        <v>20</v>
      </c>
      <c r="K360" s="90" t="s">
        <v>390</v>
      </c>
      <c r="L360" s="90" t="s">
        <v>560</v>
      </c>
      <c r="M360" s="203" t="str">
        <f t="shared" si="19"/>
        <v>[N/A]</v>
      </c>
      <c r="N360" s="163" t="str">
        <f t="shared" si="19"/>
        <v>[N/A]</v>
      </c>
      <c r="O360" s="163" t="str">
        <f t="shared" si="19"/>
        <v>[N/A]</v>
      </c>
      <c r="P360" s="205" t="str">
        <f t="shared" si="19"/>
        <v>[N/A]</v>
      </c>
      <c r="Q360" s="163" t="str">
        <f t="shared" si="19"/>
        <v>[N/A]</v>
      </c>
      <c r="R360" s="204" t="str">
        <f t="shared" si="19"/>
        <v>[N/A]</v>
      </c>
      <c r="S360" s="205" t="str">
        <f t="shared" si="19"/>
        <v>[N/A]</v>
      </c>
      <c r="T360" s="163" t="str">
        <f t="shared" si="19"/>
        <v>[N/A]</v>
      </c>
      <c r="U360" s="163" t="str">
        <f t="shared" si="19"/>
        <v>[N/A]</v>
      </c>
      <c r="W360" s="73" t="s">
        <v>48</v>
      </c>
      <c r="X360" s="74" t="s">
        <v>192</v>
      </c>
      <c r="Y360" s="74" t="s">
        <v>195</v>
      </c>
    </row>
    <row r="361" spans="1:25" ht="17.2" customHeight="1" x14ac:dyDescent="0.35">
      <c r="A361" s="76" t="s">
        <v>48</v>
      </c>
      <c r="B361" s="76" t="s">
        <v>192</v>
      </c>
      <c r="C361" s="76" t="s">
        <v>196</v>
      </c>
      <c r="D361" s="125">
        <v>1050</v>
      </c>
      <c r="E361" s="90" t="s">
        <v>389</v>
      </c>
      <c r="F361" s="126" t="s">
        <v>427</v>
      </c>
      <c r="G361" s="127" t="s">
        <v>388</v>
      </c>
      <c r="H361" s="90" t="s">
        <v>388</v>
      </c>
      <c r="I361" s="126" t="s">
        <v>388</v>
      </c>
      <c r="J361" s="127" t="s">
        <v>388</v>
      </c>
      <c r="K361" s="90" t="s">
        <v>388</v>
      </c>
      <c r="L361" s="90" t="s">
        <v>388</v>
      </c>
      <c r="M361" s="203" t="str">
        <f t="shared" si="19"/>
        <v>[N/A]</v>
      </c>
      <c r="N361" s="163" t="str">
        <f t="shared" si="19"/>
        <v>[N/A]</v>
      </c>
      <c r="O361" s="163" t="str">
        <f t="shared" si="19"/>
        <v>[N/A]</v>
      </c>
      <c r="P361" s="205" t="str">
        <f t="shared" si="19"/>
        <v>[N/A]</v>
      </c>
      <c r="Q361" s="163" t="str">
        <f t="shared" si="19"/>
        <v>[N/A]</v>
      </c>
      <c r="R361" s="204" t="str">
        <f t="shared" si="19"/>
        <v>[N/A]</v>
      </c>
      <c r="S361" s="205" t="str">
        <f t="shared" si="19"/>
        <v>[N/A]</v>
      </c>
      <c r="T361" s="163" t="str">
        <f t="shared" si="19"/>
        <v>[N/A]</v>
      </c>
      <c r="U361" s="163" t="str">
        <f t="shared" si="19"/>
        <v>[N/A]</v>
      </c>
      <c r="W361" s="73" t="s">
        <v>48</v>
      </c>
      <c r="X361" s="73" t="s">
        <v>192</v>
      </c>
      <c r="Y361" s="73" t="s">
        <v>196</v>
      </c>
    </row>
    <row r="362" spans="1:25" ht="17.2" customHeight="1" x14ac:dyDescent="0.35">
      <c r="A362" s="76" t="s">
        <v>48</v>
      </c>
      <c r="B362" s="76" t="s">
        <v>192</v>
      </c>
      <c r="C362" s="76" t="s">
        <v>157</v>
      </c>
      <c r="D362" s="125">
        <v>215600</v>
      </c>
      <c r="E362" s="90" t="s">
        <v>1031</v>
      </c>
      <c r="F362" s="126" t="str">
        <f>"[N/A]"</f>
        <v>[N/A]</v>
      </c>
      <c r="G362" s="127">
        <v>41290</v>
      </c>
      <c r="H362" s="90" t="s">
        <v>755</v>
      </c>
      <c r="I362" s="126" t="str">
        <f>"[N/A]"</f>
        <v>[N/A]</v>
      </c>
      <c r="J362" s="127">
        <v>18970</v>
      </c>
      <c r="K362" s="90" t="s">
        <v>1032</v>
      </c>
      <c r="L362" s="90" t="str">
        <f>"[N/A]"</f>
        <v>[N/A]</v>
      </c>
      <c r="M362" s="203" t="str">
        <f t="shared" si="19"/>
        <v>[N/A]</v>
      </c>
      <c r="N362" s="163" t="str">
        <f t="shared" si="19"/>
        <v>[N/A]</v>
      </c>
      <c r="O362" s="163" t="str">
        <f t="shared" si="19"/>
        <v>[N/A]</v>
      </c>
      <c r="P362" s="205" t="str">
        <f t="shared" si="19"/>
        <v>[N/A]</v>
      </c>
      <c r="Q362" s="163" t="str">
        <f t="shared" si="19"/>
        <v>[N/A]</v>
      </c>
      <c r="R362" s="204" t="str">
        <f t="shared" si="19"/>
        <v>[N/A]</v>
      </c>
      <c r="S362" s="205" t="str">
        <f t="shared" si="19"/>
        <v>[N/A]</v>
      </c>
      <c r="T362" s="163" t="str">
        <f t="shared" si="19"/>
        <v>[N/A]</v>
      </c>
      <c r="U362" s="163" t="str">
        <f t="shared" si="19"/>
        <v>[N/A]</v>
      </c>
      <c r="W362" s="73" t="s">
        <v>48</v>
      </c>
      <c r="X362" s="73" t="s">
        <v>192</v>
      </c>
      <c r="Y362" s="73" t="s">
        <v>157</v>
      </c>
    </row>
    <row r="363" spans="1:25" ht="17.2" customHeight="1" x14ac:dyDescent="0.35">
      <c r="A363" s="150" t="s">
        <v>48</v>
      </c>
      <c r="B363" s="150" t="s">
        <v>197</v>
      </c>
      <c r="C363" s="150" t="s">
        <v>198</v>
      </c>
      <c r="D363" s="137">
        <v>1450</v>
      </c>
      <c r="E363" s="99" t="s">
        <v>415</v>
      </c>
      <c r="F363" s="138" t="s">
        <v>480</v>
      </c>
      <c r="G363" s="139">
        <v>19590</v>
      </c>
      <c r="H363" s="99" t="s">
        <v>1033</v>
      </c>
      <c r="I363" s="138" t="s">
        <v>1034</v>
      </c>
      <c r="J363" s="139">
        <v>2990</v>
      </c>
      <c r="K363" s="99" t="s">
        <v>571</v>
      </c>
      <c r="L363" s="99" t="s">
        <v>826</v>
      </c>
      <c r="M363" s="137">
        <v>2100</v>
      </c>
      <c r="N363" s="99" t="s">
        <v>356</v>
      </c>
      <c r="O363" s="99" t="s">
        <v>356</v>
      </c>
      <c r="P363" s="140">
        <v>17690</v>
      </c>
      <c r="Q363" s="99" t="s">
        <v>430</v>
      </c>
      <c r="R363" s="138" t="s">
        <v>1035</v>
      </c>
      <c r="S363" s="140">
        <v>1020</v>
      </c>
      <c r="T363" s="99" t="s">
        <v>551</v>
      </c>
      <c r="U363" s="99" t="s">
        <v>554</v>
      </c>
      <c r="W363" s="73" t="s">
        <v>48</v>
      </c>
      <c r="X363" s="73" t="s">
        <v>197</v>
      </c>
      <c r="Y363" s="73" t="s">
        <v>198</v>
      </c>
    </row>
    <row r="364" spans="1:25" ht="17.2" customHeight="1" x14ac:dyDescent="0.35">
      <c r="A364" s="76" t="s">
        <v>48</v>
      </c>
      <c r="B364" s="76" t="s">
        <v>197</v>
      </c>
      <c r="C364" s="76" t="s">
        <v>199</v>
      </c>
      <c r="D364" s="125">
        <v>99310</v>
      </c>
      <c r="E364" s="90" t="s">
        <v>546</v>
      </c>
      <c r="F364" s="126" t="s">
        <v>561</v>
      </c>
      <c r="G364" s="127">
        <v>9070</v>
      </c>
      <c r="H364" s="90" t="s">
        <v>865</v>
      </c>
      <c r="I364" s="126" t="s">
        <v>373</v>
      </c>
      <c r="J364" s="127">
        <v>5800</v>
      </c>
      <c r="K364" s="90" t="s">
        <v>1036</v>
      </c>
      <c r="L364" s="90" t="s">
        <v>413</v>
      </c>
      <c r="M364" s="125">
        <v>30230</v>
      </c>
      <c r="N364" s="90" t="s">
        <v>450</v>
      </c>
      <c r="O364" s="90" t="s">
        <v>761</v>
      </c>
      <c r="P364" s="128">
        <v>15840</v>
      </c>
      <c r="Q364" s="90" t="s">
        <v>817</v>
      </c>
      <c r="R364" s="126" t="s">
        <v>773</v>
      </c>
      <c r="S364" s="128">
        <v>1370</v>
      </c>
      <c r="T364" s="90" t="s">
        <v>639</v>
      </c>
      <c r="U364" s="90" t="s">
        <v>885</v>
      </c>
      <c r="W364" s="73" t="s">
        <v>48</v>
      </c>
      <c r="X364" s="73" t="s">
        <v>197</v>
      </c>
      <c r="Y364" s="73" t="s">
        <v>199</v>
      </c>
    </row>
    <row r="365" spans="1:25" ht="17.2" customHeight="1" x14ac:dyDescent="0.35">
      <c r="A365" s="76" t="s">
        <v>48</v>
      </c>
      <c r="B365" s="76" t="s">
        <v>197</v>
      </c>
      <c r="C365" s="76" t="s">
        <v>200</v>
      </c>
      <c r="D365" s="125">
        <v>312810</v>
      </c>
      <c r="E365" s="90" t="s">
        <v>717</v>
      </c>
      <c r="F365" s="126" t="s">
        <v>910</v>
      </c>
      <c r="G365" s="127">
        <v>10500</v>
      </c>
      <c r="H365" s="90" t="s">
        <v>374</v>
      </c>
      <c r="I365" s="126" t="s">
        <v>1037</v>
      </c>
      <c r="J365" s="127">
        <v>9210</v>
      </c>
      <c r="K365" s="90" t="s">
        <v>1038</v>
      </c>
      <c r="L365" s="90" t="s">
        <v>598</v>
      </c>
      <c r="M365" s="125">
        <v>254860</v>
      </c>
      <c r="N365" s="90" t="s">
        <v>1039</v>
      </c>
      <c r="O365" s="90" t="s">
        <v>1040</v>
      </c>
      <c r="P365" s="128">
        <v>31740</v>
      </c>
      <c r="Q365" s="90" t="s">
        <v>419</v>
      </c>
      <c r="R365" s="126" t="s">
        <v>1041</v>
      </c>
      <c r="S365" s="128">
        <v>3550</v>
      </c>
      <c r="T365" s="90" t="s">
        <v>731</v>
      </c>
      <c r="U365" s="90" t="s">
        <v>1042</v>
      </c>
      <c r="W365" s="73" t="s">
        <v>48</v>
      </c>
      <c r="X365" s="73" t="s">
        <v>197</v>
      </c>
      <c r="Y365" s="73" t="s">
        <v>200</v>
      </c>
    </row>
    <row r="366" spans="1:25" ht="17.2" customHeight="1" x14ac:dyDescent="0.35">
      <c r="A366" s="76" t="s">
        <v>48</v>
      </c>
      <c r="B366" s="76" t="s">
        <v>197</v>
      </c>
      <c r="C366" s="76" t="s">
        <v>145</v>
      </c>
      <c r="D366" s="125">
        <v>27840</v>
      </c>
      <c r="E366" s="90" t="s">
        <v>489</v>
      </c>
      <c r="F366" s="126" t="str">
        <f>"[N/A]"</f>
        <v>[N/A]</v>
      </c>
      <c r="G366" s="127">
        <v>2230</v>
      </c>
      <c r="H366" s="90" t="s">
        <v>682</v>
      </c>
      <c r="I366" s="126" t="str">
        <f>"[N/A]"</f>
        <v>[N/A]</v>
      </c>
      <c r="J366" s="127">
        <v>1090</v>
      </c>
      <c r="K366" s="90" t="s">
        <v>402</v>
      </c>
      <c r="L366" s="90" t="str">
        <f>"[N/A]"</f>
        <v>[N/A]</v>
      </c>
      <c r="M366" s="125">
        <v>10320</v>
      </c>
      <c r="N366" s="90" t="s">
        <v>354</v>
      </c>
      <c r="O366" s="90" t="str">
        <f>"[N/A]"</f>
        <v>[N/A]</v>
      </c>
      <c r="P366" s="128">
        <v>9660</v>
      </c>
      <c r="Q366" s="90" t="s">
        <v>587</v>
      </c>
      <c r="R366" s="126" t="str">
        <f>"[N/A]"</f>
        <v>[N/A]</v>
      </c>
      <c r="S366" s="128">
        <v>840</v>
      </c>
      <c r="T366" s="90" t="s">
        <v>615</v>
      </c>
      <c r="U366" s="90" t="str">
        <f>"[N/A]"</f>
        <v>[N/A]</v>
      </c>
      <c r="W366" s="73" t="s">
        <v>48</v>
      </c>
      <c r="X366" s="73" t="s">
        <v>197</v>
      </c>
      <c r="Y366" s="73" t="s">
        <v>145</v>
      </c>
    </row>
    <row r="367" spans="1:25" ht="17.2" customHeight="1" x14ac:dyDescent="0.35">
      <c r="A367" s="151" t="s">
        <v>48</v>
      </c>
      <c r="B367" s="151" t="s">
        <v>11</v>
      </c>
      <c r="C367" s="150" t="s">
        <v>174</v>
      </c>
      <c r="D367" s="137">
        <v>97680</v>
      </c>
      <c r="E367" s="99" t="s">
        <v>588</v>
      </c>
      <c r="F367" s="138" t="s">
        <v>1043</v>
      </c>
      <c r="G367" s="139">
        <v>13660</v>
      </c>
      <c r="H367" s="99" t="s">
        <v>410</v>
      </c>
      <c r="I367" s="138" t="s">
        <v>857</v>
      </c>
      <c r="J367" s="139">
        <v>7470</v>
      </c>
      <c r="K367" s="99" t="s">
        <v>549</v>
      </c>
      <c r="L367" s="99" t="s">
        <v>1044</v>
      </c>
      <c r="M367" s="207" t="str">
        <f t="shared" ref="M367:U374" si="20">"[N/A]"</f>
        <v>[N/A]</v>
      </c>
      <c r="N367" s="162" t="str">
        <f t="shared" si="20"/>
        <v>[N/A]</v>
      </c>
      <c r="O367" s="162" t="str">
        <f t="shared" si="20"/>
        <v>[N/A]</v>
      </c>
      <c r="P367" s="201" t="str">
        <f t="shared" si="20"/>
        <v>[N/A]</v>
      </c>
      <c r="Q367" s="162" t="str">
        <f t="shared" si="20"/>
        <v>[N/A]</v>
      </c>
      <c r="R367" s="202" t="str">
        <f t="shared" si="20"/>
        <v>[N/A]</v>
      </c>
      <c r="S367" s="201" t="str">
        <f t="shared" si="20"/>
        <v>[N/A]</v>
      </c>
      <c r="T367" s="162" t="str">
        <f t="shared" si="20"/>
        <v>[N/A]</v>
      </c>
      <c r="U367" s="162" t="str">
        <f t="shared" si="20"/>
        <v>[N/A]</v>
      </c>
      <c r="W367" s="73" t="s">
        <v>48</v>
      </c>
      <c r="X367" s="73" t="s">
        <v>11</v>
      </c>
      <c r="Y367" s="73" t="s">
        <v>174</v>
      </c>
    </row>
    <row r="368" spans="1:25" ht="17.2" customHeight="1" x14ac:dyDescent="0.35">
      <c r="A368" s="76" t="s">
        <v>48</v>
      </c>
      <c r="B368" s="76" t="s">
        <v>11</v>
      </c>
      <c r="C368" s="76" t="s">
        <v>166</v>
      </c>
      <c r="D368" s="125">
        <v>43990</v>
      </c>
      <c r="E368" s="90" t="s">
        <v>946</v>
      </c>
      <c r="F368" s="126" t="s">
        <v>739</v>
      </c>
      <c r="G368" s="127">
        <v>6290</v>
      </c>
      <c r="H368" s="90" t="s">
        <v>552</v>
      </c>
      <c r="I368" s="126" t="s">
        <v>774</v>
      </c>
      <c r="J368" s="127">
        <v>3470</v>
      </c>
      <c r="K368" s="90" t="s">
        <v>884</v>
      </c>
      <c r="L368" s="90" t="s">
        <v>502</v>
      </c>
      <c r="M368" s="203" t="str">
        <f t="shared" si="20"/>
        <v>[N/A]</v>
      </c>
      <c r="N368" s="163" t="str">
        <f t="shared" si="20"/>
        <v>[N/A]</v>
      </c>
      <c r="O368" s="163" t="str">
        <f t="shared" si="20"/>
        <v>[N/A]</v>
      </c>
      <c r="P368" s="205" t="str">
        <f t="shared" si="20"/>
        <v>[N/A]</v>
      </c>
      <c r="Q368" s="163" t="str">
        <f t="shared" si="20"/>
        <v>[N/A]</v>
      </c>
      <c r="R368" s="204" t="str">
        <f t="shared" si="20"/>
        <v>[N/A]</v>
      </c>
      <c r="S368" s="205" t="str">
        <f t="shared" si="20"/>
        <v>[N/A]</v>
      </c>
      <c r="T368" s="163" t="str">
        <f t="shared" si="20"/>
        <v>[N/A]</v>
      </c>
      <c r="U368" s="163" t="str">
        <f t="shared" si="20"/>
        <v>[N/A]</v>
      </c>
      <c r="W368" s="73" t="s">
        <v>48</v>
      </c>
      <c r="X368" s="73" t="s">
        <v>11</v>
      </c>
      <c r="Y368" s="73" t="s">
        <v>166</v>
      </c>
    </row>
    <row r="369" spans="1:25" ht="17.2" customHeight="1" x14ac:dyDescent="0.35">
      <c r="A369" s="76" t="s">
        <v>48</v>
      </c>
      <c r="B369" s="76" t="s">
        <v>11</v>
      </c>
      <c r="C369" s="76" t="s">
        <v>168</v>
      </c>
      <c r="D369" s="125">
        <v>53690</v>
      </c>
      <c r="E369" s="90" t="s">
        <v>902</v>
      </c>
      <c r="F369" s="126" t="s">
        <v>879</v>
      </c>
      <c r="G369" s="127">
        <v>7370</v>
      </c>
      <c r="H369" s="90" t="s">
        <v>569</v>
      </c>
      <c r="I369" s="126" t="s">
        <v>558</v>
      </c>
      <c r="J369" s="127">
        <v>4000</v>
      </c>
      <c r="K369" s="90" t="s">
        <v>558</v>
      </c>
      <c r="L369" s="90" t="s">
        <v>372</v>
      </c>
      <c r="M369" s="203" t="str">
        <f t="shared" si="20"/>
        <v>[N/A]</v>
      </c>
      <c r="N369" s="163" t="str">
        <f t="shared" si="20"/>
        <v>[N/A]</v>
      </c>
      <c r="O369" s="163" t="str">
        <f t="shared" si="20"/>
        <v>[N/A]</v>
      </c>
      <c r="P369" s="205" t="str">
        <f t="shared" si="20"/>
        <v>[N/A]</v>
      </c>
      <c r="Q369" s="163" t="str">
        <f t="shared" si="20"/>
        <v>[N/A]</v>
      </c>
      <c r="R369" s="204" t="str">
        <f t="shared" si="20"/>
        <v>[N/A]</v>
      </c>
      <c r="S369" s="205" t="str">
        <f t="shared" si="20"/>
        <v>[N/A]</v>
      </c>
      <c r="T369" s="163" t="str">
        <f t="shared" si="20"/>
        <v>[N/A]</v>
      </c>
      <c r="U369" s="163" t="str">
        <f t="shared" si="20"/>
        <v>[N/A]</v>
      </c>
      <c r="W369" s="73" t="s">
        <v>48</v>
      </c>
      <c r="X369" s="73" t="s">
        <v>11</v>
      </c>
      <c r="Y369" s="73" t="s">
        <v>168</v>
      </c>
    </row>
    <row r="370" spans="1:25" ht="17.2" customHeight="1" x14ac:dyDescent="0.35">
      <c r="A370" s="76" t="s">
        <v>48</v>
      </c>
      <c r="B370" s="76" t="s">
        <v>11</v>
      </c>
      <c r="C370" s="76" t="s">
        <v>175</v>
      </c>
      <c r="D370" s="125">
        <v>241780</v>
      </c>
      <c r="E370" s="90" t="s">
        <v>950</v>
      </c>
      <c r="F370" s="126" t="s">
        <v>646</v>
      </c>
      <c r="G370" s="127">
        <v>21430</v>
      </c>
      <c r="H370" s="90" t="s">
        <v>696</v>
      </c>
      <c r="I370" s="126" t="s">
        <v>485</v>
      </c>
      <c r="J370" s="127">
        <v>11280</v>
      </c>
      <c r="K370" s="90" t="s">
        <v>992</v>
      </c>
      <c r="L370" s="90" t="s">
        <v>1045</v>
      </c>
      <c r="M370" s="203" t="str">
        <f t="shared" si="20"/>
        <v>[N/A]</v>
      </c>
      <c r="N370" s="163" t="str">
        <f t="shared" si="20"/>
        <v>[N/A]</v>
      </c>
      <c r="O370" s="163" t="str">
        <f t="shared" si="20"/>
        <v>[N/A]</v>
      </c>
      <c r="P370" s="205" t="str">
        <f t="shared" si="20"/>
        <v>[N/A]</v>
      </c>
      <c r="Q370" s="163" t="str">
        <f t="shared" si="20"/>
        <v>[N/A]</v>
      </c>
      <c r="R370" s="204" t="str">
        <f t="shared" si="20"/>
        <v>[N/A]</v>
      </c>
      <c r="S370" s="205" t="str">
        <f t="shared" si="20"/>
        <v>[N/A]</v>
      </c>
      <c r="T370" s="163" t="str">
        <f t="shared" si="20"/>
        <v>[N/A]</v>
      </c>
      <c r="U370" s="163" t="str">
        <f t="shared" si="20"/>
        <v>[N/A]</v>
      </c>
      <c r="W370" s="73" t="s">
        <v>48</v>
      </c>
      <c r="X370" s="73" t="s">
        <v>11</v>
      </c>
      <c r="Y370" s="73" t="s">
        <v>175</v>
      </c>
    </row>
    <row r="371" spans="1:25" ht="17.2" customHeight="1" x14ac:dyDescent="0.35">
      <c r="A371" s="76" t="s">
        <v>48</v>
      </c>
      <c r="B371" s="76" t="s">
        <v>11</v>
      </c>
      <c r="C371" s="76" t="s">
        <v>169</v>
      </c>
      <c r="D371" s="125">
        <v>62440</v>
      </c>
      <c r="E371" s="90" t="s">
        <v>438</v>
      </c>
      <c r="F371" s="126" t="s">
        <v>837</v>
      </c>
      <c r="G371" s="127">
        <v>7370</v>
      </c>
      <c r="H371" s="90" t="s">
        <v>569</v>
      </c>
      <c r="I371" s="126" t="s">
        <v>558</v>
      </c>
      <c r="J371" s="127">
        <v>4150</v>
      </c>
      <c r="K371" s="90" t="s">
        <v>824</v>
      </c>
      <c r="L371" s="90" t="s">
        <v>588</v>
      </c>
      <c r="M371" s="203" t="str">
        <f t="shared" si="20"/>
        <v>[N/A]</v>
      </c>
      <c r="N371" s="163" t="str">
        <f t="shared" si="20"/>
        <v>[N/A]</v>
      </c>
      <c r="O371" s="163" t="str">
        <f t="shared" si="20"/>
        <v>[N/A]</v>
      </c>
      <c r="P371" s="205" t="str">
        <f t="shared" si="20"/>
        <v>[N/A]</v>
      </c>
      <c r="Q371" s="163" t="str">
        <f t="shared" si="20"/>
        <v>[N/A]</v>
      </c>
      <c r="R371" s="204" t="str">
        <f t="shared" si="20"/>
        <v>[N/A]</v>
      </c>
      <c r="S371" s="205" t="str">
        <f t="shared" si="20"/>
        <v>[N/A]</v>
      </c>
      <c r="T371" s="163" t="str">
        <f t="shared" si="20"/>
        <v>[N/A]</v>
      </c>
      <c r="U371" s="163" t="str">
        <f t="shared" si="20"/>
        <v>[N/A]</v>
      </c>
      <c r="W371" s="73" t="s">
        <v>48</v>
      </c>
      <c r="X371" s="73" t="s">
        <v>11</v>
      </c>
      <c r="Y371" s="73" t="s">
        <v>169</v>
      </c>
    </row>
    <row r="372" spans="1:25" ht="17.2" customHeight="1" x14ac:dyDescent="0.35">
      <c r="A372" s="76" t="s">
        <v>48</v>
      </c>
      <c r="B372" s="76" t="s">
        <v>11</v>
      </c>
      <c r="C372" s="76" t="s">
        <v>171</v>
      </c>
      <c r="D372" s="125">
        <v>78140</v>
      </c>
      <c r="E372" s="90" t="s">
        <v>655</v>
      </c>
      <c r="F372" s="126" t="s">
        <v>885</v>
      </c>
      <c r="G372" s="127">
        <v>7260</v>
      </c>
      <c r="H372" s="90" t="s">
        <v>851</v>
      </c>
      <c r="I372" s="126" t="s">
        <v>666</v>
      </c>
      <c r="J372" s="127">
        <v>3830</v>
      </c>
      <c r="K372" s="90" t="s">
        <v>560</v>
      </c>
      <c r="L372" s="90" t="s">
        <v>590</v>
      </c>
      <c r="M372" s="203" t="str">
        <f t="shared" si="20"/>
        <v>[N/A]</v>
      </c>
      <c r="N372" s="163" t="str">
        <f t="shared" si="20"/>
        <v>[N/A]</v>
      </c>
      <c r="O372" s="163" t="str">
        <f t="shared" si="20"/>
        <v>[N/A]</v>
      </c>
      <c r="P372" s="205" t="str">
        <f t="shared" si="20"/>
        <v>[N/A]</v>
      </c>
      <c r="Q372" s="163" t="str">
        <f t="shared" si="20"/>
        <v>[N/A]</v>
      </c>
      <c r="R372" s="204" t="str">
        <f t="shared" si="20"/>
        <v>[N/A]</v>
      </c>
      <c r="S372" s="205" t="str">
        <f t="shared" si="20"/>
        <v>[N/A]</v>
      </c>
      <c r="T372" s="163" t="str">
        <f t="shared" si="20"/>
        <v>[N/A]</v>
      </c>
      <c r="U372" s="163" t="str">
        <f t="shared" si="20"/>
        <v>[N/A]</v>
      </c>
      <c r="W372" s="73" t="s">
        <v>48</v>
      </c>
      <c r="X372" s="73" t="s">
        <v>11</v>
      </c>
      <c r="Y372" s="73" t="s">
        <v>171</v>
      </c>
    </row>
    <row r="373" spans="1:25" ht="17.2" customHeight="1" x14ac:dyDescent="0.35">
      <c r="A373" s="76" t="s">
        <v>48</v>
      </c>
      <c r="B373" s="76" t="s">
        <v>11</v>
      </c>
      <c r="C373" s="76" t="s">
        <v>172</v>
      </c>
      <c r="D373" s="125">
        <v>101200</v>
      </c>
      <c r="E373" s="90" t="s">
        <v>839</v>
      </c>
      <c r="F373" s="126" t="s">
        <v>605</v>
      </c>
      <c r="G373" s="127">
        <v>6800</v>
      </c>
      <c r="H373" s="90" t="s">
        <v>383</v>
      </c>
      <c r="I373" s="126" t="s">
        <v>828</v>
      </c>
      <c r="J373" s="127">
        <v>3310</v>
      </c>
      <c r="K373" s="90" t="s">
        <v>829</v>
      </c>
      <c r="L373" s="90" t="s">
        <v>655</v>
      </c>
      <c r="M373" s="203" t="str">
        <f t="shared" si="20"/>
        <v>[N/A]</v>
      </c>
      <c r="N373" s="163" t="str">
        <f t="shared" si="20"/>
        <v>[N/A]</v>
      </c>
      <c r="O373" s="163" t="str">
        <f t="shared" si="20"/>
        <v>[N/A]</v>
      </c>
      <c r="P373" s="205" t="str">
        <f t="shared" si="20"/>
        <v>[N/A]</v>
      </c>
      <c r="Q373" s="163" t="str">
        <f t="shared" si="20"/>
        <v>[N/A]</v>
      </c>
      <c r="R373" s="204" t="str">
        <f t="shared" si="20"/>
        <v>[N/A]</v>
      </c>
      <c r="S373" s="205" t="str">
        <f t="shared" si="20"/>
        <v>[N/A]</v>
      </c>
      <c r="T373" s="163" t="str">
        <f t="shared" si="20"/>
        <v>[N/A]</v>
      </c>
      <c r="U373" s="163" t="str">
        <f t="shared" si="20"/>
        <v>[N/A]</v>
      </c>
      <c r="W373" s="73" t="s">
        <v>48</v>
      </c>
      <c r="X373" s="73" t="s">
        <v>11</v>
      </c>
      <c r="Y373" s="73" t="s">
        <v>172</v>
      </c>
    </row>
    <row r="374" spans="1:25" ht="16.899999999999999" customHeight="1" x14ac:dyDescent="0.35">
      <c r="A374" s="76" t="s">
        <v>48</v>
      </c>
      <c r="B374" s="76" t="s">
        <v>11</v>
      </c>
      <c r="C374" s="76" t="s">
        <v>157</v>
      </c>
      <c r="D374" s="125">
        <v>101950</v>
      </c>
      <c r="E374" s="90" t="s">
        <v>373</v>
      </c>
      <c r="F374" s="126" t="str">
        <f>"[N/A]"</f>
        <v>[N/A]</v>
      </c>
      <c r="G374" s="127">
        <v>6300</v>
      </c>
      <c r="H374" s="90" t="s">
        <v>552</v>
      </c>
      <c r="I374" s="126" t="str">
        <f>"[N/A]"</f>
        <v>[N/A]</v>
      </c>
      <c r="J374" s="127">
        <v>330</v>
      </c>
      <c r="K374" s="90" t="s">
        <v>525</v>
      </c>
      <c r="L374" s="90" t="str">
        <f>"[N/A]"</f>
        <v>[N/A]</v>
      </c>
      <c r="M374" s="203" t="str">
        <f t="shared" si="20"/>
        <v>[N/A]</v>
      </c>
      <c r="N374" s="163" t="str">
        <f t="shared" si="20"/>
        <v>[N/A]</v>
      </c>
      <c r="O374" s="163" t="str">
        <f t="shared" si="20"/>
        <v>[N/A]</v>
      </c>
      <c r="P374" s="205" t="str">
        <f t="shared" si="20"/>
        <v>[N/A]</v>
      </c>
      <c r="Q374" s="163" t="str">
        <f t="shared" si="20"/>
        <v>[N/A]</v>
      </c>
      <c r="R374" s="204" t="str">
        <f t="shared" si="20"/>
        <v>[N/A]</v>
      </c>
      <c r="S374" s="205" t="str">
        <f t="shared" si="20"/>
        <v>[N/A]</v>
      </c>
      <c r="T374" s="163" t="str">
        <f t="shared" si="20"/>
        <v>[N/A]</v>
      </c>
      <c r="U374" s="163" t="str">
        <f t="shared" si="20"/>
        <v>[N/A]</v>
      </c>
      <c r="W374" s="73" t="s">
        <v>48</v>
      </c>
      <c r="X374" s="73" t="s">
        <v>11</v>
      </c>
      <c r="Y374" s="73" t="s">
        <v>157</v>
      </c>
    </row>
    <row r="376" spans="1:25" ht="42.75" hidden="1" x14ac:dyDescent="0.35">
      <c r="D376" s="78" t="s">
        <v>65</v>
      </c>
      <c r="E376" s="78" t="s">
        <v>66</v>
      </c>
      <c r="F376" s="58" t="s">
        <v>295</v>
      </c>
      <c r="G376" s="78" t="s">
        <v>65</v>
      </c>
      <c r="H376" s="78" t="s">
        <v>66</v>
      </c>
      <c r="I376" s="78" t="s">
        <v>295</v>
      </c>
      <c r="J376" s="78" t="s">
        <v>65</v>
      </c>
      <c r="K376" s="78" t="s">
        <v>66</v>
      </c>
      <c r="L376" s="78" t="s">
        <v>295</v>
      </c>
      <c r="M376" s="78" t="s">
        <v>65</v>
      </c>
      <c r="N376" s="78" t="s">
        <v>66</v>
      </c>
      <c r="O376" s="78" t="s">
        <v>295</v>
      </c>
      <c r="P376" s="78" t="s">
        <v>65</v>
      </c>
      <c r="Q376" s="78" t="s">
        <v>66</v>
      </c>
      <c r="R376" s="78" t="s">
        <v>295</v>
      </c>
      <c r="S376" s="78" t="s">
        <v>65</v>
      </c>
      <c r="T376" s="78" t="s">
        <v>66</v>
      </c>
      <c r="U376" s="78" t="s">
        <v>295</v>
      </c>
      <c r="V376" s="79" t="s">
        <v>67</v>
      </c>
      <c r="W376"/>
    </row>
    <row r="377" spans="1:25" hidden="1" x14ac:dyDescent="0.35">
      <c r="D377" s="78">
        <v>2022</v>
      </c>
      <c r="E377" s="78">
        <v>2022</v>
      </c>
      <c r="F377" s="78">
        <v>2022</v>
      </c>
      <c r="G377" s="78">
        <v>2022</v>
      </c>
      <c r="H377" s="78">
        <v>2022</v>
      </c>
      <c r="I377" s="78">
        <v>2022</v>
      </c>
      <c r="J377" s="78">
        <v>2022</v>
      </c>
      <c r="K377" s="78">
        <v>2022</v>
      </c>
      <c r="L377" s="78">
        <v>2022</v>
      </c>
      <c r="M377" s="78">
        <v>2022</v>
      </c>
      <c r="N377" s="78">
        <v>2022</v>
      </c>
      <c r="O377" s="78">
        <v>2022</v>
      </c>
      <c r="P377" s="78">
        <v>2022</v>
      </c>
      <c r="Q377" s="78">
        <v>2022</v>
      </c>
      <c r="R377" s="78">
        <v>2022</v>
      </c>
      <c r="S377" s="78">
        <v>2022</v>
      </c>
      <c r="T377" s="78">
        <v>2022</v>
      </c>
      <c r="U377" s="78">
        <v>2022</v>
      </c>
      <c r="V377" s="79" t="s">
        <v>64</v>
      </c>
      <c r="W377"/>
    </row>
    <row r="378" spans="1:25" ht="28.5" hidden="1" x14ac:dyDescent="0.35">
      <c r="D378" s="61" t="s">
        <v>216</v>
      </c>
      <c r="E378" s="80" t="s">
        <v>217</v>
      </c>
      <c r="F378" s="61" t="s">
        <v>296</v>
      </c>
      <c r="G378" s="80" t="s">
        <v>218</v>
      </c>
      <c r="H378" s="80" t="s">
        <v>219</v>
      </c>
      <c r="I378" s="61" t="s">
        <v>297</v>
      </c>
      <c r="J378" s="80" t="s">
        <v>220</v>
      </c>
      <c r="K378" s="80" t="s">
        <v>221</v>
      </c>
      <c r="L378" s="61" t="s">
        <v>298</v>
      </c>
      <c r="M378" s="80" t="s">
        <v>222</v>
      </c>
      <c r="N378" s="80" t="s">
        <v>223</v>
      </c>
      <c r="O378" s="61" t="s">
        <v>299</v>
      </c>
      <c r="P378" s="80" t="s">
        <v>224</v>
      </c>
      <c r="Q378" s="80" t="s">
        <v>225</v>
      </c>
      <c r="R378" s="61" t="s">
        <v>300</v>
      </c>
      <c r="S378" s="80" t="s">
        <v>226</v>
      </c>
      <c r="T378" s="80" t="s">
        <v>227</v>
      </c>
      <c r="U378" s="61" t="s">
        <v>301</v>
      </c>
      <c r="W378"/>
    </row>
  </sheetData>
  <conditionalFormatting sqref="A13:U374">
    <cfRule type="expression" dxfId="1" priority="6">
      <formula>A13="[N/A]"</formula>
    </cfRule>
  </conditionalFormatting>
  <hyperlinks>
    <hyperlink ref="A8" location="Size_and_shape_of_provision2122!A1" display="Size and shape of provision: 2021-22" xr:uid="{F0002D96-2F71-4D9C-ACA9-7168B379E593}"/>
    <hyperlink ref="A6" location="Size_and_shape_of_provision1920!A1" display="Size and shape of provision: 2019-20" xr:uid="{05F31B8A-1993-4582-BEDE-B0EF92858212}"/>
    <hyperlink ref="A7" location="Size_and_shape_of_provision2021!A1" display="Size and shape of provision: 2020-21" xr:uid="{4E68B27E-E2F5-47BF-A70B-86F3EE6C55AA}"/>
    <hyperlink ref="A9" location="Size_and_shape_of_provisionAGG!A1" display="Size and shape of provision: Aggregate of 2016-17 to 2019-20" xr:uid="{85E0483D-731A-465E-9529-67738B2643F1}"/>
  </hyperlinks>
  <pageMargins left="0.70866141732283472" right="0.70866141732283472" top="0.74803149606299213" bottom="0.74803149606299213" header="0.31496062992125984" footer="0.31496062992125984"/>
  <pageSetup paperSize="9" fitToHeight="0"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05340-4B6A-43E9-9CE9-EC25D4E3B2D6}">
  <sheetPr>
    <tabColor rgb="FF002554"/>
  </sheetPr>
  <dimension ref="A1:Y379"/>
  <sheetViews>
    <sheetView showGridLines="0" zoomScaleNormal="100" workbookViewId="0"/>
  </sheetViews>
  <sheetFormatPr defaultColWidth="8.8125" defaultRowHeight="14.25" x14ac:dyDescent="0.35"/>
  <cols>
    <col min="1" max="1" width="19.0625" style="67" customWidth="1"/>
    <col min="2" max="2" width="44.0625" style="67" customWidth="1"/>
    <col min="3" max="3" width="56.3125" style="67" bestFit="1" customWidth="1"/>
    <col min="4" max="15" width="14.8125" style="65" customWidth="1"/>
    <col min="16" max="17" width="14.8125" style="62" customWidth="1"/>
    <col min="18" max="18" width="15.3125" style="62" customWidth="1"/>
    <col min="19" max="19" width="14.5" style="62" customWidth="1"/>
    <col min="20" max="21" width="14.8125" style="62" customWidth="1"/>
    <col min="22" max="22" width="8.8125" style="62"/>
    <col min="23" max="23" width="9.75" style="62" hidden="1" customWidth="1"/>
    <col min="24" max="24" width="43.3125" style="62" hidden="1" customWidth="1"/>
    <col min="25" max="25" width="71.5" style="62" hidden="1" customWidth="1"/>
    <col min="26" max="16384" width="8.8125" style="62"/>
  </cols>
  <sheetData>
    <row r="1" spans="1:25" ht="30" customHeight="1" x14ac:dyDescent="0.35">
      <c r="A1" s="12" t="s">
        <v>306</v>
      </c>
      <c r="B1" s="12"/>
      <c r="C1" s="12"/>
      <c r="Q1"/>
    </row>
    <row r="2" spans="1:25" s="63" customFormat="1" ht="17.95" customHeight="1" x14ac:dyDescent="0.5">
      <c r="A2" s="13" t="s">
        <v>659</v>
      </c>
      <c r="B2" s="13"/>
      <c r="C2" s="13"/>
      <c r="D2" s="66"/>
      <c r="E2" s="66"/>
      <c r="F2" s="66"/>
      <c r="G2" s="66"/>
      <c r="H2" s="66"/>
      <c r="I2" s="66"/>
      <c r="J2" s="66"/>
      <c r="K2" s="66"/>
      <c r="L2" s="66"/>
      <c r="M2" s="66"/>
      <c r="N2" s="66"/>
      <c r="O2" s="66"/>
    </row>
    <row r="3" spans="1:25" s="63" customFormat="1" ht="17.95" customHeight="1" x14ac:dyDescent="0.5">
      <c r="A3" s="13" t="s">
        <v>660</v>
      </c>
      <c r="B3" s="13"/>
      <c r="C3" s="13"/>
      <c r="D3" s="66"/>
      <c r="E3" s="66"/>
      <c r="F3" s="66"/>
      <c r="G3" s="66"/>
      <c r="H3" s="66"/>
      <c r="I3" s="66"/>
      <c r="J3" s="66"/>
      <c r="K3" s="66"/>
      <c r="L3" s="66"/>
      <c r="M3" s="66"/>
      <c r="N3" s="66"/>
      <c r="O3" s="66"/>
    </row>
    <row r="4" spans="1:25" ht="17.2" customHeight="1" x14ac:dyDescent="0.35">
      <c r="A4" s="36" t="s">
        <v>69</v>
      </c>
      <c r="B4" s="36"/>
      <c r="C4" s="36"/>
      <c r="Q4"/>
    </row>
    <row r="5" spans="1:25" ht="17.2" customHeight="1" x14ac:dyDescent="0.35">
      <c r="A5" s="36" t="s">
        <v>312</v>
      </c>
      <c r="B5" s="36"/>
      <c r="C5" s="36"/>
      <c r="Q5"/>
    </row>
    <row r="6" spans="1:25" ht="17.2" customHeight="1" x14ac:dyDescent="0.35">
      <c r="A6" s="68" t="s">
        <v>206</v>
      </c>
      <c r="B6" s="36"/>
      <c r="C6" s="36"/>
      <c r="Q6"/>
    </row>
    <row r="7" spans="1:25" ht="17.2" customHeight="1" x14ac:dyDescent="0.35">
      <c r="A7" s="68" t="s">
        <v>252</v>
      </c>
      <c r="B7" s="36"/>
      <c r="C7" s="36"/>
      <c r="Q7"/>
    </row>
    <row r="8" spans="1:25" ht="17.2" customHeight="1" x14ac:dyDescent="0.35">
      <c r="A8" s="68" t="s">
        <v>286</v>
      </c>
      <c r="B8" s="36"/>
      <c r="C8" s="68"/>
      <c r="Q8"/>
    </row>
    <row r="9" spans="1:25" ht="17.2" customHeight="1" x14ac:dyDescent="0.35">
      <c r="A9" s="68" t="s">
        <v>317</v>
      </c>
      <c r="C9" s="68"/>
      <c r="Q9"/>
    </row>
    <row r="10" spans="1:25" ht="17.2" customHeight="1" x14ac:dyDescent="0.35">
      <c r="A10" s="36" t="s">
        <v>249</v>
      </c>
      <c r="B10" s="36"/>
      <c r="C10" s="36"/>
      <c r="F10"/>
      <c r="Q10"/>
    </row>
    <row r="11" spans="1:25" ht="17.2" customHeight="1" x14ac:dyDescent="0.35">
      <c r="A11" s="36" t="s">
        <v>328</v>
      </c>
      <c r="B11" s="36"/>
      <c r="C11" s="36"/>
      <c r="F11"/>
      <c r="Q11"/>
    </row>
    <row r="12" spans="1:25" ht="30" customHeight="1" x14ac:dyDescent="0.5">
      <c r="A12" s="13" t="s">
        <v>326</v>
      </c>
      <c r="B12" s="13"/>
      <c r="C12" s="135"/>
      <c r="D12" s="69"/>
      <c r="E12" s="70"/>
      <c r="F12" s="69"/>
      <c r="G12" s="70"/>
      <c r="H12" s="69"/>
      <c r="I12" s="70"/>
      <c r="J12" s="69"/>
      <c r="K12" s="69"/>
      <c r="L12" s="71"/>
      <c r="M12" s="71"/>
      <c r="N12" s="71"/>
      <c r="O12" s="71"/>
      <c r="Q12"/>
    </row>
    <row r="13" spans="1:25" s="63" customFormat="1" ht="58.45" customHeight="1" x14ac:dyDescent="0.35">
      <c r="A13" s="214" t="s">
        <v>20</v>
      </c>
      <c r="B13" s="214" t="s">
        <v>71</v>
      </c>
      <c r="C13" s="214" t="s">
        <v>72</v>
      </c>
      <c r="D13" s="215" t="s">
        <v>73</v>
      </c>
      <c r="E13" s="216" t="s">
        <v>74</v>
      </c>
      <c r="F13" s="217" t="s">
        <v>289</v>
      </c>
      <c r="G13" s="216" t="s">
        <v>75</v>
      </c>
      <c r="H13" s="216" t="s">
        <v>76</v>
      </c>
      <c r="I13" s="217" t="s">
        <v>290</v>
      </c>
      <c r="J13" s="218" t="s">
        <v>77</v>
      </c>
      <c r="K13" s="218" t="s">
        <v>78</v>
      </c>
      <c r="L13" s="218" t="s">
        <v>291</v>
      </c>
      <c r="M13" s="215" t="s">
        <v>79</v>
      </c>
      <c r="N13" s="216" t="s">
        <v>80</v>
      </c>
      <c r="O13" s="216" t="s">
        <v>292</v>
      </c>
      <c r="P13" s="219" t="s">
        <v>81</v>
      </c>
      <c r="Q13" s="216" t="s">
        <v>82</v>
      </c>
      <c r="R13" s="216" t="s">
        <v>293</v>
      </c>
      <c r="S13" s="220" t="s">
        <v>83</v>
      </c>
      <c r="T13" s="218" t="s">
        <v>84</v>
      </c>
      <c r="U13" s="218" t="s">
        <v>294</v>
      </c>
      <c r="W13" s="72" t="s">
        <v>20</v>
      </c>
      <c r="X13" s="72" t="s">
        <v>85</v>
      </c>
      <c r="Y13" s="72" t="s">
        <v>22</v>
      </c>
    </row>
    <row r="14" spans="1:25" s="64" customFormat="1" ht="17.2" customHeight="1" x14ac:dyDescent="0.35">
      <c r="A14" s="136" t="s">
        <v>23</v>
      </c>
      <c r="B14" s="136" t="s">
        <v>86</v>
      </c>
      <c r="C14" s="136" t="s">
        <v>87</v>
      </c>
      <c r="D14" s="137">
        <v>1190</v>
      </c>
      <c r="E14" s="99" t="s">
        <v>362</v>
      </c>
      <c r="F14" s="138" t="s">
        <v>362</v>
      </c>
      <c r="G14" s="139">
        <v>11080</v>
      </c>
      <c r="H14" s="99" t="s">
        <v>378</v>
      </c>
      <c r="I14" s="138" t="s">
        <v>378</v>
      </c>
      <c r="J14" s="139">
        <v>820</v>
      </c>
      <c r="K14" s="99" t="s">
        <v>480</v>
      </c>
      <c r="L14" s="99" t="s">
        <v>480</v>
      </c>
      <c r="M14" s="137">
        <v>150</v>
      </c>
      <c r="N14" s="99" t="s">
        <v>362</v>
      </c>
      <c r="O14" s="99" t="s">
        <v>362</v>
      </c>
      <c r="P14" s="140">
        <v>11170</v>
      </c>
      <c r="Q14" s="99" t="s">
        <v>524</v>
      </c>
      <c r="R14" s="138" t="s">
        <v>524</v>
      </c>
      <c r="S14" s="140">
        <v>100</v>
      </c>
      <c r="T14" s="99" t="s">
        <v>389</v>
      </c>
      <c r="U14" s="99" t="s">
        <v>389</v>
      </c>
      <c r="W14" s="73" t="s">
        <v>57</v>
      </c>
      <c r="X14" s="73" t="s">
        <v>86</v>
      </c>
      <c r="Y14" s="73" t="s">
        <v>87</v>
      </c>
    </row>
    <row r="15" spans="1:25" s="64" customFormat="1" ht="17.2" customHeight="1" x14ac:dyDescent="0.35">
      <c r="A15" s="95" t="s">
        <v>23</v>
      </c>
      <c r="B15" s="95" t="s">
        <v>86</v>
      </c>
      <c r="C15" s="95" t="s">
        <v>88</v>
      </c>
      <c r="D15" s="125">
        <v>176260</v>
      </c>
      <c r="E15" s="90" t="s">
        <v>353</v>
      </c>
      <c r="F15" s="126" t="s">
        <v>353</v>
      </c>
      <c r="G15" s="127">
        <v>33910</v>
      </c>
      <c r="H15" s="90" t="s">
        <v>512</v>
      </c>
      <c r="I15" s="126" t="s">
        <v>512</v>
      </c>
      <c r="J15" s="127">
        <v>3780</v>
      </c>
      <c r="K15" s="90" t="s">
        <v>495</v>
      </c>
      <c r="L15" s="90" t="s">
        <v>495</v>
      </c>
      <c r="M15" s="125">
        <v>952580</v>
      </c>
      <c r="N15" s="90" t="s">
        <v>795</v>
      </c>
      <c r="O15" s="90" t="s">
        <v>795</v>
      </c>
      <c r="P15" s="128">
        <v>96560</v>
      </c>
      <c r="Q15" s="90" t="s">
        <v>689</v>
      </c>
      <c r="R15" s="126" t="s">
        <v>689</v>
      </c>
      <c r="S15" s="128">
        <v>1600</v>
      </c>
      <c r="T15" s="90" t="s">
        <v>530</v>
      </c>
      <c r="U15" s="90" t="s">
        <v>530</v>
      </c>
      <c r="W15" s="73" t="s">
        <v>57</v>
      </c>
      <c r="X15" s="73" t="s">
        <v>86</v>
      </c>
      <c r="Y15" s="73" t="s">
        <v>88</v>
      </c>
    </row>
    <row r="16" spans="1:25" s="64" customFormat="1" ht="17.2" customHeight="1" x14ac:dyDescent="0.35">
      <c r="A16" s="95" t="s">
        <v>23</v>
      </c>
      <c r="B16" s="95" t="s">
        <v>86</v>
      </c>
      <c r="C16" s="95" t="s">
        <v>89</v>
      </c>
      <c r="D16" s="125">
        <v>217520</v>
      </c>
      <c r="E16" s="90" t="s">
        <v>386</v>
      </c>
      <c r="F16" s="126" t="s">
        <v>386</v>
      </c>
      <c r="G16" s="127">
        <v>98590</v>
      </c>
      <c r="H16" s="90" t="s">
        <v>855</v>
      </c>
      <c r="I16" s="126" t="s">
        <v>855</v>
      </c>
      <c r="J16" s="127">
        <v>68760</v>
      </c>
      <c r="K16" s="90" t="s">
        <v>733</v>
      </c>
      <c r="L16" s="90" t="s">
        <v>733</v>
      </c>
      <c r="M16" s="125">
        <v>428610</v>
      </c>
      <c r="N16" s="90" t="s">
        <v>526</v>
      </c>
      <c r="O16" s="90" t="s">
        <v>526</v>
      </c>
      <c r="P16" s="128">
        <v>279650</v>
      </c>
      <c r="Q16" s="90" t="s">
        <v>857</v>
      </c>
      <c r="R16" s="126" t="s">
        <v>857</v>
      </c>
      <c r="S16" s="128">
        <v>26040</v>
      </c>
      <c r="T16" s="90" t="s">
        <v>860</v>
      </c>
      <c r="U16" s="90" t="s">
        <v>860</v>
      </c>
      <c r="W16" s="73" t="s">
        <v>57</v>
      </c>
      <c r="X16" s="73" t="s">
        <v>86</v>
      </c>
      <c r="Y16" s="73" t="s">
        <v>89</v>
      </c>
    </row>
    <row r="17" spans="1:25" s="64" customFormat="1" ht="17.2" customHeight="1" x14ac:dyDescent="0.35">
      <c r="A17" s="95" t="s">
        <v>23</v>
      </c>
      <c r="B17" s="95" t="s">
        <v>86</v>
      </c>
      <c r="C17" s="95" t="s">
        <v>90</v>
      </c>
      <c r="D17" s="130">
        <v>5449160</v>
      </c>
      <c r="E17" s="134" t="s">
        <v>1072</v>
      </c>
      <c r="F17" s="131" t="s">
        <v>1072</v>
      </c>
      <c r="G17" s="132">
        <v>643960</v>
      </c>
      <c r="H17" s="134" t="s">
        <v>751</v>
      </c>
      <c r="I17" s="131" t="s">
        <v>751</v>
      </c>
      <c r="J17" s="132">
        <v>141180</v>
      </c>
      <c r="K17" s="134" t="s">
        <v>645</v>
      </c>
      <c r="L17" s="134" t="s">
        <v>645</v>
      </c>
      <c r="M17" s="130">
        <v>324640</v>
      </c>
      <c r="N17" s="134" t="s">
        <v>957</v>
      </c>
      <c r="O17" s="134" t="s">
        <v>957</v>
      </c>
      <c r="P17" s="133">
        <v>332070</v>
      </c>
      <c r="Q17" s="134" t="s">
        <v>887</v>
      </c>
      <c r="R17" s="131" t="s">
        <v>887</v>
      </c>
      <c r="S17" s="133">
        <v>28890</v>
      </c>
      <c r="T17" s="134" t="s">
        <v>1282</v>
      </c>
      <c r="U17" s="134" t="s">
        <v>1282</v>
      </c>
      <c r="W17" s="73" t="s">
        <v>57</v>
      </c>
      <c r="X17" s="73" t="s">
        <v>86</v>
      </c>
      <c r="Y17" s="73" t="s">
        <v>90</v>
      </c>
    </row>
    <row r="18" spans="1:25" s="64" customFormat="1" ht="17.2" customHeight="1" x14ac:dyDescent="0.35">
      <c r="A18" s="141" t="s">
        <v>23</v>
      </c>
      <c r="B18" s="141" t="s">
        <v>91</v>
      </c>
      <c r="C18" s="141" t="s">
        <v>92</v>
      </c>
      <c r="D18" s="142">
        <v>644040</v>
      </c>
      <c r="E18" s="145" t="s">
        <v>398</v>
      </c>
      <c r="F18" s="143" t="s">
        <v>499</v>
      </c>
      <c r="G18" s="164" t="str">
        <f t="shared" ref="G18:U18" si="0">"[N/A]"</f>
        <v>[N/A]</v>
      </c>
      <c r="H18" s="169" t="str">
        <f t="shared" si="0"/>
        <v>[N/A]</v>
      </c>
      <c r="I18" s="165" t="str">
        <f t="shared" si="0"/>
        <v>[N/A]</v>
      </c>
      <c r="J18" s="166" t="str">
        <f t="shared" si="0"/>
        <v>[N/A]</v>
      </c>
      <c r="K18" s="169" t="str">
        <f t="shared" si="0"/>
        <v>[N/A]</v>
      </c>
      <c r="L18" s="167" t="str">
        <f t="shared" si="0"/>
        <v>[N/A]</v>
      </c>
      <c r="M18" s="168" t="str">
        <f t="shared" si="0"/>
        <v>[N/A]</v>
      </c>
      <c r="N18" s="169" t="str">
        <f t="shared" si="0"/>
        <v>[N/A]</v>
      </c>
      <c r="O18" s="169" t="str">
        <f t="shared" si="0"/>
        <v>[N/A]</v>
      </c>
      <c r="P18" s="164" t="str">
        <f t="shared" si="0"/>
        <v>[N/A]</v>
      </c>
      <c r="Q18" s="169" t="str">
        <f t="shared" si="0"/>
        <v>[N/A]</v>
      </c>
      <c r="R18" s="165" t="str">
        <f t="shared" si="0"/>
        <v>[N/A]</v>
      </c>
      <c r="S18" s="166" t="str">
        <f t="shared" si="0"/>
        <v>[N/A]</v>
      </c>
      <c r="T18" s="169" t="str">
        <f t="shared" si="0"/>
        <v>[N/A]</v>
      </c>
      <c r="U18" s="169" t="str">
        <f t="shared" si="0"/>
        <v>[N/A]</v>
      </c>
      <c r="W18" s="73" t="s">
        <v>57</v>
      </c>
      <c r="X18" s="74" t="s">
        <v>91</v>
      </c>
      <c r="Y18" s="74" t="s">
        <v>92</v>
      </c>
    </row>
    <row r="19" spans="1:25" s="64" customFormat="1" ht="17.2" customHeight="1" x14ac:dyDescent="0.35">
      <c r="A19" s="95" t="s">
        <v>23</v>
      </c>
      <c r="B19" s="95" t="s">
        <v>265</v>
      </c>
      <c r="C19" s="95" t="s">
        <v>262</v>
      </c>
      <c r="D19" s="125">
        <v>5827470</v>
      </c>
      <c r="E19" s="90" t="s">
        <v>846</v>
      </c>
      <c r="F19" s="126" t="s">
        <v>846</v>
      </c>
      <c r="G19" s="127">
        <v>750700</v>
      </c>
      <c r="H19" s="90" t="s">
        <v>1283</v>
      </c>
      <c r="I19" s="126" t="s">
        <v>1283</v>
      </c>
      <c r="J19" s="127">
        <v>193480</v>
      </c>
      <c r="K19" s="90" t="s">
        <v>1110</v>
      </c>
      <c r="L19" s="90" t="s">
        <v>1110</v>
      </c>
      <c r="M19" s="125">
        <v>1705760</v>
      </c>
      <c r="N19" s="90" t="s">
        <v>344</v>
      </c>
      <c r="O19" s="90" t="s">
        <v>344</v>
      </c>
      <c r="P19" s="128">
        <v>719200</v>
      </c>
      <c r="Q19" s="90" t="s">
        <v>344</v>
      </c>
      <c r="R19" s="126" t="s">
        <v>344</v>
      </c>
      <c r="S19" s="128">
        <v>56620</v>
      </c>
      <c r="T19" s="90" t="s">
        <v>344</v>
      </c>
      <c r="U19" s="90" t="s">
        <v>344</v>
      </c>
      <c r="W19" s="160" t="s">
        <v>57</v>
      </c>
      <c r="X19" s="161" t="s">
        <v>265</v>
      </c>
      <c r="Y19" s="161" t="s">
        <v>262</v>
      </c>
    </row>
    <row r="20" spans="1:25" s="64" customFormat="1" ht="17.2" customHeight="1" x14ac:dyDescent="0.35">
      <c r="A20" s="95" t="s">
        <v>23</v>
      </c>
      <c r="B20" s="95" t="s">
        <v>265</v>
      </c>
      <c r="C20" s="95" t="s">
        <v>263</v>
      </c>
      <c r="D20" s="125">
        <v>16660</v>
      </c>
      <c r="E20" s="90" t="s">
        <v>415</v>
      </c>
      <c r="F20" s="126" t="s">
        <v>415</v>
      </c>
      <c r="G20" s="127">
        <v>36840</v>
      </c>
      <c r="H20" s="90" t="s">
        <v>434</v>
      </c>
      <c r="I20" s="126" t="s">
        <v>434</v>
      </c>
      <c r="J20" s="127">
        <v>21050</v>
      </c>
      <c r="K20" s="90" t="s">
        <v>784</v>
      </c>
      <c r="L20" s="90" t="s">
        <v>784</v>
      </c>
      <c r="M20" s="125">
        <v>230</v>
      </c>
      <c r="N20" s="90" t="s">
        <v>362</v>
      </c>
      <c r="O20" s="90" t="s">
        <v>362</v>
      </c>
      <c r="P20" s="128">
        <v>250</v>
      </c>
      <c r="Q20" s="90" t="s">
        <v>362</v>
      </c>
      <c r="R20" s="126" t="s">
        <v>362</v>
      </c>
      <c r="S20" s="128" t="s">
        <v>388</v>
      </c>
      <c r="T20" s="90" t="s">
        <v>388</v>
      </c>
      <c r="U20" s="90" t="s">
        <v>388</v>
      </c>
      <c r="W20" s="160" t="s">
        <v>57</v>
      </c>
      <c r="X20" s="161" t="s">
        <v>265</v>
      </c>
      <c r="Y20" s="161" t="s">
        <v>263</v>
      </c>
    </row>
    <row r="21" spans="1:25" s="64" customFormat="1" ht="17.2" customHeight="1" x14ac:dyDescent="0.35">
      <c r="A21" s="136" t="s">
        <v>23</v>
      </c>
      <c r="B21" s="136" t="s">
        <v>93</v>
      </c>
      <c r="C21" s="136" t="s">
        <v>94</v>
      </c>
      <c r="D21" s="137">
        <v>1070640</v>
      </c>
      <c r="E21" s="99" t="s">
        <v>447</v>
      </c>
      <c r="F21" s="138" t="s">
        <v>447</v>
      </c>
      <c r="G21" s="139">
        <v>97820</v>
      </c>
      <c r="H21" s="99" t="s">
        <v>615</v>
      </c>
      <c r="I21" s="138" t="s">
        <v>615</v>
      </c>
      <c r="J21" s="139">
        <v>43580</v>
      </c>
      <c r="K21" s="99" t="s">
        <v>859</v>
      </c>
      <c r="L21" s="99" t="s">
        <v>859</v>
      </c>
      <c r="M21" s="137">
        <v>444770</v>
      </c>
      <c r="N21" s="99" t="s">
        <v>886</v>
      </c>
      <c r="O21" s="99" t="s">
        <v>886</v>
      </c>
      <c r="P21" s="140">
        <v>91840</v>
      </c>
      <c r="Q21" s="99" t="s">
        <v>499</v>
      </c>
      <c r="R21" s="138" t="s">
        <v>499</v>
      </c>
      <c r="S21" s="140">
        <v>32560</v>
      </c>
      <c r="T21" s="99" t="s">
        <v>575</v>
      </c>
      <c r="U21" s="99" t="s">
        <v>575</v>
      </c>
      <c r="W21" s="73" t="s">
        <v>57</v>
      </c>
      <c r="X21" s="73" t="s">
        <v>202</v>
      </c>
      <c r="Y21" s="75" t="s">
        <v>94</v>
      </c>
    </row>
    <row r="22" spans="1:25" s="64" customFormat="1" ht="17.2" customHeight="1" x14ac:dyDescent="0.35">
      <c r="A22" s="95" t="s">
        <v>23</v>
      </c>
      <c r="B22" s="95" t="s">
        <v>95</v>
      </c>
      <c r="C22" s="95" t="s">
        <v>96</v>
      </c>
      <c r="D22" s="125">
        <v>378870</v>
      </c>
      <c r="E22" s="90" t="s">
        <v>539</v>
      </c>
      <c r="F22" s="126" t="s">
        <v>539</v>
      </c>
      <c r="G22" s="127">
        <v>14000</v>
      </c>
      <c r="H22" s="90" t="s">
        <v>495</v>
      </c>
      <c r="I22" s="126" t="s">
        <v>495</v>
      </c>
      <c r="J22" s="127">
        <v>280</v>
      </c>
      <c r="K22" s="90" t="s">
        <v>390</v>
      </c>
      <c r="L22" s="90" t="s">
        <v>390</v>
      </c>
      <c r="M22" s="125">
        <v>59000</v>
      </c>
      <c r="N22" s="90" t="s">
        <v>354</v>
      </c>
      <c r="O22" s="90" t="s">
        <v>354</v>
      </c>
      <c r="P22" s="128">
        <v>13030</v>
      </c>
      <c r="Q22" s="90" t="s">
        <v>495</v>
      </c>
      <c r="R22" s="126" t="s">
        <v>495</v>
      </c>
      <c r="S22" s="128">
        <v>10</v>
      </c>
      <c r="T22" s="90" t="s">
        <v>362</v>
      </c>
      <c r="U22" s="90" t="s">
        <v>362</v>
      </c>
      <c r="W22" s="73" t="s">
        <v>57</v>
      </c>
      <c r="X22" s="73" t="s">
        <v>202</v>
      </c>
      <c r="Y22" s="75" t="s">
        <v>96</v>
      </c>
    </row>
    <row r="23" spans="1:25" s="64" customFormat="1" ht="17.2" customHeight="1" x14ac:dyDescent="0.35">
      <c r="A23" s="95" t="s">
        <v>23</v>
      </c>
      <c r="B23" s="95" t="s">
        <v>95</v>
      </c>
      <c r="C23" s="95" t="s">
        <v>97</v>
      </c>
      <c r="D23" s="125">
        <v>205460</v>
      </c>
      <c r="E23" s="90" t="s">
        <v>354</v>
      </c>
      <c r="F23" s="126" t="s">
        <v>354</v>
      </c>
      <c r="G23" s="127">
        <v>3120</v>
      </c>
      <c r="H23" s="90" t="s">
        <v>480</v>
      </c>
      <c r="I23" s="126" t="s">
        <v>480</v>
      </c>
      <c r="J23" s="127" t="s">
        <v>388</v>
      </c>
      <c r="K23" s="90" t="s">
        <v>388</v>
      </c>
      <c r="L23" s="90" t="s">
        <v>388</v>
      </c>
      <c r="M23" s="125">
        <v>25950</v>
      </c>
      <c r="N23" s="90" t="s">
        <v>473</v>
      </c>
      <c r="O23" s="90" t="s">
        <v>473</v>
      </c>
      <c r="P23" s="128">
        <v>7220</v>
      </c>
      <c r="Q23" s="90" t="s">
        <v>505</v>
      </c>
      <c r="R23" s="126" t="s">
        <v>505</v>
      </c>
      <c r="S23" s="128">
        <v>0</v>
      </c>
      <c r="T23" s="90" t="s">
        <v>362</v>
      </c>
      <c r="U23" s="90" t="s">
        <v>362</v>
      </c>
      <c r="W23" s="73" t="s">
        <v>57</v>
      </c>
      <c r="X23" s="73" t="s">
        <v>202</v>
      </c>
      <c r="Y23" s="75" t="s">
        <v>97</v>
      </c>
    </row>
    <row r="24" spans="1:25" s="64" customFormat="1" ht="17.2" customHeight="1" x14ac:dyDescent="0.35">
      <c r="A24" s="95" t="s">
        <v>23</v>
      </c>
      <c r="B24" s="95" t="s">
        <v>98</v>
      </c>
      <c r="C24" s="95" t="s">
        <v>99</v>
      </c>
      <c r="D24" s="125">
        <v>158340</v>
      </c>
      <c r="E24" s="90" t="s">
        <v>361</v>
      </c>
      <c r="F24" s="126" t="s">
        <v>361</v>
      </c>
      <c r="G24" s="127">
        <v>55420</v>
      </c>
      <c r="H24" s="90" t="s">
        <v>370</v>
      </c>
      <c r="I24" s="126" t="s">
        <v>370</v>
      </c>
      <c r="J24" s="127">
        <v>1570</v>
      </c>
      <c r="K24" s="90" t="s">
        <v>356</v>
      </c>
      <c r="L24" s="90" t="s">
        <v>356</v>
      </c>
      <c r="M24" s="125">
        <v>130180</v>
      </c>
      <c r="N24" s="90" t="s">
        <v>702</v>
      </c>
      <c r="O24" s="90" t="s">
        <v>702</v>
      </c>
      <c r="P24" s="128">
        <v>108990</v>
      </c>
      <c r="Q24" s="90" t="s">
        <v>551</v>
      </c>
      <c r="R24" s="126" t="s">
        <v>551</v>
      </c>
      <c r="S24" s="128">
        <v>4230</v>
      </c>
      <c r="T24" s="90" t="s">
        <v>368</v>
      </c>
      <c r="U24" s="90" t="s">
        <v>368</v>
      </c>
      <c r="W24" s="73" t="s">
        <v>57</v>
      </c>
      <c r="X24" s="73" t="s">
        <v>202</v>
      </c>
      <c r="Y24" s="75" t="s">
        <v>99</v>
      </c>
    </row>
    <row r="25" spans="1:25" s="64" customFormat="1" ht="17.2" customHeight="1" x14ac:dyDescent="0.35">
      <c r="A25" s="95" t="s">
        <v>23</v>
      </c>
      <c r="B25" s="95" t="s">
        <v>100</v>
      </c>
      <c r="C25" s="95" t="s">
        <v>101</v>
      </c>
      <c r="D25" s="125">
        <v>307740</v>
      </c>
      <c r="E25" s="90" t="s">
        <v>488</v>
      </c>
      <c r="F25" s="126" t="s">
        <v>488</v>
      </c>
      <c r="G25" s="127">
        <v>52570</v>
      </c>
      <c r="H25" s="90" t="s">
        <v>541</v>
      </c>
      <c r="I25" s="126" t="s">
        <v>541</v>
      </c>
      <c r="J25" s="127">
        <v>16950</v>
      </c>
      <c r="K25" s="90" t="s">
        <v>701</v>
      </c>
      <c r="L25" s="90" t="s">
        <v>701</v>
      </c>
      <c r="M25" s="125">
        <v>123090</v>
      </c>
      <c r="N25" s="90" t="s">
        <v>618</v>
      </c>
      <c r="O25" s="90" t="s">
        <v>618</v>
      </c>
      <c r="P25" s="128">
        <v>24720</v>
      </c>
      <c r="Q25" s="90" t="s">
        <v>457</v>
      </c>
      <c r="R25" s="126" t="s">
        <v>457</v>
      </c>
      <c r="S25" s="128">
        <v>2560</v>
      </c>
      <c r="T25" s="90" t="s">
        <v>433</v>
      </c>
      <c r="U25" s="90" t="s">
        <v>433</v>
      </c>
      <c r="W25" s="73" t="s">
        <v>57</v>
      </c>
      <c r="X25" s="73" t="s">
        <v>202</v>
      </c>
      <c r="Y25" s="75" t="s">
        <v>101</v>
      </c>
    </row>
    <row r="26" spans="1:25" s="64" customFormat="1" ht="17.2" customHeight="1" x14ac:dyDescent="0.35">
      <c r="A26" s="95" t="s">
        <v>23</v>
      </c>
      <c r="B26" s="95" t="s">
        <v>100</v>
      </c>
      <c r="C26" s="95" t="s">
        <v>102</v>
      </c>
      <c r="D26" s="125">
        <v>351560</v>
      </c>
      <c r="E26" s="90" t="s">
        <v>409</v>
      </c>
      <c r="F26" s="126" t="s">
        <v>409</v>
      </c>
      <c r="G26" s="127">
        <v>66670</v>
      </c>
      <c r="H26" s="90" t="s">
        <v>644</v>
      </c>
      <c r="I26" s="126" t="s">
        <v>644</v>
      </c>
      <c r="J26" s="127">
        <v>26570</v>
      </c>
      <c r="K26" s="90" t="s">
        <v>615</v>
      </c>
      <c r="L26" s="90" t="s">
        <v>615</v>
      </c>
      <c r="M26" s="125">
        <v>117660</v>
      </c>
      <c r="N26" s="90" t="s">
        <v>542</v>
      </c>
      <c r="O26" s="90" t="s">
        <v>542</v>
      </c>
      <c r="P26" s="128">
        <v>19500</v>
      </c>
      <c r="Q26" s="90" t="s">
        <v>361</v>
      </c>
      <c r="R26" s="126" t="s">
        <v>361</v>
      </c>
      <c r="S26" s="128">
        <v>1990</v>
      </c>
      <c r="T26" s="90" t="s">
        <v>354</v>
      </c>
      <c r="U26" s="90" t="s">
        <v>354</v>
      </c>
      <c r="W26" s="73" t="s">
        <v>57</v>
      </c>
      <c r="X26" s="73" t="s">
        <v>202</v>
      </c>
      <c r="Y26" s="75" t="s">
        <v>102</v>
      </c>
    </row>
    <row r="27" spans="1:25" s="64" customFormat="1" ht="17.2" customHeight="1" x14ac:dyDescent="0.35">
      <c r="A27" s="95" t="s">
        <v>23</v>
      </c>
      <c r="B27" s="95" t="s">
        <v>100</v>
      </c>
      <c r="C27" s="95" t="s">
        <v>103</v>
      </c>
      <c r="D27" s="125">
        <v>26700</v>
      </c>
      <c r="E27" s="90" t="s">
        <v>427</v>
      </c>
      <c r="F27" s="126" t="s">
        <v>427</v>
      </c>
      <c r="G27" s="127">
        <v>1890</v>
      </c>
      <c r="H27" s="90" t="s">
        <v>389</v>
      </c>
      <c r="I27" s="126" t="s">
        <v>389</v>
      </c>
      <c r="J27" s="127">
        <v>1500</v>
      </c>
      <c r="K27" s="90" t="s">
        <v>356</v>
      </c>
      <c r="L27" s="90" t="s">
        <v>356</v>
      </c>
      <c r="M27" s="125">
        <v>18040</v>
      </c>
      <c r="N27" s="90" t="s">
        <v>377</v>
      </c>
      <c r="O27" s="90" t="s">
        <v>377</v>
      </c>
      <c r="P27" s="128">
        <v>2380</v>
      </c>
      <c r="Q27" s="90" t="s">
        <v>415</v>
      </c>
      <c r="R27" s="126" t="s">
        <v>415</v>
      </c>
      <c r="S27" s="128">
        <v>160</v>
      </c>
      <c r="T27" s="90" t="s">
        <v>415</v>
      </c>
      <c r="U27" s="90" t="s">
        <v>415</v>
      </c>
      <c r="W27" s="73" t="s">
        <v>57</v>
      </c>
      <c r="X27" s="73" t="s">
        <v>202</v>
      </c>
      <c r="Y27" s="75" t="s">
        <v>103</v>
      </c>
    </row>
    <row r="28" spans="1:25" s="64" customFormat="1" ht="17.2" customHeight="1" x14ac:dyDescent="0.35">
      <c r="A28" s="95" t="s">
        <v>23</v>
      </c>
      <c r="B28" s="95" t="s">
        <v>104</v>
      </c>
      <c r="C28" s="95" t="s">
        <v>105</v>
      </c>
      <c r="D28" s="125">
        <v>26820</v>
      </c>
      <c r="E28" s="90" t="s">
        <v>427</v>
      </c>
      <c r="F28" s="126" t="s">
        <v>427</v>
      </c>
      <c r="G28" s="127">
        <v>60230</v>
      </c>
      <c r="H28" s="90" t="s">
        <v>702</v>
      </c>
      <c r="I28" s="126" t="s">
        <v>702</v>
      </c>
      <c r="J28" s="127">
        <v>230</v>
      </c>
      <c r="K28" s="90" t="s">
        <v>390</v>
      </c>
      <c r="L28" s="90" t="s">
        <v>390</v>
      </c>
      <c r="M28" s="125">
        <v>6590</v>
      </c>
      <c r="N28" s="90" t="s">
        <v>480</v>
      </c>
      <c r="O28" s="90" t="s">
        <v>480</v>
      </c>
      <c r="P28" s="128">
        <v>6650</v>
      </c>
      <c r="Q28" s="90" t="s">
        <v>355</v>
      </c>
      <c r="R28" s="126" t="s">
        <v>355</v>
      </c>
      <c r="S28" s="128">
        <v>50</v>
      </c>
      <c r="T28" s="90" t="s">
        <v>390</v>
      </c>
      <c r="U28" s="90" t="s">
        <v>390</v>
      </c>
      <c r="W28" s="73" t="s">
        <v>57</v>
      </c>
      <c r="X28" s="73" t="s">
        <v>202</v>
      </c>
      <c r="Y28" s="75" t="s">
        <v>105</v>
      </c>
    </row>
    <row r="29" spans="1:25" s="64" customFormat="1" ht="17.2" customHeight="1" x14ac:dyDescent="0.35">
      <c r="A29" s="95" t="s">
        <v>23</v>
      </c>
      <c r="B29" s="95" t="s">
        <v>104</v>
      </c>
      <c r="C29" s="95" t="s">
        <v>106</v>
      </c>
      <c r="D29" s="125">
        <v>124180</v>
      </c>
      <c r="E29" s="90" t="s">
        <v>559</v>
      </c>
      <c r="F29" s="126" t="s">
        <v>559</v>
      </c>
      <c r="G29" s="127">
        <v>23180</v>
      </c>
      <c r="H29" s="90" t="s">
        <v>358</v>
      </c>
      <c r="I29" s="126" t="s">
        <v>358</v>
      </c>
      <c r="J29" s="127" t="s">
        <v>388</v>
      </c>
      <c r="K29" s="90" t="s">
        <v>388</v>
      </c>
      <c r="L29" s="90" t="s">
        <v>388</v>
      </c>
      <c r="M29" s="125">
        <v>25360</v>
      </c>
      <c r="N29" s="90" t="s">
        <v>473</v>
      </c>
      <c r="O29" s="90" t="s">
        <v>473</v>
      </c>
      <c r="P29" s="128">
        <v>17280</v>
      </c>
      <c r="Q29" s="90" t="s">
        <v>532</v>
      </c>
      <c r="R29" s="126" t="s">
        <v>532</v>
      </c>
      <c r="S29" s="128">
        <v>30</v>
      </c>
      <c r="T29" s="90" t="s">
        <v>362</v>
      </c>
      <c r="U29" s="90" t="s">
        <v>362</v>
      </c>
      <c r="W29" s="73" t="s">
        <v>57</v>
      </c>
      <c r="X29" s="73" t="s">
        <v>202</v>
      </c>
      <c r="Y29" s="75" t="s">
        <v>106</v>
      </c>
    </row>
    <row r="30" spans="1:25" s="64" customFormat="1" ht="17.2" customHeight="1" x14ac:dyDescent="0.35">
      <c r="A30" s="95" t="s">
        <v>23</v>
      </c>
      <c r="B30" s="95" t="s">
        <v>104</v>
      </c>
      <c r="C30" s="95" t="s">
        <v>107</v>
      </c>
      <c r="D30" s="125">
        <v>130910</v>
      </c>
      <c r="E30" s="90" t="s">
        <v>481</v>
      </c>
      <c r="F30" s="126" t="s">
        <v>481</v>
      </c>
      <c r="G30" s="127">
        <v>20010</v>
      </c>
      <c r="H30" s="90" t="s">
        <v>359</v>
      </c>
      <c r="I30" s="126" t="s">
        <v>359</v>
      </c>
      <c r="J30" s="127" t="s">
        <v>388</v>
      </c>
      <c r="K30" s="90" t="s">
        <v>388</v>
      </c>
      <c r="L30" s="90" t="s">
        <v>388</v>
      </c>
      <c r="M30" s="125">
        <v>27560</v>
      </c>
      <c r="N30" s="90" t="s">
        <v>524</v>
      </c>
      <c r="O30" s="90" t="s">
        <v>524</v>
      </c>
      <c r="P30" s="128">
        <v>14150</v>
      </c>
      <c r="Q30" s="90" t="s">
        <v>523</v>
      </c>
      <c r="R30" s="126" t="s">
        <v>523</v>
      </c>
      <c r="S30" s="128">
        <v>10</v>
      </c>
      <c r="T30" s="90" t="s">
        <v>362</v>
      </c>
      <c r="U30" s="90" t="s">
        <v>362</v>
      </c>
      <c r="W30" s="73" t="s">
        <v>57</v>
      </c>
      <c r="X30" s="73" t="s">
        <v>202</v>
      </c>
      <c r="Y30" s="75" t="s">
        <v>107</v>
      </c>
    </row>
    <row r="31" spans="1:25" s="64" customFormat="1" ht="17.2" customHeight="1" x14ac:dyDescent="0.35">
      <c r="A31" s="95" t="s">
        <v>23</v>
      </c>
      <c r="B31" s="95" t="s">
        <v>104</v>
      </c>
      <c r="C31" s="95" t="s">
        <v>108</v>
      </c>
      <c r="D31" s="125">
        <v>72600</v>
      </c>
      <c r="E31" s="90" t="s">
        <v>376</v>
      </c>
      <c r="F31" s="126" t="s">
        <v>376</v>
      </c>
      <c r="G31" s="127">
        <v>4700</v>
      </c>
      <c r="H31" s="90" t="s">
        <v>426</v>
      </c>
      <c r="I31" s="126" t="s">
        <v>426</v>
      </c>
      <c r="J31" s="127" t="s">
        <v>388</v>
      </c>
      <c r="K31" s="90" t="s">
        <v>388</v>
      </c>
      <c r="L31" s="90" t="s">
        <v>388</v>
      </c>
      <c r="M31" s="125">
        <v>13500</v>
      </c>
      <c r="N31" s="90" t="s">
        <v>357</v>
      </c>
      <c r="O31" s="90" t="s">
        <v>357</v>
      </c>
      <c r="P31" s="128">
        <v>3400</v>
      </c>
      <c r="Q31" s="90" t="s">
        <v>427</v>
      </c>
      <c r="R31" s="126" t="s">
        <v>427</v>
      </c>
      <c r="S31" s="128" t="s">
        <v>388</v>
      </c>
      <c r="T31" s="90" t="s">
        <v>388</v>
      </c>
      <c r="U31" s="90" t="s">
        <v>388</v>
      </c>
      <c r="W31" s="73" t="s">
        <v>57</v>
      </c>
      <c r="X31" s="73" t="s">
        <v>202</v>
      </c>
      <c r="Y31" s="75" t="s">
        <v>108</v>
      </c>
    </row>
    <row r="32" spans="1:25" s="64" customFormat="1" ht="17.2" customHeight="1" x14ac:dyDescent="0.35">
      <c r="A32" s="95" t="s">
        <v>23</v>
      </c>
      <c r="B32" s="95" t="s">
        <v>104</v>
      </c>
      <c r="C32" s="95" t="s">
        <v>109</v>
      </c>
      <c r="D32" s="125">
        <v>115380</v>
      </c>
      <c r="E32" s="90" t="s">
        <v>523</v>
      </c>
      <c r="F32" s="126" t="s">
        <v>523</v>
      </c>
      <c r="G32" s="127">
        <v>850</v>
      </c>
      <c r="H32" s="90" t="s">
        <v>390</v>
      </c>
      <c r="I32" s="126" t="s">
        <v>390</v>
      </c>
      <c r="J32" s="127">
        <v>540</v>
      </c>
      <c r="K32" s="90" t="s">
        <v>415</v>
      </c>
      <c r="L32" s="90" t="s">
        <v>415</v>
      </c>
      <c r="M32" s="125">
        <v>36190</v>
      </c>
      <c r="N32" s="90" t="s">
        <v>559</v>
      </c>
      <c r="O32" s="90" t="s">
        <v>559</v>
      </c>
      <c r="P32" s="128">
        <v>6660</v>
      </c>
      <c r="Q32" s="90" t="s">
        <v>355</v>
      </c>
      <c r="R32" s="126" t="s">
        <v>355</v>
      </c>
      <c r="S32" s="128">
        <v>100</v>
      </c>
      <c r="T32" s="90" t="s">
        <v>389</v>
      </c>
      <c r="U32" s="90" t="s">
        <v>389</v>
      </c>
      <c r="W32" s="73" t="s">
        <v>57</v>
      </c>
      <c r="X32" s="73" t="s">
        <v>202</v>
      </c>
      <c r="Y32" s="75" t="s">
        <v>109</v>
      </c>
    </row>
    <row r="33" spans="1:25" s="64" customFormat="1" ht="17.2" customHeight="1" x14ac:dyDescent="0.35">
      <c r="A33" s="95" t="s">
        <v>23</v>
      </c>
      <c r="B33" s="95" t="s">
        <v>104</v>
      </c>
      <c r="C33" s="95" t="s">
        <v>110</v>
      </c>
      <c r="D33" s="125">
        <v>48660</v>
      </c>
      <c r="E33" s="90" t="s">
        <v>357</v>
      </c>
      <c r="F33" s="126" t="s">
        <v>357</v>
      </c>
      <c r="G33" s="127">
        <v>7190</v>
      </c>
      <c r="H33" s="90" t="s">
        <v>355</v>
      </c>
      <c r="I33" s="126" t="s">
        <v>355</v>
      </c>
      <c r="J33" s="127">
        <v>10</v>
      </c>
      <c r="K33" s="90" t="s">
        <v>362</v>
      </c>
      <c r="L33" s="90" t="s">
        <v>362</v>
      </c>
      <c r="M33" s="125">
        <v>10010</v>
      </c>
      <c r="N33" s="90" t="s">
        <v>426</v>
      </c>
      <c r="O33" s="90" t="s">
        <v>426</v>
      </c>
      <c r="P33" s="128">
        <v>11660</v>
      </c>
      <c r="Q33" s="90" t="s">
        <v>524</v>
      </c>
      <c r="R33" s="126" t="s">
        <v>524</v>
      </c>
      <c r="S33" s="128">
        <v>20</v>
      </c>
      <c r="T33" s="90" t="s">
        <v>362</v>
      </c>
      <c r="U33" s="90" t="s">
        <v>362</v>
      </c>
      <c r="W33" s="73" t="s">
        <v>57</v>
      </c>
      <c r="X33" s="73" t="s">
        <v>202</v>
      </c>
      <c r="Y33" s="75" t="s">
        <v>110</v>
      </c>
    </row>
    <row r="34" spans="1:25" s="64" customFormat="1" ht="17.2" customHeight="1" x14ac:dyDescent="0.35">
      <c r="A34" s="95" t="s">
        <v>23</v>
      </c>
      <c r="B34" s="95" t="s">
        <v>111</v>
      </c>
      <c r="C34" s="95" t="s">
        <v>112</v>
      </c>
      <c r="D34" s="125">
        <v>147930</v>
      </c>
      <c r="E34" s="90" t="s">
        <v>359</v>
      </c>
      <c r="F34" s="126" t="s">
        <v>359</v>
      </c>
      <c r="G34" s="127">
        <v>4660</v>
      </c>
      <c r="H34" s="90" t="s">
        <v>426</v>
      </c>
      <c r="I34" s="126" t="s">
        <v>426</v>
      </c>
      <c r="J34" s="127">
        <v>410</v>
      </c>
      <c r="K34" s="90" t="s">
        <v>389</v>
      </c>
      <c r="L34" s="90" t="s">
        <v>389</v>
      </c>
      <c r="M34" s="125">
        <v>31150</v>
      </c>
      <c r="N34" s="90" t="s">
        <v>495</v>
      </c>
      <c r="O34" s="90" t="s">
        <v>495</v>
      </c>
      <c r="P34" s="128">
        <v>2590</v>
      </c>
      <c r="Q34" s="90" t="s">
        <v>480</v>
      </c>
      <c r="R34" s="126" t="s">
        <v>480</v>
      </c>
      <c r="S34" s="128">
        <v>620</v>
      </c>
      <c r="T34" s="90" t="s">
        <v>377</v>
      </c>
      <c r="U34" s="90" t="s">
        <v>377</v>
      </c>
      <c r="W34" s="73" t="s">
        <v>57</v>
      </c>
      <c r="X34" s="73" t="s">
        <v>202</v>
      </c>
      <c r="Y34" s="75" t="s">
        <v>112</v>
      </c>
    </row>
    <row r="35" spans="1:25" s="64" customFormat="1" ht="17.2" customHeight="1" x14ac:dyDescent="0.35">
      <c r="A35" s="95" t="s">
        <v>23</v>
      </c>
      <c r="B35" s="95" t="s">
        <v>111</v>
      </c>
      <c r="C35" s="95" t="s">
        <v>113</v>
      </c>
      <c r="D35" s="125">
        <v>133250</v>
      </c>
      <c r="E35" s="90" t="s">
        <v>360</v>
      </c>
      <c r="F35" s="126" t="s">
        <v>360</v>
      </c>
      <c r="G35" s="127">
        <v>46110</v>
      </c>
      <c r="H35" s="90" t="s">
        <v>406</v>
      </c>
      <c r="I35" s="126" t="s">
        <v>406</v>
      </c>
      <c r="J35" s="127">
        <v>13450</v>
      </c>
      <c r="K35" s="90" t="s">
        <v>489</v>
      </c>
      <c r="L35" s="90" t="s">
        <v>489</v>
      </c>
      <c r="M35" s="125">
        <v>34400</v>
      </c>
      <c r="N35" s="90" t="s">
        <v>523</v>
      </c>
      <c r="O35" s="90" t="s">
        <v>523</v>
      </c>
      <c r="P35" s="128">
        <v>32140</v>
      </c>
      <c r="Q35" s="90" t="s">
        <v>433</v>
      </c>
      <c r="R35" s="126" t="s">
        <v>433</v>
      </c>
      <c r="S35" s="128">
        <v>1430</v>
      </c>
      <c r="T35" s="90" t="s">
        <v>359</v>
      </c>
      <c r="U35" s="90" t="s">
        <v>359</v>
      </c>
      <c r="W35" s="73" t="s">
        <v>57</v>
      </c>
      <c r="X35" s="73" t="s">
        <v>202</v>
      </c>
      <c r="Y35" s="75" t="s">
        <v>113</v>
      </c>
    </row>
    <row r="36" spans="1:25" s="64" customFormat="1" ht="17.2" customHeight="1" x14ac:dyDescent="0.35">
      <c r="A36" s="95" t="s">
        <v>23</v>
      </c>
      <c r="B36" s="95" t="s">
        <v>111</v>
      </c>
      <c r="C36" s="95" t="s">
        <v>114</v>
      </c>
      <c r="D36" s="125">
        <v>265240</v>
      </c>
      <c r="E36" s="90" t="s">
        <v>433</v>
      </c>
      <c r="F36" s="126" t="s">
        <v>433</v>
      </c>
      <c r="G36" s="127">
        <v>40220</v>
      </c>
      <c r="H36" s="90" t="s">
        <v>403</v>
      </c>
      <c r="I36" s="126" t="s">
        <v>403</v>
      </c>
      <c r="J36" s="127">
        <v>17160</v>
      </c>
      <c r="K36" s="90" t="s">
        <v>620</v>
      </c>
      <c r="L36" s="90" t="s">
        <v>620</v>
      </c>
      <c r="M36" s="125">
        <v>97880</v>
      </c>
      <c r="N36" s="90" t="s">
        <v>402</v>
      </c>
      <c r="O36" s="90" t="s">
        <v>402</v>
      </c>
      <c r="P36" s="128">
        <v>54370</v>
      </c>
      <c r="Q36" s="90" t="s">
        <v>702</v>
      </c>
      <c r="R36" s="126" t="s">
        <v>702</v>
      </c>
      <c r="S36" s="128">
        <v>960</v>
      </c>
      <c r="T36" s="90" t="s">
        <v>525</v>
      </c>
      <c r="U36" s="90" t="s">
        <v>525</v>
      </c>
      <c r="W36" s="73" t="s">
        <v>57</v>
      </c>
      <c r="X36" s="73" t="s">
        <v>202</v>
      </c>
      <c r="Y36" s="75" t="s">
        <v>114</v>
      </c>
    </row>
    <row r="37" spans="1:25" s="64" customFormat="1" ht="17.2" customHeight="1" x14ac:dyDescent="0.35">
      <c r="A37" s="95" t="s">
        <v>23</v>
      </c>
      <c r="B37" s="95" t="s">
        <v>111</v>
      </c>
      <c r="C37" s="95" t="s">
        <v>115</v>
      </c>
      <c r="D37" s="125">
        <v>113600</v>
      </c>
      <c r="E37" s="90" t="s">
        <v>496</v>
      </c>
      <c r="F37" s="126" t="s">
        <v>496</v>
      </c>
      <c r="G37" s="127">
        <v>6510</v>
      </c>
      <c r="H37" s="90" t="s">
        <v>357</v>
      </c>
      <c r="I37" s="126" t="s">
        <v>357</v>
      </c>
      <c r="J37" s="127">
        <v>50</v>
      </c>
      <c r="K37" s="90" t="s">
        <v>362</v>
      </c>
      <c r="L37" s="90" t="s">
        <v>362</v>
      </c>
      <c r="M37" s="125">
        <v>32820</v>
      </c>
      <c r="N37" s="90" t="s">
        <v>496</v>
      </c>
      <c r="O37" s="90" t="s">
        <v>496</v>
      </c>
      <c r="P37" s="128">
        <v>10010</v>
      </c>
      <c r="Q37" s="90" t="s">
        <v>378</v>
      </c>
      <c r="R37" s="126" t="s">
        <v>378</v>
      </c>
      <c r="S37" s="128">
        <v>320</v>
      </c>
      <c r="T37" s="90" t="s">
        <v>426</v>
      </c>
      <c r="U37" s="90" t="s">
        <v>426</v>
      </c>
      <c r="W37" s="73" t="s">
        <v>57</v>
      </c>
      <c r="X37" s="73" t="s">
        <v>202</v>
      </c>
      <c r="Y37" s="75" t="s">
        <v>115</v>
      </c>
    </row>
    <row r="38" spans="1:25" s="64" customFormat="1" ht="17.2" customHeight="1" x14ac:dyDescent="0.35">
      <c r="A38" s="95" t="s">
        <v>23</v>
      </c>
      <c r="B38" s="95" t="s">
        <v>111</v>
      </c>
      <c r="C38" s="95" t="s">
        <v>116</v>
      </c>
      <c r="D38" s="125">
        <v>221940</v>
      </c>
      <c r="E38" s="90" t="s">
        <v>387</v>
      </c>
      <c r="F38" s="126" t="s">
        <v>387</v>
      </c>
      <c r="G38" s="127">
        <v>24540</v>
      </c>
      <c r="H38" s="90" t="s">
        <v>513</v>
      </c>
      <c r="I38" s="126" t="s">
        <v>513</v>
      </c>
      <c r="J38" s="127">
        <v>4510</v>
      </c>
      <c r="K38" s="90" t="s">
        <v>559</v>
      </c>
      <c r="L38" s="90" t="s">
        <v>559</v>
      </c>
      <c r="M38" s="125">
        <v>50650</v>
      </c>
      <c r="N38" s="90" t="s">
        <v>353</v>
      </c>
      <c r="O38" s="90" t="s">
        <v>353</v>
      </c>
      <c r="P38" s="128">
        <v>23550</v>
      </c>
      <c r="Q38" s="90" t="s">
        <v>683</v>
      </c>
      <c r="R38" s="126" t="s">
        <v>683</v>
      </c>
      <c r="S38" s="128">
        <v>330</v>
      </c>
      <c r="T38" s="90" t="s">
        <v>426</v>
      </c>
      <c r="U38" s="90" t="s">
        <v>426</v>
      </c>
      <c r="W38" s="73" t="s">
        <v>57</v>
      </c>
      <c r="X38" s="73" t="s">
        <v>202</v>
      </c>
      <c r="Y38" s="75" t="s">
        <v>116</v>
      </c>
    </row>
    <row r="39" spans="1:25" s="64" customFormat="1" ht="17.2" customHeight="1" x14ac:dyDescent="0.35">
      <c r="A39" s="95" t="s">
        <v>23</v>
      </c>
      <c r="B39" s="95" t="s">
        <v>117</v>
      </c>
      <c r="C39" s="95" t="s">
        <v>118</v>
      </c>
      <c r="D39" s="125">
        <v>177860</v>
      </c>
      <c r="E39" s="90" t="s">
        <v>353</v>
      </c>
      <c r="F39" s="126" t="s">
        <v>353</v>
      </c>
      <c r="G39" s="127">
        <v>1530</v>
      </c>
      <c r="H39" s="90" t="s">
        <v>389</v>
      </c>
      <c r="I39" s="126" t="s">
        <v>389</v>
      </c>
      <c r="J39" s="127">
        <v>460</v>
      </c>
      <c r="K39" s="90" t="s">
        <v>389</v>
      </c>
      <c r="L39" s="90" t="s">
        <v>389</v>
      </c>
      <c r="M39" s="125">
        <v>36200</v>
      </c>
      <c r="N39" s="90" t="s">
        <v>559</v>
      </c>
      <c r="O39" s="90" t="s">
        <v>559</v>
      </c>
      <c r="P39" s="128">
        <v>32550</v>
      </c>
      <c r="Q39" s="90" t="s">
        <v>433</v>
      </c>
      <c r="R39" s="126" t="s">
        <v>433</v>
      </c>
      <c r="S39" s="128">
        <v>390</v>
      </c>
      <c r="T39" s="90" t="s">
        <v>356</v>
      </c>
      <c r="U39" s="90" t="s">
        <v>356</v>
      </c>
      <c r="W39" s="73" t="s">
        <v>57</v>
      </c>
      <c r="X39" s="73" t="s">
        <v>202</v>
      </c>
      <c r="Y39" s="75" t="s">
        <v>118</v>
      </c>
    </row>
    <row r="40" spans="1:25" s="64" customFormat="1" ht="17.2" customHeight="1" x14ac:dyDescent="0.35">
      <c r="A40" s="95" t="s">
        <v>23</v>
      </c>
      <c r="B40" s="95" t="s">
        <v>117</v>
      </c>
      <c r="C40" s="95" t="s">
        <v>119</v>
      </c>
      <c r="D40" s="125">
        <v>32110</v>
      </c>
      <c r="E40" s="90" t="s">
        <v>427</v>
      </c>
      <c r="F40" s="126" t="s">
        <v>427</v>
      </c>
      <c r="G40" s="127">
        <v>630</v>
      </c>
      <c r="H40" s="90" t="s">
        <v>390</v>
      </c>
      <c r="I40" s="126" t="s">
        <v>390</v>
      </c>
      <c r="J40" s="127" t="s">
        <v>388</v>
      </c>
      <c r="K40" s="90" t="s">
        <v>388</v>
      </c>
      <c r="L40" s="90" t="s">
        <v>388</v>
      </c>
      <c r="M40" s="125">
        <v>1470</v>
      </c>
      <c r="N40" s="90" t="s">
        <v>390</v>
      </c>
      <c r="O40" s="90" t="s">
        <v>390</v>
      </c>
      <c r="P40" s="128">
        <v>5210</v>
      </c>
      <c r="Q40" s="90" t="s">
        <v>356</v>
      </c>
      <c r="R40" s="126" t="s">
        <v>356</v>
      </c>
      <c r="S40" s="128">
        <v>180</v>
      </c>
      <c r="T40" s="90" t="s">
        <v>415</v>
      </c>
      <c r="U40" s="90" t="s">
        <v>415</v>
      </c>
      <c r="W40" s="73" t="s">
        <v>57</v>
      </c>
      <c r="X40" s="73" t="s">
        <v>202</v>
      </c>
      <c r="Y40" s="75" t="s">
        <v>119</v>
      </c>
    </row>
    <row r="41" spans="1:25" s="64" customFormat="1" ht="17.2" customHeight="1" x14ac:dyDescent="0.35">
      <c r="A41" s="95" t="s">
        <v>23</v>
      </c>
      <c r="B41" s="95" t="s">
        <v>120</v>
      </c>
      <c r="C41" s="95" t="s">
        <v>121</v>
      </c>
      <c r="D41" s="125">
        <v>43780</v>
      </c>
      <c r="E41" s="90" t="s">
        <v>356</v>
      </c>
      <c r="F41" s="126" t="s">
        <v>356</v>
      </c>
      <c r="G41" s="127">
        <v>2780</v>
      </c>
      <c r="H41" s="90" t="s">
        <v>480</v>
      </c>
      <c r="I41" s="126" t="s">
        <v>480</v>
      </c>
      <c r="J41" s="127">
        <v>1650</v>
      </c>
      <c r="K41" s="90" t="s">
        <v>357</v>
      </c>
      <c r="L41" s="90" t="s">
        <v>357</v>
      </c>
      <c r="M41" s="125">
        <v>8430</v>
      </c>
      <c r="N41" s="90" t="s">
        <v>427</v>
      </c>
      <c r="O41" s="90" t="s">
        <v>427</v>
      </c>
      <c r="P41" s="128">
        <v>4180</v>
      </c>
      <c r="Q41" s="90" t="s">
        <v>426</v>
      </c>
      <c r="R41" s="126" t="s">
        <v>426</v>
      </c>
      <c r="S41" s="128">
        <v>40</v>
      </c>
      <c r="T41" s="90" t="s">
        <v>390</v>
      </c>
      <c r="U41" s="90" t="s">
        <v>390</v>
      </c>
      <c r="W41" s="73" t="s">
        <v>57</v>
      </c>
      <c r="X41" s="73" t="s">
        <v>202</v>
      </c>
      <c r="Y41" s="75" t="s">
        <v>121</v>
      </c>
    </row>
    <row r="42" spans="1:25" s="64" customFormat="1" ht="17.2" customHeight="1" x14ac:dyDescent="0.35">
      <c r="A42" s="95" t="s">
        <v>23</v>
      </c>
      <c r="B42" s="95" t="s">
        <v>120</v>
      </c>
      <c r="C42" s="95" t="s">
        <v>122</v>
      </c>
      <c r="D42" s="125">
        <v>106660</v>
      </c>
      <c r="E42" s="90" t="s">
        <v>495</v>
      </c>
      <c r="F42" s="126" t="s">
        <v>495</v>
      </c>
      <c r="G42" s="127">
        <v>19420</v>
      </c>
      <c r="H42" s="90" t="s">
        <v>359</v>
      </c>
      <c r="I42" s="126" t="s">
        <v>359</v>
      </c>
      <c r="J42" s="127">
        <v>21500</v>
      </c>
      <c r="K42" s="90" t="s">
        <v>946</v>
      </c>
      <c r="L42" s="90" t="s">
        <v>946</v>
      </c>
      <c r="M42" s="125">
        <v>46890</v>
      </c>
      <c r="N42" s="90" t="s">
        <v>361</v>
      </c>
      <c r="O42" s="90" t="s">
        <v>361</v>
      </c>
      <c r="P42" s="128">
        <v>21860</v>
      </c>
      <c r="Q42" s="90" t="s">
        <v>353</v>
      </c>
      <c r="R42" s="126" t="s">
        <v>353</v>
      </c>
      <c r="S42" s="128">
        <v>2170</v>
      </c>
      <c r="T42" s="90" t="s">
        <v>387</v>
      </c>
      <c r="U42" s="90" t="s">
        <v>387</v>
      </c>
      <c r="W42" s="73" t="s">
        <v>57</v>
      </c>
      <c r="X42" s="73" t="s">
        <v>202</v>
      </c>
      <c r="Y42" s="75" t="s">
        <v>122</v>
      </c>
    </row>
    <row r="43" spans="1:25" s="64" customFormat="1" ht="17.2" customHeight="1" x14ac:dyDescent="0.35">
      <c r="A43" s="95" t="s">
        <v>23</v>
      </c>
      <c r="B43" s="95" t="s">
        <v>120</v>
      </c>
      <c r="C43" s="95" t="s">
        <v>123</v>
      </c>
      <c r="D43" s="125">
        <v>94880</v>
      </c>
      <c r="E43" s="90" t="s">
        <v>524</v>
      </c>
      <c r="F43" s="126" t="s">
        <v>524</v>
      </c>
      <c r="G43" s="127">
        <v>14420</v>
      </c>
      <c r="H43" s="90" t="s">
        <v>495</v>
      </c>
      <c r="I43" s="126" t="s">
        <v>495</v>
      </c>
      <c r="J43" s="127">
        <v>300</v>
      </c>
      <c r="K43" s="90" t="s">
        <v>390</v>
      </c>
      <c r="L43" s="90" t="s">
        <v>390</v>
      </c>
      <c r="M43" s="125">
        <v>29870</v>
      </c>
      <c r="N43" s="90" t="s">
        <v>495</v>
      </c>
      <c r="O43" s="90" t="s">
        <v>495</v>
      </c>
      <c r="P43" s="128">
        <v>5240</v>
      </c>
      <c r="Q43" s="90" t="s">
        <v>356</v>
      </c>
      <c r="R43" s="126" t="s">
        <v>356</v>
      </c>
      <c r="S43" s="128">
        <v>130</v>
      </c>
      <c r="T43" s="90" t="s">
        <v>389</v>
      </c>
      <c r="U43" s="90" t="s">
        <v>389</v>
      </c>
      <c r="W43" s="73" t="s">
        <v>57</v>
      </c>
      <c r="X43" s="73" t="s">
        <v>202</v>
      </c>
      <c r="Y43" s="75" t="s">
        <v>123</v>
      </c>
    </row>
    <row r="44" spans="1:25" s="64" customFormat="1" ht="17.2" customHeight="1" x14ac:dyDescent="0.35">
      <c r="A44" s="95" t="s">
        <v>23</v>
      </c>
      <c r="B44" s="95" t="s">
        <v>124</v>
      </c>
      <c r="C44" s="95" t="s">
        <v>125</v>
      </c>
      <c r="D44" s="125">
        <v>157030</v>
      </c>
      <c r="E44" s="90" t="s">
        <v>361</v>
      </c>
      <c r="F44" s="126" t="s">
        <v>361</v>
      </c>
      <c r="G44" s="127">
        <v>8930</v>
      </c>
      <c r="H44" s="90" t="s">
        <v>377</v>
      </c>
      <c r="I44" s="126" t="s">
        <v>377</v>
      </c>
      <c r="J44" s="127">
        <v>670</v>
      </c>
      <c r="K44" s="90" t="s">
        <v>415</v>
      </c>
      <c r="L44" s="90" t="s">
        <v>415</v>
      </c>
      <c r="M44" s="125">
        <v>38960</v>
      </c>
      <c r="N44" s="90" t="s">
        <v>360</v>
      </c>
      <c r="O44" s="90" t="s">
        <v>360</v>
      </c>
      <c r="P44" s="128">
        <v>8690</v>
      </c>
      <c r="Q44" s="90" t="s">
        <v>376</v>
      </c>
      <c r="R44" s="126" t="s">
        <v>376</v>
      </c>
      <c r="S44" s="128">
        <v>60</v>
      </c>
      <c r="T44" s="90" t="s">
        <v>390</v>
      </c>
      <c r="U44" s="90" t="s">
        <v>390</v>
      </c>
      <c r="W44" s="73" t="s">
        <v>57</v>
      </c>
      <c r="X44" s="73" t="s">
        <v>202</v>
      </c>
      <c r="Y44" s="75" t="s">
        <v>125</v>
      </c>
    </row>
    <row r="45" spans="1:25" s="64" customFormat="1" ht="17.2" customHeight="1" x14ac:dyDescent="0.35">
      <c r="A45" s="95" t="s">
        <v>23</v>
      </c>
      <c r="B45" s="95" t="s">
        <v>124</v>
      </c>
      <c r="C45" s="95" t="s">
        <v>126</v>
      </c>
      <c r="D45" s="125">
        <v>54840</v>
      </c>
      <c r="E45" s="90" t="s">
        <v>355</v>
      </c>
      <c r="F45" s="126" t="s">
        <v>355</v>
      </c>
      <c r="G45" s="127">
        <v>1450</v>
      </c>
      <c r="H45" s="90" t="s">
        <v>389</v>
      </c>
      <c r="I45" s="126" t="s">
        <v>389</v>
      </c>
      <c r="J45" s="127">
        <v>930</v>
      </c>
      <c r="K45" s="90" t="s">
        <v>480</v>
      </c>
      <c r="L45" s="90" t="s">
        <v>480</v>
      </c>
      <c r="M45" s="125">
        <v>17630</v>
      </c>
      <c r="N45" s="90" t="s">
        <v>505</v>
      </c>
      <c r="O45" s="90" t="s">
        <v>505</v>
      </c>
      <c r="P45" s="128">
        <v>600</v>
      </c>
      <c r="Q45" s="90" t="s">
        <v>390</v>
      </c>
      <c r="R45" s="126" t="s">
        <v>390</v>
      </c>
      <c r="S45" s="128" t="s">
        <v>388</v>
      </c>
      <c r="T45" s="90" t="s">
        <v>388</v>
      </c>
      <c r="U45" s="90" t="s">
        <v>388</v>
      </c>
      <c r="W45" s="73" t="s">
        <v>57</v>
      </c>
      <c r="X45" s="73" t="s">
        <v>202</v>
      </c>
      <c r="Y45" s="75" t="s">
        <v>126</v>
      </c>
    </row>
    <row r="46" spans="1:25" s="64" customFormat="1" ht="17.2" customHeight="1" x14ac:dyDescent="0.35">
      <c r="A46" s="95" t="s">
        <v>23</v>
      </c>
      <c r="B46" s="95" t="s">
        <v>124</v>
      </c>
      <c r="C46" s="95" t="s">
        <v>127</v>
      </c>
      <c r="D46" s="125">
        <v>40800</v>
      </c>
      <c r="E46" s="90" t="s">
        <v>356</v>
      </c>
      <c r="F46" s="126" t="s">
        <v>356</v>
      </c>
      <c r="G46" s="127">
        <v>11660</v>
      </c>
      <c r="H46" s="90" t="s">
        <v>473</v>
      </c>
      <c r="I46" s="126" t="s">
        <v>473</v>
      </c>
      <c r="J46" s="127">
        <v>60</v>
      </c>
      <c r="K46" s="90" t="s">
        <v>362</v>
      </c>
      <c r="L46" s="90" t="s">
        <v>362</v>
      </c>
      <c r="M46" s="125">
        <v>4480</v>
      </c>
      <c r="N46" s="90" t="s">
        <v>415</v>
      </c>
      <c r="O46" s="90" t="s">
        <v>415</v>
      </c>
      <c r="P46" s="128">
        <v>1550</v>
      </c>
      <c r="Q46" s="90" t="s">
        <v>389</v>
      </c>
      <c r="R46" s="126" t="s">
        <v>389</v>
      </c>
      <c r="S46" s="128">
        <v>20</v>
      </c>
      <c r="T46" s="90" t="s">
        <v>362</v>
      </c>
      <c r="U46" s="90" t="s">
        <v>362</v>
      </c>
      <c r="W46" s="73" t="s">
        <v>57</v>
      </c>
      <c r="X46" s="73" t="s">
        <v>202</v>
      </c>
      <c r="Y46" s="75" t="s">
        <v>127</v>
      </c>
    </row>
    <row r="47" spans="1:25" s="64" customFormat="1" ht="17.2" customHeight="1" x14ac:dyDescent="0.35">
      <c r="A47" s="95" t="s">
        <v>23</v>
      </c>
      <c r="B47" s="95" t="s">
        <v>124</v>
      </c>
      <c r="C47" s="95" t="s">
        <v>128</v>
      </c>
      <c r="D47" s="125">
        <v>108710</v>
      </c>
      <c r="E47" s="90" t="s">
        <v>496</v>
      </c>
      <c r="F47" s="126" t="s">
        <v>496</v>
      </c>
      <c r="G47" s="127">
        <v>16870</v>
      </c>
      <c r="H47" s="90" t="s">
        <v>559</v>
      </c>
      <c r="I47" s="126" t="s">
        <v>559</v>
      </c>
      <c r="J47" s="127">
        <v>100</v>
      </c>
      <c r="K47" s="90" t="s">
        <v>362</v>
      </c>
      <c r="L47" s="90" t="s">
        <v>362</v>
      </c>
      <c r="M47" s="125">
        <v>30030</v>
      </c>
      <c r="N47" s="90" t="s">
        <v>495</v>
      </c>
      <c r="O47" s="90" t="s">
        <v>495</v>
      </c>
      <c r="P47" s="128">
        <v>4370</v>
      </c>
      <c r="Q47" s="90" t="s">
        <v>426</v>
      </c>
      <c r="R47" s="126" t="s">
        <v>426</v>
      </c>
      <c r="S47" s="128">
        <v>10</v>
      </c>
      <c r="T47" s="90" t="s">
        <v>362</v>
      </c>
      <c r="U47" s="90" t="s">
        <v>362</v>
      </c>
      <c r="W47" s="73" t="s">
        <v>57</v>
      </c>
      <c r="X47" s="73" t="s">
        <v>202</v>
      </c>
      <c r="Y47" s="75" t="s">
        <v>128</v>
      </c>
    </row>
    <row r="48" spans="1:25" s="64" customFormat="1" ht="17.2" customHeight="1" x14ac:dyDescent="0.35">
      <c r="A48" s="95" t="s">
        <v>23</v>
      </c>
      <c r="B48" s="95" t="s">
        <v>124</v>
      </c>
      <c r="C48" s="95" t="s">
        <v>129</v>
      </c>
      <c r="D48" s="125">
        <v>62270</v>
      </c>
      <c r="E48" s="90" t="s">
        <v>377</v>
      </c>
      <c r="F48" s="126" t="s">
        <v>377</v>
      </c>
      <c r="G48" s="127">
        <v>4670</v>
      </c>
      <c r="H48" s="90" t="s">
        <v>426</v>
      </c>
      <c r="I48" s="126" t="s">
        <v>426</v>
      </c>
      <c r="J48" s="127">
        <v>40</v>
      </c>
      <c r="K48" s="90" t="s">
        <v>362</v>
      </c>
      <c r="L48" s="90" t="s">
        <v>362</v>
      </c>
      <c r="M48" s="125">
        <v>17110</v>
      </c>
      <c r="N48" s="90" t="s">
        <v>505</v>
      </c>
      <c r="O48" s="90" t="s">
        <v>505</v>
      </c>
      <c r="P48" s="128">
        <v>2150</v>
      </c>
      <c r="Q48" s="90" t="s">
        <v>415</v>
      </c>
      <c r="R48" s="126" t="s">
        <v>415</v>
      </c>
      <c r="S48" s="128" t="s">
        <v>388</v>
      </c>
      <c r="T48" s="90" t="s">
        <v>388</v>
      </c>
      <c r="U48" s="90" t="s">
        <v>388</v>
      </c>
      <c r="W48" s="73" t="s">
        <v>57</v>
      </c>
      <c r="X48" s="73" t="s">
        <v>202</v>
      </c>
      <c r="Y48" s="75" t="s">
        <v>129</v>
      </c>
    </row>
    <row r="49" spans="1:25" s="64" customFormat="1" ht="17.2" customHeight="1" x14ac:dyDescent="0.35">
      <c r="A49" s="95" t="s">
        <v>23</v>
      </c>
      <c r="B49" s="95" t="s">
        <v>124</v>
      </c>
      <c r="C49" s="95" t="s">
        <v>130</v>
      </c>
      <c r="D49" s="125">
        <v>141940</v>
      </c>
      <c r="E49" s="90" t="s">
        <v>532</v>
      </c>
      <c r="F49" s="126" t="s">
        <v>532</v>
      </c>
      <c r="G49" s="127">
        <v>8630</v>
      </c>
      <c r="H49" s="90" t="s">
        <v>377</v>
      </c>
      <c r="I49" s="126" t="s">
        <v>377</v>
      </c>
      <c r="J49" s="127">
        <v>40</v>
      </c>
      <c r="K49" s="90" t="s">
        <v>362</v>
      </c>
      <c r="L49" s="90" t="s">
        <v>362</v>
      </c>
      <c r="M49" s="125">
        <v>10290</v>
      </c>
      <c r="N49" s="90" t="s">
        <v>426</v>
      </c>
      <c r="O49" s="90" t="s">
        <v>426</v>
      </c>
      <c r="P49" s="128">
        <v>6930</v>
      </c>
      <c r="Q49" s="90" t="s">
        <v>505</v>
      </c>
      <c r="R49" s="126" t="s">
        <v>505</v>
      </c>
      <c r="S49" s="128">
        <v>10</v>
      </c>
      <c r="T49" s="90" t="s">
        <v>362</v>
      </c>
      <c r="U49" s="90" t="s">
        <v>362</v>
      </c>
      <c r="W49" s="73" t="s">
        <v>57</v>
      </c>
      <c r="X49" s="73" t="s">
        <v>202</v>
      </c>
      <c r="Y49" s="75" t="s">
        <v>130</v>
      </c>
    </row>
    <row r="50" spans="1:25" s="64" customFormat="1" ht="17.2" customHeight="1" x14ac:dyDescent="0.35">
      <c r="A50" s="95" t="s">
        <v>23</v>
      </c>
      <c r="B50" s="95" t="s">
        <v>131</v>
      </c>
      <c r="C50" s="95" t="s">
        <v>132</v>
      </c>
      <c r="D50" s="125">
        <v>172470</v>
      </c>
      <c r="E50" s="90" t="s">
        <v>353</v>
      </c>
      <c r="F50" s="126" t="s">
        <v>353</v>
      </c>
      <c r="G50" s="127">
        <v>44550</v>
      </c>
      <c r="H50" s="90" t="s">
        <v>402</v>
      </c>
      <c r="I50" s="126" t="s">
        <v>402</v>
      </c>
      <c r="J50" s="127">
        <v>11130</v>
      </c>
      <c r="K50" s="90" t="s">
        <v>764</v>
      </c>
      <c r="L50" s="90" t="s">
        <v>764</v>
      </c>
      <c r="M50" s="125">
        <v>54260</v>
      </c>
      <c r="N50" s="90" t="s">
        <v>352</v>
      </c>
      <c r="O50" s="90" t="s">
        <v>352</v>
      </c>
      <c r="P50" s="128">
        <v>42170</v>
      </c>
      <c r="Q50" s="90" t="s">
        <v>406</v>
      </c>
      <c r="R50" s="126" t="s">
        <v>406</v>
      </c>
      <c r="S50" s="128">
        <v>1420</v>
      </c>
      <c r="T50" s="90" t="s">
        <v>359</v>
      </c>
      <c r="U50" s="90" t="s">
        <v>359</v>
      </c>
      <c r="W50" s="73" t="s">
        <v>57</v>
      </c>
      <c r="X50" s="73" t="s">
        <v>202</v>
      </c>
      <c r="Y50" s="75" t="s">
        <v>132</v>
      </c>
    </row>
    <row r="51" spans="1:25" s="64" customFormat="1" ht="17.2" customHeight="1" x14ac:dyDescent="0.35">
      <c r="A51" s="95" t="s">
        <v>23</v>
      </c>
      <c r="B51" s="95" t="s">
        <v>131</v>
      </c>
      <c r="C51" s="95" t="s">
        <v>133</v>
      </c>
      <c r="D51" s="125">
        <v>144230</v>
      </c>
      <c r="E51" s="90" t="s">
        <v>359</v>
      </c>
      <c r="F51" s="126" t="s">
        <v>359</v>
      </c>
      <c r="G51" s="127">
        <v>1340</v>
      </c>
      <c r="H51" s="90" t="s">
        <v>389</v>
      </c>
      <c r="I51" s="126" t="s">
        <v>389</v>
      </c>
      <c r="J51" s="127">
        <v>3850</v>
      </c>
      <c r="K51" s="90" t="s">
        <v>495</v>
      </c>
      <c r="L51" s="90" t="s">
        <v>495</v>
      </c>
      <c r="M51" s="125">
        <v>21520</v>
      </c>
      <c r="N51" s="90" t="s">
        <v>474</v>
      </c>
      <c r="O51" s="90" t="s">
        <v>474</v>
      </c>
      <c r="P51" s="128">
        <v>19970</v>
      </c>
      <c r="Q51" s="90" t="s">
        <v>530</v>
      </c>
      <c r="R51" s="126" t="s">
        <v>530</v>
      </c>
      <c r="S51" s="128">
        <v>110</v>
      </c>
      <c r="T51" s="90" t="s">
        <v>389</v>
      </c>
      <c r="U51" s="90" t="s">
        <v>389</v>
      </c>
      <c r="W51" s="73" t="s">
        <v>57</v>
      </c>
      <c r="X51" s="73" t="s">
        <v>202</v>
      </c>
      <c r="Y51" s="75" t="s">
        <v>133</v>
      </c>
    </row>
    <row r="52" spans="1:25" s="64" customFormat="1" ht="17.2" customHeight="1" x14ac:dyDescent="0.35">
      <c r="A52" s="95" t="s">
        <v>23</v>
      </c>
      <c r="B52" s="95" t="s">
        <v>131</v>
      </c>
      <c r="C52" s="95" t="s">
        <v>134</v>
      </c>
      <c r="D52" s="125">
        <v>285960</v>
      </c>
      <c r="E52" s="90" t="s">
        <v>595</v>
      </c>
      <c r="F52" s="126" t="s">
        <v>595</v>
      </c>
      <c r="G52" s="127">
        <v>25950</v>
      </c>
      <c r="H52" s="90" t="s">
        <v>683</v>
      </c>
      <c r="I52" s="126" t="s">
        <v>683</v>
      </c>
      <c r="J52" s="127">
        <v>45470</v>
      </c>
      <c r="K52" s="90" t="s">
        <v>446</v>
      </c>
      <c r="L52" s="90" t="s">
        <v>446</v>
      </c>
      <c r="M52" s="125">
        <v>26350</v>
      </c>
      <c r="N52" s="90" t="s">
        <v>473</v>
      </c>
      <c r="O52" s="90" t="s">
        <v>473</v>
      </c>
      <c r="P52" s="128">
        <v>46390</v>
      </c>
      <c r="Q52" s="90" t="s">
        <v>490</v>
      </c>
      <c r="R52" s="126" t="s">
        <v>490</v>
      </c>
      <c r="S52" s="128">
        <v>5830</v>
      </c>
      <c r="T52" s="90" t="s">
        <v>621</v>
      </c>
      <c r="U52" s="90" t="s">
        <v>621</v>
      </c>
      <c r="W52" s="73" t="s">
        <v>57</v>
      </c>
      <c r="X52" s="73" t="s">
        <v>202</v>
      </c>
      <c r="Y52" s="75" t="s">
        <v>134</v>
      </c>
    </row>
    <row r="53" spans="1:25" s="64" customFormat="1" ht="17.2" customHeight="1" x14ac:dyDescent="0.35">
      <c r="A53" s="95" t="s">
        <v>23</v>
      </c>
      <c r="B53" s="95" t="s">
        <v>131</v>
      </c>
      <c r="C53" s="95" t="s">
        <v>135</v>
      </c>
      <c r="D53" s="125">
        <v>63590</v>
      </c>
      <c r="E53" s="90" t="s">
        <v>377</v>
      </c>
      <c r="F53" s="126" t="s">
        <v>377</v>
      </c>
      <c r="G53" s="127">
        <v>1740</v>
      </c>
      <c r="H53" s="90" t="s">
        <v>389</v>
      </c>
      <c r="I53" s="126" t="s">
        <v>389</v>
      </c>
      <c r="J53" s="127">
        <v>1340</v>
      </c>
      <c r="K53" s="90" t="s">
        <v>426</v>
      </c>
      <c r="L53" s="90" t="s">
        <v>426</v>
      </c>
      <c r="M53" s="125">
        <v>10550</v>
      </c>
      <c r="N53" s="90" t="s">
        <v>426</v>
      </c>
      <c r="O53" s="90" t="s">
        <v>426</v>
      </c>
      <c r="P53" s="128">
        <v>18980</v>
      </c>
      <c r="Q53" s="90" t="s">
        <v>531</v>
      </c>
      <c r="R53" s="126" t="s">
        <v>531</v>
      </c>
      <c r="S53" s="128">
        <v>20</v>
      </c>
      <c r="T53" s="90" t="s">
        <v>362</v>
      </c>
      <c r="U53" s="90" t="s">
        <v>362</v>
      </c>
      <c r="W53" s="73" t="s">
        <v>57</v>
      </c>
      <c r="X53" s="73" t="s">
        <v>202</v>
      </c>
      <c r="Y53" s="75" t="s">
        <v>135</v>
      </c>
    </row>
    <row r="54" spans="1:25" s="64" customFormat="1" ht="17.2" customHeight="1" x14ac:dyDescent="0.35">
      <c r="A54" s="146" t="s">
        <v>23</v>
      </c>
      <c r="B54" s="146" t="s">
        <v>131</v>
      </c>
      <c r="C54" s="146" t="s">
        <v>136</v>
      </c>
      <c r="D54" s="130">
        <v>257160</v>
      </c>
      <c r="E54" s="134" t="s">
        <v>600</v>
      </c>
      <c r="F54" s="131" t="s">
        <v>600</v>
      </c>
      <c r="G54" s="132">
        <v>93250</v>
      </c>
      <c r="H54" s="134" t="s">
        <v>573</v>
      </c>
      <c r="I54" s="131" t="s">
        <v>573</v>
      </c>
      <c r="J54" s="132">
        <v>200</v>
      </c>
      <c r="K54" s="134" t="s">
        <v>390</v>
      </c>
      <c r="L54" s="134" t="s">
        <v>390</v>
      </c>
      <c r="M54" s="130">
        <v>67170</v>
      </c>
      <c r="N54" s="134" t="s">
        <v>385</v>
      </c>
      <c r="O54" s="134" t="s">
        <v>385</v>
      </c>
      <c r="P54" s="133">
        <v>48490</v>
      </c>
      <c r="Q54" s="134" t="s">
        <v>541</v>
      </c>
      <c r="R54" s="131" t="s">
        <v>541</v>
      </c>
      <c r="S54" s="133">
        <v>880</v>
      </c>
      <c r="T54" s="134" t="s">
        <v>473</v>
      </c>
      <c r="U54" s="134" t="s">
        <v>473</v>
      </c>
      <c r="W54" s="73" t="s">
        <v>57</v>
      </c>
      <c r="X54" s="73" t="s">
        <v>202</v>
      </c>
      <c r="Y54" s="75" t="s">
        <v>136</v>
      </c>
    </row>
    <row r="55" spans="1:25" s="64" customFormat="1" ht="17.2" customHeight="1" x14ac:dyDescent="0.35">
      <c r="A55" s="141" t="s">
        <v>23</v>
      </c>
      <c r="B55" s="141" t="s">
        <v>137</v>
      </c>
      <c r="C55" s="141" t="s">
        <v>138</v>
      </c>
      <c r="D55" s="142">
        <v>89800</v>
      </c>
      <c r="E55" s="145" t="s">
        <v>473</v>
      </c>
      <c r="F55" s="143" t="s">
        <v>473</v>
      </c>
      <c r="G55" s="144">
        <v>20</v>
      </c>
      <c r="H55" s="145" t="s">
        <v>362</v>
      </c>
      <c r="I55" s="143" t="s">
        <v>362</v>
      </c>
      <c r="J55" s="144">
        <v>110</v>
      </c>
      <c r="K55" s="145" t="s">
        <v>390</v>
      </c>
      <c r="L55" s="145" t="s">
        <v>390</v>
      </c>
      <c r="M55" s="142">
        <v>3370</v>
      </c>
      <c r="N55" s="145" t="s">
        <v>389</v>
      </c>
      <c r="O55" s="145" t="s">
        <v>389</v>
      </c>
      <c r="P55" s="144" t="s">
        <v>388</v>
      </c>
      <c r="Q55" s="145" t="s">
        <v>388</v>
      </c>
      <c r="R55" s="143" t="s">
        <v>388</v>
      </c>
      <c r="S55" s="144" t="s">
        <v>388</v>
      </c>
      <c r="T55" s="145" t="s">
        <v>388</v>
      </c>
      <c r="U55" s="145" t="s">
        <v>388</v>
      </c>
      <c r="W55" s="73" t="s">
        <v>57</v>
      </c>
      <c r="X55" s="74" t="s">
        <v>137</v>
      </c>
      <c r="Y55" s="74" t="s">
        <v>138</v>
      </c>
    </row>
    <row r="56" spans="1:25" s="64" customFormat="1" ht="17.2" customHeight="1" x14ac:dyDescent="0.35">
      <c r="A56" s="147" t="s">
        <v>23</v>
      </c>
      <c r="B56" s="147" t="s">
        <v>139</v>
      </c>
      <c r="C56" s="147" t="s">
        <v>140</v>
      </c>
      <c r="D56" s="119">
        <v>4460390</v>
      </c>
      <c r="E56" s="123" t="s">
        <v>1284</v>
      </c>
      <c r="F56" s="120" t="s">
        <v>1284</v>
      </c>
      <c r="G56" s="121">
        <v>103280</v>
      </c>
      <c r="H56" s="123" t="s">
        <v>537</v>
      </c>
      <c r="I56" s="120" t="s">
        <v>537</v>
      </c>
      <c r="J56" s="121">
        <v>60750</v>
      </c>
      <c r="K56" s="123" t="s">
        <v>707</v>
      </c>
      <c r="L56" s="123" t="s">
        <v>707</v>
      </c>
      <c r="M56" s="170" t="str">
        <f t="shared" ref="M56:U58" si="1">"[N/A]"</f>
        <v>[N/A]</v>
      </c>
      <c r="N56" s="173" t="str">
        <f t="shared" si="1"/>
        <v>[N/A]</v>
      </c>
      <c r="O56" s="173" t="str">
        <f t="shared" si="1"/>
        <v>[N/A]</v>
      </c>
      <c r="P56" s="172" t="str">
        <f t="shared" si="1"/>
        <v>[N/A]</v>
      </c>
      <c r="Q56" s="173" t="str">
        <f t="shared" si="1"/>
        <v>[N/A]</v>
      </c>
      <c r="R56" s="171" t="str">
        <f t="shared" si="1"/>
        <v>[N/A]</v>
      </c>
      <c r="S56" s="172" t="str">
        <f t="shared" si="1"/>
        <v>[N/A]</v>
      </c>
      <c r="T56" s="173" t="str">
        <f t="shared" si="1"/>
        <v>[N/A]</v>
      </c>
      <c r="U56" s="173" t="str">
        <f t="shared" si="1"/>
        <v>[N/A]</v>
      </c>
      <c r="W56" s="73" t="s">
        <v>57</v>
      </c>
      <c r="X56" s="73" t="s">
        <v>139</v>
      </c>
      <c r="Y56" s="75" t="s">
        <v>140</v>
      </c>
    </row>
    <row r="57" spans="1:25" s="64" customFormat="1" ht="17.2" customHeight="1" x14ac:dyDescent="0.35">
      <c r="A57" s="76" t="s">
        <v>23</v>
      </c>
      <c r="B57" s="76" t="s">
        <v>139</v>
      </c>
      <c r="C57" s="76" t="s">
        <v>141</v>
      </c>
      <c r="D57" s="125">
        <v>872890</v>
      </c>
      <c r="E57" s="90" t="s">
        <v>380</v>
      </c>
      <c r="F57" s="126" t="s">
        <v>380</v>
      </c>
      <c r="G57" s="127">
        <v>322810</v>
      </c>
      <c r="H57" s="90" t="s">
        <v>1117</v>
      </c>
      <c r="I57" s="126" t="s">
        <v>1117</v>
      </c>
      <c r="J57" s="127">
        <v>79390</v>
      </c>
      <c r="K57" s="90" t="s">
        <v>520</v>
      </c>
      <c r="L57" s="90" t="s">
        <v>520</v>
      </c>
      <c r="M57" s="174" t="str">
        <f t="shared" si="1"/>
        <v>[N/A]</v>
      </c>
      <c r="N57" s="177" t="str">
        <f t="shared" si="1"/>
        <v>[N/A]</v>
      </c>
      <c r="O57" s="177" t="str">
        <f t="shared" si="1"/>
        <v>[N/A]</v>
      </c>
      <c r="P57" s="176" t="str">
        <f t="shared" si="1"/>
        <v>[N/A]</v>
      </c>
      <c r="Q57" s="177" t="str">
        <f t="shared" si="1"/>
        <v>[N/A]</v>
      </c>
      <c r="R57" s="175" t="str">
        <f t="shared" si="1"/>
        <v>[N/A]</v>
      </c>
      <c r="S57" s="176" t="str">
        <f t="shared" si="1"/>
        <v>[N/A]</v>
      </c>
      <c r="T57" s="177" t="str">
        <f t="shared" si="1"/>
        <v>[N/A]</v>
      </c>
      <c r="U57" s="177" t="str">
        <f t="shared" si="1"/>
        <v>[N/A]</v>
      </c>
      <c r="W57" s="73" t="s">
        <v>57</v>
      </c>
      <c r="X57" s="73" t="s">
        <v>139</v>
      </c>
      <c r="Y57" s="75" t="s">
        <v>141</v>
      </c>
    </row>
    <row r="58" spans="1:25" s="64" customFormat="1" ht="17.2" customHeight="1" x14ac:dyDescent="0.35">
      <c r="A58" s="76" t="s">
        <v>23</v>
      </c>
      <c r="B58" s="76" t="s">
        <v>139</v>
      </c>
      <c r="C58" s="76" t="s">
        <v>142</v>
      </c>
      <c r="D58" s="125">
        <v>510730</v>
      </c>
      <c r="E58" s="90" t="s">
        <v>617</v>
      </c>
      <c r="F58" s="126" t="s">
        <v>617</v>
      </c>
      <c r="G58" s="127">
        <v>361450</v>
      </c>
      <c r="H58" s="90" t="s">
        <v>392</v>
      </c>
      <c r="I58" s="126" t="s">
        <v>392</v>
      </c>
      <c r="J58" s="127">
        <v>74400</v>
      </c>
      <c r="K58" s="90" t="s">
        <v>854</v>
      </c>
      <c r="L58" s="90" t="s">
        <v>854</v>
      </c>
      <c r="M58" s="178" t="str">
        <f t="shared" si="1"/>
        <v>[N/A]</v>
      </c>
      <c r="N58" s="181" t="str">
        <f t="shared" si="1"/>
        <v>[N/A]</v>
      </c>
      <c r="O58" s="181" t="str">
        <f t="shared" si="1"/>
        <v>[N/A]</v>
      </c>
      <c r="P58" s="180" t="str">
        <f t="shared" si="1"/>
        <v>[N/A]</v>
      </c>
      <c r="Q58" s="181" t="str">
        <f t="shared" si="1"/>
        <v>[N/A]</v>
      </c>
      <c r="R58" s="179" t="str">
        <f t="shared" si="1"/>
        <v>[N/A]</v>
      </c>
      <c r="S58" s="180" t="str">
        <f t="shared" si="1"/>
        <v>[N/A]</v>
      </c>
      <c r="T58" s="181" t="str">
        <f t="shared" si="1"/>
        <v>[N/A]</v>
      </c>
      <c r="U58" s="181" t="str">
        <f t="shared" si="1"/>
        <v>[N/A]</v>
      </c>
      <c r="W58" s="73" t="s">
        <v>57</v>
      </c>
      <c r="X58" s="73" t="s">
        <v>139</v>
      </c>
      <c r="Y58" s="75" t="s">
        <v>212</v>
      </c>
    </row>
    <row r="59" spans="1:25" s="64" customFormat="1" ht="17.2" customHeight="1" x14ac:dyDescent="0.35">
      <c r="A59" s="148" t="s">
        <v>23</v>
      </c>
      <c r="B59" s="148" t="s">
        <v>139</v>
      </c>
      <c r="C59" s="148" t="s">
        <v>143</v>
      </c>
      <c r="D59" s="182" t="str">
        <f t="shared" ref="D59:L61" si="2">"[N/A]"</f>
        <v>[N/A]</v>
      </c>
      <c r="E59" s="212" t="str">
        <f t="shared" si="2"/>
        <v>[N/A]</v>
      </c>
      <c r="F59" s="183" t="str">
        <f t="shared" si="2"/>
        <v>[N/A]</v>
      </c>
      <c r="G59" s="184" t="str">
        <f t="shared" si="2"/>
        <v>[N/A]</v>
      </c>
      <c r="H59" s="212" t="str">
        <f t="shared" si="2"/>
        <v>[N/A]</v>
      </c>
      <c r="I59" s="183" t="str">
        <f t="shared" si="2"/>
        <v>[N/A]</v>
      </c>
      <c r="J59" s="184" t="str">
        <f t="shared" si="2"/>
        <v>[N/A]</v>
      </c>
      <c r="K59" s="212" t="str">
        <f t="shared" si="2"/>
        <v>[N/A]</v>
      </c>
      <c r="L59" s="185" t="str">
        <f t="shared" si="2"/>
        <v>[N/A]</v>
      </c>
      <c r="M59" s="137">
        <v>959100</v>
      </c>
      <c r="N59" s="99" t="s">
        <v>1245</v>
      </c>
      <c r="O59" s="99" t="s">
        <v>1245</v>
      </c>
      <c r="P59" s="140">
        <v>110800</v>
      </c>
      <c r="Q59" s="99" t="s">
        <v>437</v>
      </c>
      <c r="R59" s="138" t="s">
        <v>437</v>
      </c>
      <c r="S59" s="140">
        <v>5070</v>
      </c>
      <c r="T59" s="99" t="s">
        <v>763</v>
      </c>
      <c r="U59" s="99" t="s">
        <v>763</v>
      </c>
      <c r="W59" s="73" t="s">
        <v>57</v>
      </c>
      <c r="X59" s="73" t="s">
        <v>139</v>
      </c>
      <c r="Y59" s="75" t="s">
        <v>143</v>
      </c>
    </row>
    <row r="60" spans="1:25" s="64" customFormat="1" ht="17.2" customHeight="1" x14ac:dyDescent="0.35">
      <c r="A60" s="76" t="s">
        <v>23</v>
      </c>
      <c r="B60" s="76" t="s">
        <v>139</v>
      </c>
      <c r="C60" s="76" t="s">
        <v>144</v>
      </c>
      <c r="D60" s="174" t="str">
        <f t="shared" si="2"/>
        <v>[N/A]</v>
      </c>
      <c r="E60" s="177" t="str">
        <f t="shared" si="2"/>
        <v>[N/A]</v>
      </c>
      <c r="F60" s="175" t="str">
        <f t="shared" si="2"/>
        <v>[N/A]</v>
      </c>
      <c r="G60" s="186" t="str">
        <f t="shared" si="2"/>
        <v>[N/A]</v>
      </c>
      <c r="H60" s="177" t="str">
        <f t="shared" si="2"/>
        <v>[N/A]</v>
      </c>
      <c r="I60" s="175" t="str">
        <f t="shared" si="2"/>
        <v>[N/A]</v>
      </c>
      <c r="J60" s="186" t="str">
        <f t="shared" si="2"/>
        <v>[N/A]</v>
      </c>
      <c r="K60" s="177" t="str">
        <f t="shared" si="2"/>
        <v>[N/A]</v>
      </c>
      <c r="L60" s="187" t="str">
        <f t="shared" si="2"/>
        <v>[N/A]</v>
      </c>
      <c r="M60" s="125">
        <v>470730</v>
      </c>
      <c r="N60" s="90" t="s">
        <v>611</v>
      </c>
      <c r="O60" s="90" t="s">
        <v>611</v>
      </c>
      <c r="P60" s="128">
        <v>180390</v>
      </c>
      <c r="Q60" s="90" t="s">
        <v>526</v>
      </c>
      <c r="R60" s="126" t="s">
        <v>526</v>
      </c>
      <c r="S60" s="128">
        <v>10460</v>
      </c>
      <c r="T60" s="90" t="s">
        <v>502</v>
      </c>
      <c r="U60" s="90" t="s">
        <v>502</v>
      </c>
      <c r="W60" s="73" t="s">
        <v>57</v>
      </c>
      <c r="X60" s="73" t="s">
        <v>139</v>
      </c>
      <c r="Y60" s="75" t="s">
        <v>144</v>
      </c>
    </row>
    <row r="61" spans="1:25" s="64" customFormat="1" ht="17.2" customHeight="1" x14ac:dyDescent="0.35">
      <c r="A61" s="149" t="s">
        <v>23</v>
      </c>
      <c r="B61" s="149" t="s">
        <v>139</v>
      </c>
      <c r="C61" s="149" t="s">
        <v>142</v>
      </c>
      <c r="D61" s="178" t="str">
        <f t="shared" si="2"/>
        <v>[N/A]</v>
      </c>
      <c r="E61" s="181" t="str">
        <f t="shared" si="2"/>
        <v>[N/A]</v>
      </c>
      <c r="F61" s="179" t="str">
        <f t="shared" si="2"/>
        <v>[N/A]</v>
      </c>
      <c r="G61" s="188" t="str">
        <f t="shared" si="2"/>
        <v>[N/A]</v>
      </c>
      <c r="H61" s="181" t="str">
        <f t="shared" si="2"/>
        <v>[N/A]</v>
      </c>
      <c r="I61" s="179" t="str">
        <f t="shared" si="2"/>
        <v>[N/A]</v>
      </c>
      <c r="J61" s="188" t="str">
        <f t="shared" si="2"/>
        <v>[N/A]</v>
      </c>
      <c r="K61" s="181" t="str">
        <f t="shared" si="2"/>
        <v>[N/A]</v>
      </c>
      <c r="L61" s="189" t="str">
        <f t="shared" si="2"/>
        <v>[N/A]</v>
      </c>
      <c r="M61" s="130">
        <v>276060</v>
      </c>
      <c r="N61" s="134" t="s">
        <v>497</v>
      </c>
      <c r="O61" s="134" t="s">
        <v>497</v>
      </c>
      <c r="P61" s="133">
        <v>428060</v>
      </c>
      <c r="Q61" s="134" t="s">
        <v>671</v>
      </c>
      <c r="R61" s="131" t="s">
        <v>671</v>
      </c>
      <c r="S61" s="133">
        <v>41100</v>
      </c>
      <c r="T61" s="134" t="s">
        <v>1135</v>
      </c>
      <c r="U61" s="134" t="s">
        <v>1135</v>
      </c>
      <c r="W61" s="73" t="s">
        <v>57</v>
      </c>
      <c r="X61" s="73" t="s">
        <v>139</v>
      </c>
      <c r="Y61" s="75" t="s">
        <v>205</v>
      </c>
    </row>
    <row r="62" spans="1:25" s="64" customFormat="1" ht="17.2" customHeight="1" x14ac:dyDescent="0.35">
      <c r="A62" s="147" t="s">
        <v>23</v>
      </c>
      <c r="B62" s="147" t="s">
        <v>139</v>
      </c>
      <c r="C62" s="147" t="s">
        <v>145</v>
      </c>
      <c r="D62" s="119">
        <v>120</v>
      </c>
      <c r="E62" s="123" t="s">
        <v>362</v>
      </c>
      <c r="F62" s="120" t="str">
        <f>"[N/A]"</f>
        <v>[N/A]</v>
      </c>
      <c r="G62" s="121">
        <v>10</v>
      </c>
      <c r="H62" s="123" t="s">
        <v>362</v>
      </c>
      <c r="I62" s="120" t="str">
        <f>"[N/A]"</f>
        <v>[N/A]</v>
      </c>
      <c r="J62" s="121" t="s">
        <v>388</v>
      </c>
      <c r="K62" s="123" t="s">
        <v>388</v>
      </c>
      <c r="L62" s="123" t="str">
        <f>"[N/A]"</f>
        <v>[N/A]</v>
      </c>
      <c r="M62" s="119">
        <v>90</v>
      </c>
      <c r="N62" s="123" t="s">
        <v>362</v>
      </c>
      <c r="O62" s="123" t="str">
        <f>"[N/A]"</f>
        <v>[N/A]</v>
      </c>
      <c r="P62" s="122">
        <v>210</v>
      </c>
      <c r="Q62" s="123" t="s">
        <v>362</v>
      </c>
      <c r="R62" s="120" t="str">
        <f>"[N/A]"</f>
        <v>[N/A]</v>
      </c>
      <c r="S62" s="122">
        <v>0</v>
      </c>
      <c r="T62" s="123" t="s">
        <v>362</v>
      </c>
      <c r="U62" s="123" t="str">
        <f>"[N/A]"</f>
        <v>[N/A]</v>
      </c>
      <c r="W62" s="73" t="s">
        <v>57</v>
      </c>
      <c r="X62" s="73" t="s">
        <v>139</v>
      </c>
      <c r="Y62" s="73" t="s">
        <v>145</v>
      </c>
    </row>
    <row r="63" spans="1:25" s="64" customFormat="1" ht="17.2" customHeight="1" x14ac:dyDescent="0.35">
      <c r="A63" s="148" t="s">
        <v>23</v>
      </c>
      <c r="B63" s="148" t="s">
        <v>146</v>
      </c>
      <c r="C63" s="148" t="s">
        <v>147</v>
      </c>
      <c r="D63" s="137">
        <v>338120</v>
      </c>
      <c r="E63" s="99" t="s">
        <v>408</v>
      </c>
      <c r="F63" s="138" t="s">
        <v>408</v>
      </c>
      <c r="G63" s="139">
        <v>32310</v>
      </c>
      <c r="H63" s="99" t="s">
        <v>350</v>
      </c>
      <c r="I63" s="138" t="s">
        <v>350</v>
      </c>
      <c r="J63" s="139">
        <v>13570</v>
      </c>
      <c r="K63" s="99" t="s">
        <v>489</v>
      </c>
      <c r="L63" s="99" t="s">
        <v>489</v>
      </c>
      <c r="M63" s="137">
        <v>50770</v>
      </c>
      <c r="N63" s="99" t="s">
        <v>353</v>
      </c>
      <c r="O63" s="99" t="s">
        <v>353</v>
      </c>
      <c r="P63" s="140">
        <v>36810</v>
      </c>
      <c r="Q63" s="99" t="s">
        <v>403</v>
      </c>
      <c r="R63" s="138" t="s">
        <v>403</v>
      </c>
      <c r="S63" s="140">
        <v>2490</v>
      </c>
      <c r="T63" s="99" t="s">
        <v>600</v>
      </c>
      <c r="U63" s="99" t="s">
        <v>600</v>
      </c>
      <c r="W63" s="73" t="s">
        <v>57</v>
      </c>
      <c r="X63" s="73" t="s">
        <v>146</v>
      </c>
      <c r="Y63" s="75" t="s">
        <v>147</v>
      </c>
    </row>
    <row r="64" spans="1:25" s="64" customFormat="1" ht="17.2" customHeight="1" x14ac:dyDescent="0.35">
      <c r="A64" s="76" t="s">
        <v>23</v>
      </c>
      <c r="B64" s="76" t="s">
        <v>146</v>
      </c>
      <c r="C64" s="76" t="s">
        <v>247</v>
      </c>
      <c r="D64" s="125">
        <v>310480</v>
      </c>
      <c r="E64" s="90" t="s">
        <v>488</v>
      </c>
      <c r="F64" s="126" t="s">
        <v>488</v>
      </c>
      <c r="G64" s="127">
        <v>45840</v>
      </c>
      <c r="H64" s="90" t="s">
        <v>408</v>
      </c>
      <c r="I64" s="126" t="s">
        <v>408</v>
      </c>
      <c r="J64" s="127">
        <v>3770</v>
      </c>
      <c r="K64" s="90" t="s">
        <v>495</v>
      </c>
      <c r="L64" s="90" t="s">
        <v>495</v>
      </c>
      <c r="M64" s="125">
        <v>47550</v>
      </c>
      <c r="N64" s="90" t="s">
        <v>530</v>
      </c>
      <c r="O64" s="90" t="s">
        <v>530</v>
      </c>
      <c r="P64" s="128">
        <v>22140</v>
      </c>
      <c r="Q64" s="90" t="s">
        <v>513</v>
      </c>
      <c r="R64" s="126" t="s">
        <v>513</v>
      </c>
      <c r="S64" s="128">
        <v>680</v>
      </c>
      <c r="T64" s="90" t="s">
        <v>376</v>
      </c>
      <c r="U64" s="90" t="s">
        <v>376</v>
      </c>
      <c r="W64" s="73" t="s">
        <v>57</v>
      </c>
      <c r="X64" s="73" t="s">
        <v>146</v>
      </c>
      <c r="Y64" s="75" t="s">
        <v>247</v>
      </c>
    </row>
    <row r="65" spans="1:25" s="64" customFormat="1" ht="17.2" customHeight="1" x14ac:dyDescent="0.35">
      <c r="A65" s="76" t="s">
        <v>23</v>
      </c>
      <c r="B65" s="76" t="s">
        <v>146</v>
      </c>
      <c r="C65" s="76" t="s">
        <v>148</v>
      </c>
      <c r="D65" s="125">
        <v>187230</v>
      </c>
      <c r="E65" s="90" t="s">
        <v>352</v>
      </c>
      <c r="F65" s="126" t="s">
        <v>352</v>
      </c>
      <c r="G65" s="127">
        <v>60310</v>
      </c>
      <c r="H65" s="90" t="s">
        <v>583</v>
      </c>
      <c r="I65" s="126" t="s">
        <v>583</v>
      </c>
      <c r="J65" s="127">
        <v>4140</v>
      </c>
      <c r="K65" s="90" t="s">
        <v>496</v>
      </c>
      <c r="L65" s="90" t="s">
        <v>496</v>
      </c>
      <c r="M65" s="125">
        <v>32660</v>
      </c>
      <c r="N65" s="90" t="s">
        <v>496</v>
      </c>
      <c r="O65" s="90" t="s">
        <v>496</v>
      </c>
      <c r="P65" s="128">
        <v>22600</v>
      </c>
      <c r="Q65" s="90" t="s">
        <v>513</v>
      </c>
      <c r="R65" s="126" t="s">
        <v>513</v>
      </c>
      <c r="S65" s="128">
        <v>1000</v>
      </c>
      <c r="T65" s="90" t="s">
        <v>495</v>
      </c>
      <c r="U65" s="90" t="s">
        <v>495</v>
      </c>
      <c r="W65" s="73" t="s">
        <v>57</v>
      </c>
      <c r="X65" s="73" t="s">
        <v>146</v>
      </c>
      <c r="Y65" s="75" t="s">
        <v>148</v>
      </c>
    </row>
    <row r="66" spans="1:25" s="64" customFormat="1" ht="17.2" customHeight="1" x14ac:dyDescent="0.35">
      <c r="A66" s="76" t="s">
        <v>23</v>
      </c>
      <c r="B66" s="76" t="s">
        <v>146</v>
      </c>
      <c r="C66" s="76" t="s">
        <v>150</v>
      </c>
      <c r="D66" s="125">
        <v>131690</v>
      </c>
      <c r="E66" s="90" t="s">
        <v>360</v>
      </c>
      <c r="F66" s="126" t="s">
        <v>360</v>
      </c>
      <c r="G66" s="127">
        <v>23150</v>
      </c>
      <c r="H66" s="90" t="s">
        <v>358</v>
      </c>
      <c r="I66" s="126" t="s">
        <v>358</v>
      </c>
      <c r="J66" s="127">
        <v>5250</v>
      </c>
      <c r="K66" s="90" t="s">
        <v>532</v>
      </c>
      <c r="L66" s="90" t="s">
        <v>532</v>
      </c>
      <c r="M66" s="125">
        <v>26160</v>
      </c>
      <c r="N66" s="90" t="s">
        <v>473</v>
      </c>
      <c r="O66" s="90" t="s">
        <v>473</v>
      </c>
      <c r="P66" s="128">
        <v>19930</v>
      </c>
      <c r="Q66" s="90" t="s">
        <v>530</v>
      </c>
      <c r="R66" s="126" t="s">
        <v>530</v>
      </c>
      <c r="S66" s="128">
        <v>1440</v>
      </c>
      <c r="T66" s="90" t="s">
        <v>359</v>
      </c>
      <c r="U66" s="90" t="s">
        <v>359</v>
      </c>
      <c r="W66" s="73" t="s">
        <v>57</v>
      </c>
      <c r="X66" s="73" t="s">
        <v>146</v>
      </c>
      <c r="Y66" s="75" t="s">
        <v>150</v>
      </c>
    </row>
    <row r="67" spans="1:25" s="64" customFormat="1" ht="17.2" customHeight="1" x14ac:dyDescent="0.35">
      <c r="A67" s="76" t="s">
        <v>23</v>
      </c>
      <c r="B67" s="76" t="s">
        <v>146</v>
      </c>
      <c r="C67" s="76" t="s">
        <v>248</v>
      </c>
      <c r="D67" s="125">
        <v>50420</v>
      </c>
      <c r="E67" s="90" t="s">
        <v>355</v>
      </c>
      <c r="F67" s="126" t="s">
        <v>355</v>
      </c>
      <c r="G67" s="127">
        <v>5970</v>
      </c>
      <c r="H67" s="90" t="s">
        <v>357</v>
      </c>
      <c r="I67" s="126" t="s">
        <v>357</v>
      </c>
      <c r="J67" s="127">
        <v>880</v>
      </c>
      <c r="K67" s="90" t="s">
        <v>480</v>
      </c>
      <c r="L67" s="90" t="s">
        <v>480</v>
      </c>
      <c r="M67" s="125">
        <v>5080</v>
      </c>
      <c r="N67" s="90" t="s">
        <v>415</v>
      </c>
      <c r="O67" s="90" t="s">
        <v>415</v>
      </c>
      <c r="P67" s="128">
        <v>2700</v>
      </c>
      <c r="Q67" s="90" t="s">
        <v>480</v>
      </c>
      <c r="R67" s="126" t="s">
        <v>480</v>
      </c>
      <c r="S67" s="128">
        <v>100</v>
      </c>
      <c r="T67" s="90" t="s">
        <v>389</v>
      </c>
      <c r="U67" s="90" t="s">
        <v>389</v>
      </c>
      <c r="W67" s="73" t="s">
        <v>57</v>
      </c>
      <c r="X67" s="73" t="s">
        <v>146</v>
      </c>
      <c r="Y67" s="75" t="s">
        <v>248</v>
      </c>
    </row>
    <row r="68" spans="1:25" s="64" customFormat="1" ht="17.2" customHeight="1" x14ac:dyDescent="0.35">
      <c r="A68" s="76" t="s">
        <v>23</v>
      </c>
      <c r="B68" s="76" t="s">
        <v>146</v>
      </c>
      <c r="C68" s="76" t="s">
        <v>149</v>
      </c>
      <c r="D68" s="125">
        <v>4826190</v>
      </c>
      <c r="E68" s="90" t="s">
        <v>1137</v>
      </c>
      <c r="F68" s="126" t="s">
        <v>1137</v>
      </c>
      <c r="G68" s="127">
        <v>619960</v>
      </c>
      <c r="H68" s="90" t="s">
        <v>712</v>
      </c>
      <c r="I68" s="126" t="s">
        <v>712</v>
      </c>
      <c r="J68" s="127">
        <v>186930</v>
      </c>
      <c r="K68" s="90" t="s">
        <v>782</v>
      </c>
      <c r="L68" s="90" t="s">
        <v>782</v>
      </c>
      <c r="M68" s="125">
        <v>1543770</v>
      </c>
      <c r="N68" s="90" t="s">
        <v>968</v>
      </c>
      <c r="O68" s="90" t="s">
        <v>968</v>
      </c>
      <c r="P68" s="128">
        <v>615280</v>
      </c>
      <c r="Q68" s="90" t="s">
        <v>788</v>
      </c>
      <c r="R68" s="126" t="s">
        <v>788</v>
      </c>
      <c r="S68" s="128">
        <v>50920</v>
      </c>
      <c r="T68" s="90" t="s">
        <v>814</v>
      </c>
      <c r="U68" s="90" t="s">
        <v>814</v>
      </c>
      <c r="W68" s="73" t="s">
        <v>57</v>
      </c>
      <c r="X68" s="73" t="s">
        <v>146</v>
      </c>
      <c r="Y68" s="75" t="s">
        <v>149</v>
      </c>
    </row>
    <row r="69" spans="1:25" s="64" customFormat="1" ht="17.2" customHeight="1" x14ac:dyDescent="0.35">
      <c r="A69" s="150" t="s">
        <v>23</v>
      </c>
      <c r="B69" s="150" t="s">
        <v>151</v>
      </c>
      <c r="C69" s="150" t="s">
        <v>152</v>
      </c>
      <c r="D69" s="137">
        <v>734440</v>
      </c>
      <c r="E69" s="99" t="s">
        <v>579</v>
      </c>
      <c r="F69" s="138" t="s">
        <v>867</v>
      </c>
      <c r="G69" s="139">
        <v>38160</v>
      </c>
      <c r="H69" s="99" t="s">
        <v>432</v>
      </c>
      <c r="I69" s="138" t="s">
        <v>404</v>
      </c>
      <c r="J69" s="139">
        <v>14640</v>
      </c>
      <c r="K69" s="99" t="s">
        <v>540</v>
      </c>
      <c r="L69" s="99" t="s">
        <v>370</v>
      </c>
      <c r="M69" s="137">
        <v>80060</v>
      </c>
      <c r="N69" s="99" t="s">
        <v>434</v>
      </c>
      <c r="O69" s="99" t="s">
        <v>587</v>
      </c>
      <c r="P69" s="140">
        <v>67810</v>
      </c>
      <c r="Q69" s="99" t="s">
        <v>969</v>
      </c>
      <c r="R69" s="138" t="s">
        <v>591</v>
      </c>
      <c r="S69" s="140">
        <v>5170</v>
      </c>
      <c r="T69" s="99" t="s">
        <v>667</v>
      </c>
      <c r="U69" s="99" t="s">
        <v>501</v>
      </c>
      <c r="W69" s="73" t="s">
        <v>57</v>
      </c>
      <c r="X69" s="73" t="s">
        <v>151</v>
      </c>
      <c r="Y69" s="75" t="s">
        <v>152</v>
      </c>
    </row>
    <row r="70" spans="1:25" s="64" customFormat="1" ht="17.2" customHeight="1" x14ac:dyDescent="0.35">
      <c r="A70" s="76" t="s">
        <v>23</v>
      </c>
      <c r="B70" s="76" t="s">
        <v>151</v>
      </c>
      <c r="C70" s="76" t="s">
        <v>153</v>
      </c>
      <c r="D70" s="125">
        <v>475100</v>
      </c>
      <c r="E70" s="90" t="s">
        <v>572</v>
      </c>
      <c r="F70" s="126" t="s">
        <v>946</v>
      </c>
      <c r="G70" s="127">
        <v>33770</v>
      </c>
      <c r="H70" s="90" t="s">
        <v>512</v>
      </c>
      <c r="I70" s="126" t="s">
        <v>433</v>
      </c>
      <c r="J70" s="127">
        <v>9900</v>
      </c>
      <c r="K70" s="90" t="s">
        <v>511</v>
      </c>
      <c r="L70" s="90" t="s">
        <v>432</v>
      </c>
      <c r="M70" s="125">
        <v>59280</v>
      </c>
      <c r="N70" s="90" t="s">
        <v>354</v>
      </c>
      <c r="O70" s="90" t="s">
        <v>570</v>
      </c>
      <c r="P70" s="128">
        <v>46030</v>
      </c>
      <c r="Q70" s="90" t="s">
        <v>490</v>
      </c>
      <c r="R70" s="126" t="s">
        <v>619</v>
      </c>
      <c r="S70" s="128">
        <v>2450</v>
      </c>
      <c r="T70" s="90" t="s">
        <v>512</v>
      </c>
      <c r="U70" s="90" t="s">
        <v>434</v>
      </c>
      <c r="W70" s="73" t="s">
        <v>57</v>
      </c>
      <c r="X70" s="73" t="s">
        <v>151</v>
      </c>
      <c r="Y70" s="75" t="s">
        <v>153</v>
      </c>
    </row>
    <row r="71" spans="1:25" s="64" customFormat="1" ht="17.2" customHeight="1" x14ac:dyDescent="0.35">
      <c r="A71" s="76" t="s">
        <v>23</v>
      </c>
      <c r="B71" s="76" t="s">
        <v>151</v>
      </c>
      <c r="C71" s="76" t="s">
        <v>154</v>
      </c>
      <c r="D71" s="125">
        <v>253470</v>
      </c>
      <c r="E71" s="90" t="s">
        <v>512</v>
      </c>
      <c r="F71" s="126" t="s">
        <v>488</v>
      </c>
      <c r="G71" s="127">
        <v>22600</v>
      </c>
      <c r="H71" s="90" t="s">
        <v>358</v>
      </c>
      <c r="I71" s="126" t="s">
        <v>353</v>
      </c>
      <c r="J71" s="127">
        <v>5860</v>
      </c>
      <c r="K71" s="90" t="s">
        <v>361</v>
      </c>
      <c r="L71" s="90" t="s">
        <v>530</v>
      </c>
      <c r="M71" s="125">
        <v>30560</v>
      </c>
      <c r="N71" s="90" t="s">
        <v>495</v>
      </c>
      <c r="O71" s="90" t="s">
        <v>595</v>
      </c>
      <c r="P71" s="128">
        <v>23630</v>
      </c>
      <c r="Q71" s="90" t="s">
        <v>683</v>
      </c>
      <c r="R71" s="126" t="s">
        <v>386</v>
      </c>
      <c r="S71" s="128">
        <v>1520</v>
      </c>
      <c r="T71" s="90" t="s">
        <v>361</v>
      </c>
      <c r="U71" s="90" t="s">
        <v>358</v>
      </c>
      <c r="W71" s="73" t="s">
        <v>57</v>
      </c>
      <c r="X71" s="73" t="s">
        <v>151</v>
      </c>
      <c r="Y71" s="75" t="s">
        <v>154</v>
      </c>
    </row>
    <row r="72" spans="1:25" s="64" customFormat="1" ht="17.2" customHeight="1" x14ac:dyDescent="0.35">
      <c r="A72" s="76" t="s">
        <v>23</v>
      </c>
      <c r="B72" s="76" t="s">
        <v>151</v>
      </c>
      <c r="C72" s="76" t="s">
        <v>155</v>
      </c>
      <c r="D72" s="125">
        <v>120820</v>
      </c>
      <c r="E72" s="90" t="s">
        <v>559</v>
      </c>
      <c r="F72" s="126" t="s">
        <v>359</v>
      </c>
      <c r="G72" s="127">
        <v>7730</v>
      </c>
      <c r="H72" s="90" t="s">
        <v>505</v>
      </c>
      <c r="I72" s="126" t="s">
        <v>505</v>
      </c>
      <c r="J72" s="127">
        <v>1730</v>
      </c>
      <c r="K72" s="90" t="s">
        <v>357</v>
      </c>
      <c r="L72" s="90" t="s">
        <v>357</v>
      </c>
      <c r="M72" s="125">
        <v>16770</v>
      </c>
      <c r="N72" s="90" t="s">
        <v>505</v>
      </c>
      <c r="O72" s="90" t="s">
        <v>361</v>
      </c>
      <c r="P72" s="128">
        <v>13560</v>
      </c>
      <c r="Q72" s="90" t="s">
        <v>496</v>
      </c>
      <c r="R72" s="126" t="s">
        <v>559</v>
      </c>
      <c r="S72" s="128">
        <v>700</v>
      </c>
      <c r="T72" s="90" t="s">
        <v>376</v>
      </c>
      <c r="U72" s="90" t="s">
        <v>474</v>
      </c>
      <c r="W72" s="73" t="s">
        <v>57</v>
      </c>
      <c r="X72" s="73" t="s">
        <v>151</v>
      </c>
      <c r="Y72" s="75" t="s">
        <v>155</v>
      </c>
    </row>
    <row r="73" spans="1:25" s="64" customFormat="1" ht="17.2" customHeight="1" x14ac:dyDescent="0.35">
      <c r="A73" s="76" t="s">
        <v>23</v>
      </c>
      <c r="B73" s="76" t="s">
        <v>151</v>
      </c>
      <c r="C73" s="76" t="s">
        <v>156</v>
      </c>
      <c r="D73" s="125">
        <v>3168210</v>
      </c>
      <c r="E73" s="90" t="s">
        <v>1057</v>
      </c>
      <c r="F73" s="126" t="s">
        <v>1017</v>
      </c>
      <c r="G73" s="127">
        <v>655670</v>
      </c>
      <c r="H73" s="90" t="s">
        <v>781</v>
      </c>
      <c r="I73" s="126" t="s">
        <v>920</v>
      </c>
      <c r="J73" s="127">
        <v>175580</v>
      </c>
      <c r="K73" s="90" t="s">
        <v>751</v>
      </c>
      <c r="L73" s="90" t="s">
        <v>742</v>
      </c>
      <c r="M73" s="125">
        <v>435820</v>
      </c>
      <c r="N73" s="90" t="s">
        <v>858</v>
      </c>
      <c r="O73" s="90" t="s">
        <v>1285</v>
      </c>
      <c r="P73" s="128">
        <v>483470</v>
      </c>
      <c r="Q73" s="90" t="s">
        <v>791</v>
      </c>
      <c r="R73" s="126" t="s">
        <v>1209</v>
      </c>
      <c r="S73" s="128">
        <v>42580</v>
      </c>
      <c r="T73" s="90" t="s">
        <v>1286</v>
      </c>
      <c r="U73" s="90" t="s">
        <v>1217</v>
      </c>
      <c r="W73" s="73" t="s">
        <v>57</v>
      </c>
      <c r="X73" s="73" t="s">
        <v>151</v>
      </c>
      <c r="Y73" s="75" t="s">
        <v>156</v>
      </c>
    </row>
    <row r="74" spans="1:25" s="64" customFormat="1" ht="17.2" customHeight="1" x14ac:dyDescent="0.35">
      <c r="A74" s="76" t="s">
        <v>23</v>
      </c>
      <c r="B74" s="76" t="s">
        <v>151</v>
      </c>
      <c r="C74" s="76" t="s">
        <v>157</v>
      </c>
      <c r="D74" s="125">
        <v>1092100</v>
      </c>
      <c r="E74" s="90" t="s">
        <v>665</v>
      </c>
      <c r="F74" s="126" t="str">
        <f>"[N/A]"</f>
        <v>[N/A]</v>
      </c>
      <c r="G74" s="127">
        <v>29620</v>
      </c>
      <c r="H74" s="90" t="s">
        <v>387</v>
      </c>
      <c r="I74" s="126" t="str">
        <f>"[N/A]"</f>
        <v>[N/A]</v>
      </c>
      <c r="J74" s="127">
        <v>6820</v>
      </c>
      <c r="K74" s="90" t="s">
        <v>352</v>
      </c>
      <c r="L74" s="90" t="str">
        <f>"[N/A]"</f>
        <v>[N/A]</v>
      </c>
      <c r="M74" s="125">
        <v>1083500</v>
      </c>
      <c r="N74" s="90" t="s">
        <v>1122</v>
      </c>
      <c r="O74" s="90" t="str">
        <f>"[N/A]"</f>
        <v>[N/A]</v>
      </c>
      <c r="P74" s="128">
        <v>84960</v>
      </c>
      <c r="Q74" s="90" t="s">
        <v>573</v>
      </c>
      <c r="R74" s="126" t="str">
        <f>"[N/A]"</f>
        <v>[N/A]</v>
      </c>
      <c r="S74" s="128">
        <v>4210</v>
      </c>
      <c r="T74" s="90" t="s">
        <v>369</v>
      </c>
      <c r="U74" s="90" t="str">
        <f>"[N/A]"</f>
        <v>[N/A]</v>
      </c>
      <c r="W74" s="73" t="s">
        <v>57</v>
      </c>
      <c r="X74" s="73" t="s">
        <v>151</v>
      </c>
      <c r="Y74" s="75" t="s">
        <v>157</v>
      </c>
    </row>
    <row r="75" spans="1:25" s="64" customFormat="1" ht="17.2" customHeight="1" x14ac:dyDescent="0.35">
      <c r="A75" s="150" t="s">
        <v>23</v>
      </c>
      <c r="B75" s="150" t="s">
        <v>158</v>
      </c>
      <c r="C75" s="150" t="s">
        <v>159</v>
      </c>
      <c r="D75" s="137">
        <v>3261920</v>
      </c>
      <c r="E75" s="99" t="s">
        <v>795</v>
      </c>
      <c r="F75" s="138" t="s">
        <v>795</v>
      </c>
      <c r="G75" s="139">
        <v>474400</v>
      </c>
      <c r="H75" s="99" t="s">
        <v>1045</v>
      </c>
      <c r="I75" s="138" t="s">
        <v>1045</v>
      </c>
      <c r="J75" s="139">
        <v>112810</v>
      </c>
      <c r="K75" s="99" t="s">
        <v>1264</v>
      </c>
      <c r="L75" s="99" t="s">
        <v>1264</v>
      </c>
      <c r="M75" s="137">
        <v>937030</v>
      </c>
      <c r="N75" s="99" t="s">
        <v>1003</v>
      </c>
      <c r="O75" s="99" t="s">
        <v>1003</v>
      </c>
      <c r="P75" s="140">
        <v>443710</v>
      </c>
      <c r="Q75" s="99" t="s">
        <v>876</v>
      </c>
      <c r="R75" s="138" t="s">
        <v>876</v>
      </c>
      <c r="S75" s="140">
        <v>30490</v>
      </c>
      <c r="T75" s="99" t="s">
        <v>722</v>
      </c>
      <c r="U75" s="99" t="s">
        <v>722</v>
      </c>
      <c r="W75" s="73" t="s">
        <v>57</v>
      </c>
      <c r="X75" s="73" t="s">
        <v>158</v>
      </c>
      <c r="Y75" s="73" t="s">
        <v>159</v>
      </c>
    </row>
    <row r="76" spans="1:25" s="64" customFormat="1" ht="17.2" customHeight="1" x14ac:dyDescent="0.35">
      <c r="A76" s="76" t="s">
        <v>23</v>
      </c>
      <c r="B76" s="76" t="s">
        <v>158</v>
      </c>
      <c r="C76" s="76" t="s">
        <v>160</v>
      </c>
      <c r="D76" s="125">
        <v>2569260</v>
      </c>
      <c r="E76" s="90" t="s">
        <v>393</v>
      </c>
      <c r="F76" s="126" t="s">
        <v>393</v>
      </c>
      <c r="G76" s="127">
        <v>311960</v>
      </c>
      <c r="H76" s="90" t="s">
        <v>970</v>
      </c>
      <c r="I76" s="126" t="s">
        <v>970</v>
      </c>
      <c r="J76" s="127">
        <v>101440</v>
      </c>
      <c r="K76" s="90" t="s">
        <v>1033</v>
      </c>
      <c r="L76" s="90" t="s">
        <v>1033</v>
      </c>
      <c r="M76" s="125">
        <v>763730</v>
      </c>
      <c r="N76" s="90" t="s">
        <v>1150</v>
      </c>
      <c r="O76" s="90" t="s">
        <v>1150</v>
      </c>
      <c r="P76" s="128">
        <v>273020</v>
      </c>
      <c r="Q76" s="90" t="s">
        <v>1050</v>
      </c>
      <c r="R76" s="126" t="s">
        <v>1050</v>
      </c>
      <c r="S76" s="128">
        <v>25900</v>
      </c>
      <c r="T76" s="90" t="s">
        <v>1238</v>
      </c>
      <c r="U76" s="90" t="s">
        <v>1238</v>
      </c>
      <c r="W76" s="73" t="s">
        <v>57</v>
      </c>
      <c r="X76" s="73" t="s">
        <v>158</v>
      </c>
      <c r="Y76" s="73" t="s">
        <v>160</v>
      </c>
    </row>
    <row r="77" spans="1:25" s="64" customFormat="1" ht="17.2" customHeight="1" x14ac:dyDescent="0.35">
      <c r="A77" s="76" t="s">
        <v>23</v>
      </c>
      <c r="B77" s="76" t="s">
        <v>158</v>
      </c>
      <c r="C77" s="76" t="s">
        <v>338</v>
      </c>
      <c r="D77" s="125">
        <v>12950</v>
      </c>
      <c r="E77" s="90" t="s">
        <v>389</v>
      </c>
      <c r="F77" s="126" t="s">
        <v>389</v>
      </c>
      <c r="G77" s="127">
        <v>1190</v>
      </c>
      <c r="H77" s="90" t="s">
        <v>389</v>
      </c>
      <c r="I77" s="126" t="s">
        <v>389</v>
      </c>
      <c r="J77" s="127">
        <v>280</v>
      </c>
      <c r="K77" s="90" t="s">
        <v>390</v>
      </c>
      <c r="L77" s="90" t="s">
        <v>390</v>
      </c>
      <c r="M77" s="125">
        <v>5220</v>
      </c>
      <c r="N77" s="90" t="s">
        <v>415</v>
      </c>
      <c r="O77" s="90" t="s">
        <v>415</v>
      </c>
      <c r="P77" s="128">
        <v>2730</v>
      </c>
      <c r="Q77" s="90" t="s">
        <v>480</v>
      </c>
      <c r="R77" s="126" t="s">
        <v>480</v>
      </c>
      <c r="S77" s="128">
        <v>240</v>
      </c>
      <c r="T77" s="90" t="s">
        <v>480</v>
      </c>
      <c r="U77" s="90" t="s">
        <v>480</v>
      </c>
      <c r="W77" s="73" t="s">
        <v>57</v>
      </c>
      <c r="X77" s="75" t="s">
        <v>158</v>
      </c>
      <c r="Y77" s="73" t="s">
        <v>338</v>
      </c>
    </row>
    <row r="78" spans="1:25" s="64" customFormat="1" ht="17.2" customHeight="1" x14ac:dyDescent="0.35">
      <c r="A78" s="150" t="s">
        <v>23</v>
      </c>
      <c r="B78" s="150" t="s">
        <v>161</v>
      </c>
      <c r="C78" s="150" t="s">
        <v>162</v>
      </c>
      <c r="D78" s="137">
        <v>419220</v>
      </c>
      <c r="E78" s="99" t="s">
        <v>618</v>
      </c>
      <c r="F78" s="138" t="s">
        <v>763</v>
      </c>
      <c r="G78" s="139">
        <v>31740</v>
      </c>
      <c r="H78" s="99" t="s">
        <v>384</v>
      </c>
      <c r="I78" s="138" t="s">
        <v>572</v>
      </c>
      <c r="J78" s="139">
        <v>7940</v>
      </c>
      <c r="K78" s="99" t="s">
        <v>386</v>
      </c>
      <c r="L78" s="99" t="s">
        <v>408</v>
      </c>
      <c r="M78" s="137">
        <v>107260</v>
      </c>
      <c r="N78" s="99" t="s">
        <v>489</v>
      </c>
      <c r="O78" s="99" t="s">
        <v>676</v>
      </c>
      <c r="P78" s="140">
        <v>41250</v>
      </c>
      <c r="Q78" s="99" t="s">
        <v>402</v>
      </c>
      <c r="R78" s="138" t="s">
        <v>583</v>
      </c>
      <c r="S78" s="140">
        <v>2500</v>
      </c>
      <c r="T78" s="99" t="s">
        <v>600</v>
      </c>
      <c r="U78" s="99" t="s">
        <v>401</v>
      </c>
      <c r="W78" s="73" t="s">
        <v>57</v>
      </c>
      <c r="X78" s="75" t="s">
        <v>161</v>
      </c>
      <c r="Y78" s="75" t="s">
        <v>162</v>
      </c>
    </row>
    <row r="79" spans="1:25" s="64" customFormat="1" ht="17.2" customHeight="1" x14ac:dyDescent="0.35">
      <c r="A79" s="76" t="s">
        <v>23</v>
      </c>
      <c r="B79" s="76" t="s">
        <v>161</v>
      </c>
      <c r="C79" s="76" t="s">
        <v>163</v>
      </c>
      <c r="D79" s="125">
        <v>117260</v>
      </c>
      <c r="E79" s="90" t="s">
        <v>523</v>
      </c>
      <c r="F79" s="126" t="s">
        <v>359</v>
      </c>
      <c r="G79" s="127">
        <v>6080</v>
      </c>
      <c r="H79" s="90" t="s">
        <v>357</v>
      </c>
      <c r="I79" s="126" t="s">
        <v>473</v>
      </c>
      <c r="J79" s="127">
        <v>1240</v>
      </c>
      <c r="K79" s="90" t="s">
        <v>426</v>
      </c>
      <c r="L79" s="90" t="s">
        <v>355</v>
      </c>
      <c r="M79" s="125">
        <v>48500</v>
      </c>
      <c r="N79" s="90" t="s">
        <v>530</v>
      </c>
      <c r="O79" s="90" t="s">
        <v>385</v>
      </c>
      <c r="P79" s="128">
        <v>7900</v>
      </c>
      <c r="Q79" s="90" t="s">
        <v>377</v>
      </c>
      <c r="R79" s="126" t="s">
        <v>473</v>
      </c>
      <c r="S79" s="128">
        <v>240</v>
      </c>
      <c r="T79" s="90" t="s">
        <v>480</v>
      </c>
      <c r="U79" s="90" t="s">
        <v>426</v>
      </c>
      <c r="W79" s="73" t="s">
        <v>57</v>
      </c>
      <c r="X79" s="75" t="s">
        <v>161</v>
      </c>
      <c r="Y79" s="75" t="s">
        <v>163</v>
      </c>
    </row>
    <row r="80" spans="1:25" s="64" customFormat="1" ht="17.2" customHeight="1" x14ac:dyDescent="0.35">
      <c r="A80" s="76" t="s">
        <v>23</v>
      </c>
      <c r="B80" s="76" t="s">
        <v>161</v>
      </c>
      <c r="C80" s="76" t="s">
        <v>164</v>
      </c>
      <c r="D80" s="125">
        <v>4183510</v>
      </c>
      <c r="E80" s="90" t="s">
        <v>1094</v>
      </c>
      <c r="F80" s="126" t="s">
        <v>996</v>
      </c>
      <c r="G80" s="127">
        <v>354660</v>
      </c>
      <c r="H80" s="90" t="s">
        <v>624</v>
      </c>
      <c r="I80" s="126" t="s">
        <v>1126</v>
      </c>
      <c r="J80" s="127">
        <v>127410</v>
      </c>
      <c r="K80" s="90" t="s">
        <v>1177</v>
      </c>
      <c r="L80" s="90" t="s">
        <v>1287</v>
      </c>
      <c r="M80" s="125">
        <v>1097390</v>
      </c>
      <c r="N80" s="90" t="s">
        <v>1288</v>
      </c>
      <c r="O80" s="90" t="s">
        <v>923</v>
      </c>
      <c r="P80" s="128">
        <v>484590</v>
      </c>
      <c r="Q80" s="90" t="s">
        <v>686</v>
      </c>
      <c r="R80" s="126" t="s">
        <v>853</v>
      </c>
      <c r="S80" s="128">
        <v>38370</v>
      </c>
      <c r="T80" s="90" t="s">
        <v>752</v>
      </c>
      <c r="U80" s="90" t="s">
        <v>1287</v>
      </c>
      <c r="W80" s="73" t="s">
        <v>57</v>
      </c>
      <c r="X80" s="75" t="s">
        <v>161</v>
      </c>
      <c r="Y80" s="75" t="s">
        <v>164</v>
      </c>
    </row>
    <row r="81" spans="1:25" s="64" customFormat="1" ht="17.2" customHeight="1" x14ac:dyDescent="0.35">
      <c r="A81" s="76" t="s">
        <v>23</v>
      </c>
      <c r="B81" s="76" t="s">
        <v>161</v>
      </c>
      <c r="C81" s="76" t="s">
        <v>165</v>
      </c>
      <c r="D81" s="125">
        <v>1124140</v>
      </c>
      <c r="E81" s="90" t="s">
        <v>622</v>
      </c>
      <c r="F81" s="126" t="str">
        <f>"[N/A]"</f>
        <v>[N/A]</v>
      </c>
      <c r="G81" s="127">
        <v>395060</v>
      </c>
      <c r="H81" s="90" t="s">
        <v>977</v>
      </c>
      <c r="I81" s="126" t="str">
        <f>"[N/A]"</f>
        <v>[N/A]</v>
      </c>
      <c r="J81" s="127">
        <v>77960</v>
      </c>
      <c r="K81" s="90" t="s">
        <v>945</v>
      </c>
      <c r="L81" s="90" t="str">
        <f>"[N/A]"</f>
        <v>[N/A]</v>
      </c>
      <c r="M81" s="125">
        <v>452830</v>
      </c>
      <c r="N81" s="90" t="s">
        <v>632</v>
      </c>
      <c r="O81" s="90" t="str">
        <f>"[N/A]"</f>
        <v>[N/A]</v>
      </c>
      <c r="P81" s="128">
        <v>185720</v>
      </c>
      <c r="Q81" s="90" t="s">
        <v>608</v>
      </c>
      <c r="R81" s="126" t="str">
        <f>"[N/A]"</f>
        <v>[N/A]</v>
      </c>
      <c r="S81" s="128">
        <v>15520</v>
      </c>
      <c r="T81" s="90" t="s">
        <v>629</v>
      </c>
      <c r="U81" s="90" t="str">
        <f>"[N/A]"</f>
        <v>[N/A]</v>
      </c>
      <c r="W81" s="73" t="s">
        <v>57</v>
      </c>
      <c r="X81" s="75" t="s">
        <v>161</v>
      </c>
      <c r="Y81" s="75" t="s">
        <v>165</v>
      </c>
    </row>
    <row r="82" spans="1:25" s="64" customFormat="1" ht="17.2" customHeight="1" x14ac:dyDescent="0.35">
      <c r="A82" s="150" t="s">
        <v>23</v>
      </c>
      <c r="B82" s="150" t="s">
        <v>173</v>
      </c>
      <c r="C82" s="150" t="s">
        <v>174</v>
      </c>
      <c r="D82" s="137">
        <v>1915680</v>
      </c>
      <c r="E82" s="99" t="s">
        <v>700</v>
      </c>
      <c r="F82" s="138" t="s">
        <v>1117</v>
      </c>
      <c r="G82" s="139">
        <v>256880</v>
      </c>
      <c r="H82" s="99" t="s">
        <v>937</v>
      </c>
      <c r="I82" s="138" t="s">
        <v>1011</v>
      </c>
      <c r="J82" s="139">
        <v>76130</v>
      </c>
      <c r="K82" s="99" t="s">
        <v>1101</v>
      </c>
      <c r="L82" s="99" t="s">
        <v>609</v>
      </c>
      <c r="M82" s="137">
        <v>229150</v>
      </c>
      <c r="N82" s="99" t="s">
        <v>689</v>
      </c>
      <c r="O82" s="99" t="s">
        <v>991</v>
      </c>
      <c r="P82" s="140">
        <v>209210</v>
      </c>
      <c r="Q82" s="99" t="s">
        <v>492</v>
      </c>
      <c r="R82" s="138" t="s">
        <v>749</v>
      </c>
      <c r="S82" s="140">
        <v>15660</v>
      </c>
      <c r="T82" s="99" t="s">
        <v>1167</v>
      </c>
      <c r="U82" s="99" t="s">
        <v>1091</v>
      </c>
      <c r="W82" s="73" t="s">
        <v>57</v>
      </c>
      <c r="X82" s="75" t="s">
        <v>173</v>
      </c>
      <c r="Y82" s="75" t="s">
        <v>174</v>
      </c>
    </row>
    <row r="83" spans="1:25" s="64" customFormat="1" ht="17.2" customHeight="1" x14ac:dyDescent="0.35">
      <c r="A83" s="76" t="s">
        <v>23</v>
      </c>
      <c r="B83" s="76" t="s">
        <v>173</v>
      </c>
      <c r="C83" s="76" t="s">
        <v>166</v>
      </c>
      <c r="D83" s="125">
        <v>969540</v>
      </c>
      <c r="E83" s="90" t="s">
        <v>826</v>
      </c>
      <c r="F83" s="126" t="s">
        <v>666</v>
      </c>
      <c r="G83" s="127">
        <v>123920</v>
      </c>
      <c r="H83" s="90" t="s">
        <v>571</v>
      </c>
      <c r="I83" s="126" t="s">
        <v>557</v>
      </c>
      <c r="J83" s="127">
        <v>35340</v>
      </c>
      <c r="K83" s="90" t="s">
        <v>673</v>
      </c>
      <c r="L83" s="90" t="s">
        <v>613</v>
      </c>
      <c r="M83" s="125">
        <v>102510</v>
      </c>
      <c r="N83" s="90" t="s">
        <v>409</v>
      </c>
      <c r="O83" s="90" t="s">
        <v>826</v>
      </c>
      <c r="P83" s="128">
        <v>84540</v>
      </c>
      <c r="Q83" s="90" t="s">
        <v>423</v>
      </c>
      <c r="R83" s="126" t="s">
        <v>500</v>
      </c>
      <c r="S83" s="128">
        <v>5740</v>
      </c>
      <c r="T83" s="90" t="s">
        <v>771</v>
      </c>
      <c r="U83" s="90" t="s">
        <v>804</v>
      </c>
      <c r="W83" s="73" t="s">
        <v>57</v>
      </c>
      <c r="X83" s="75" t="s">
        <v>173</v>
      </c>
      <c r="Y83" s="75" t="s">
        <v>166</v>
      </c>
    </row>
    <row r="84" spans="1:25" s="64" customFormat="1" ht="17.2" customHeight="1" x14ac:dyDescent="0.35">
      <c r="A84" s="76" t="s">
        <v>23</v>
      </c>
      <c r="B84" s="76" t="s">
        <v>173</v>
      </c>
      <c r="C84" s="76" t="s">
        <v>168</v>
      </c>
      <c r="D84" s="125">
        <v>946140</v>
      </c>
      <c r="E84" s="90" t="s">
        <v>497</v>
      </c>
      <c r="F84" s="126" t="s">
        <v>753</v>
      </c>
      <c r="G84" s="127">
        <v>132960</v>
      </c>
      <c r="H84" s="90" t="s">
        <v>891</v>
      </c>
      <c r="I84" s="126" t="s">
        <v>558</v>
      </c>
      <c r="J84" s="127">
        <v>40800</v>
      </c>
      <c r="K84" s="90" t="s">
        <v>957</v>
      </c>
      <c r="L84" s="90" t="s">
        <v>674</v>
      </c>
      <c r="M84" s="125">
        <v>126640</v>
      </c>
      <c r="N84" s="90" t="s">
        <v>369</v>
      </c>
      <c r="O84" s="90" t="s">
        <v>825</v>
      </c>
      <c r="P84" s="128">
        <v>124680</v>
      </c>
      <c r="Q84" s="90" t="s">
        <v>829</v>
      </c>
      <c r="R84" s="126" t="s">
        <v>560</v>
      </c>
      <c r="S84" s="128">
        <v>9920</v>
      </c>
      <c r="T84" s="90" t="s">
        <v>851</v>
      </c>
      <c r="U84" s="90" t="s">
        <v>746</v>
      </c>
      <c r="W84" s="73" t="s">
        <v>57</v>
      </c>
      <c r="X84" s="75" t="s">
        <v>173</v>
      </c>
      <c r="Y84" s="75" t="s">
        <v>168</v>
      </c>
    </row>
    <row r="85" spans="1:25" s="64" customFormat="1" ht="17.2" customHeight="1" x14ac:dyDescent="0.35">
      <c r="A85" s="76" t="s">
        <v>23</v>
      </c>
      <c r="B85" s="76" t="s">
        <v>173</v>
      </c>
      <c r="C85" s="76" t="s">
        <v>175</v>
      </c>
      <c r="D85" s="125">
        <v>2758260</v>
      </c>
      <c r="E85" s="90" t="s">
        <v>1095</v>
      </c>
      <c r="F85" s="126" t="s">
        <v>486</v>
      </c>
      <c r="G85" s="127">
        <v>377220</v>
      </c>
      <c r="H85" s="90" t="s">
        <v>1279</v>
      </c>
      <c r="I85" s="126" t="s">
        <v>671</v>
      </c>
      <c r="J85" s="127">
        <v>135150</v>
      </c>
      <c r="K85" s="90" t="s">
        <v>594</v>
      </c>
      <c r="L85" s="90" t="s">
        <v>580</v>
      </c>
      <c r="M85" s="125">
        <v>387850</v>
      </c>
      <c r="N85" s="90" t="s">
        <v>959</v>
      </c>
      <c r="O85" s="90" t="s">
        <v>1102</v>
      </c>
      <c r="P85" s="128">
        <v>413330</v>
      </c>
      <c r="Q85" s="90" t="s">
        <v>575</v>
      </c>
      <c r="R85" s="126" t="s">
        <v>367</v>
      </c>
      <c r="S85" s="128">
        <v>39420</v>
      </c>
      <c r="T85" s="90" t="s">
        <v>478</v>
      </c>
      <c r="U85" s="90" t="s">
        <v>1094</v>
      </c>
      <c r="W85" s="73" t="s">
        <v>57</v>
      </c>
      <c r="X85" s="75" t="s">
        <v>173</v>
      </c>
      <c r="Y85" s="75" t="s">
        <v>175</v>
      </c>
    </row>
    <row r="86" spans="1:25" s="64" customFormat="1" ht="17.2" customHeight="1" x14ac:dyDescent="0.35">
      <c r="A86" s="76" t="s">
        <v>23</v>
      </c>
      <c r="B86" s="76" t="s">
        <v>173</v>
      </c>
      <c r="C86" s="76" t="s">
        <v>169</v>
      </c>
      <c r="D86" s="125">
        <v>870850</v>
      </c>
      <c r="E86" s="90" t="s">
        <v>380</v>
      </c>
      <c r="F86" s="126" t="s">
        <v>641</v>
      </c>
      <c r="G86" s="127">
        <v>132260</v>
      </c>
      <c r="H86" s="90" t="s">
        <v>840</v>
      </c>
      <c r="I86" s="126" t="s">
        <v>827</v>
      </c>
      <c r="J86" s="127">
        <v>43790</v>
      </c>
      <c r="K86" s="90" t="s">
        <v>590</v>
      </c>
      <c r="L86" s="90" t="s">
        <v>666</v>
      </c>
      <c r="M86" s="125">
        <v>124980</v>
      </c>
      <c r="N86" s="90" t="s">
        <v>619</v>
      </c>
      <c r="O86" s="90" t="s">
        <v>859</v>
      </c>
      <c r="P86" s="128">
        <v>133110</v>
      </c>
      <c r="Q86" s="90" t="s">
        <v>502</v>
      </c>
      <c r="R86" s="126" t="s">
        <v>372</v>
      </c>
      <c r="S86" s="128">
        <v>11660</v>
      </c>
      <c r="T86" s="90" t="s">
        <v>556</v>
      </c>
      <c r="U86" s="90" t="s">
        <v>446</v>
      </c>
      <c r="W86" s="73" t="s">
        <v>57</v>
      </c>
      <c r="X86" s="75" t="s">
        <v>173</v>
      </c>
      <c r="Y86" s="75" t="s">
        <v>169</v>
      </c>
    </row>
    <row r="87" spans="1:25" s="64" customFormat="1" ht="17.2" customHeight="1" x14ac:dyDescent="0.35">
      <c r="A87" s="76" t="s">
        <v>23</v>
      </c>
      <c r="B87" s="76" t="s">
        <v>173</v>
      </c>
      <c r="C87" s="76" t="s">
        <v>171</v>
      </c>
      <c r="D87" s="125">
        <v>882640</v>
      </c>
      <c r="E87" s="90" t="s">
        <v>551</v>
      </c>
      <c r="F87" s="126" t="s">
        <v>448</v>
      </c>
      <c r="G87" s="127">
        <v>128030</v>
      </c>
      <c r="H87" s="90" t="s">
        <v>890</v>
      </c>
      <c r="I87" s="126" t="s">
        <v>753</v>
      </c>
      <c r="J87" s="127">
        <v>45750</v>
      </c>
      <c r="K87" s="90" t="s">
        <v>657</v>
      </c>
      <c r="L87" s="90" t="s">
        <v>824</v>
      </c>
      <c r="M87" s="125">
        <v>126980</v>
      </c>
      <c r="N87" s="90" t="s">
        <v>369</v>
      </c>
      <c r="O87" s="90" t="s">
        <v>556</v>
      </c>
      <c r="P87" s="128">
        <v>138760</v>
      </c>
      <c r="Q87" s="90" t="s">
        <v>674</v>
      </c>
      <c r="R87" s="126" t="s">
        <v>927</v>
      </c>
      <c r="S87" s="128">
        <v>13270</v>
      </c>
      <c r="T87" s="90" t="s">
        <v>630</v>
      </c>
      <c r="U87" s="90" t="s">
        <v>428</v>
      </c>
      <c r="W87" s="73" t="s">
        <v>57</v>
      </c>
      <c r="X87" s="75" t="s">
        <v>173</v>
      </c>
      <c r="Y87" s="75" t="s">
        <v>171</v>
      </c>
    </row>
    <row r="88" spans="1:25" s="64" customFormat="1" ht="17.2" customHeight="1" x14ac:dyDescent="0.35">
      <c r="A88" s="76" t="s">
        <v>23</v>
      </c>
      <c r="B88" s="76" t="s">
        <v>173</v>
      </c>
      <c r="C88" s="76" t="s">
        <v>172</v>
      </c>
      <c r="D88" s="125">
        <v>1004770</v>
      </c>
      <c r="E88" s="90" t="s">
        <v>554</v>
      </c>
      <c r="F88" s="126" t="s">
        <v>634</v>
      </c>
      <c r="G88" s="127">
        <v>116930</v>
      </c>
      <c r="H88" s="90" t="s">
        <v>768</v>
      </c>
      <c r="I88" s="126" t="s">
        <v>837</v>
      </c>
      <c r="J88" s="127">
        <v>45610</v>
      </c>
      <c r="K88" s="90" t="s">
        <v>657</v>
      </c>
      <c r="L88" s="90" t="s">
        <v>545</v>
      </c>
      <c r="M88" s="125">
        <v>135900</v>
      </c>
      <c r="N88" s="90" t="s">
        <v>620</v>
      </c>
      <c r="O88" s="90" t="s">
        <v>555</v>
      </c>
      <c r="P88" s="128">
        <v>141460</v>
      </c>
      <c r="Q88" s="90" t="s">
        <v>382</v>
      </c>
      <c r="R88" s="126" t="s">
        <v>959</v>
      </c>
      <c r="S88" s="128">
        <v>14490</v>
      </c>
      <c r="T88" s="90" t="s">
        <v>941</v>
      </c>
      <c r="U88" s="90" t="s">
        <v>1181</v>
      </c>
      <c r="W88" s="73" t="s">
        <v>57</v>
      </c>
      <c r="X88" s="75" t="s">
        <v>173</v>
      </c>
      <c r="Y88" s="75" t="s">
        <v>172</v>
      </c>
    </row>
    <row r="89" spans="1:25" s="64" customFormat="1" ht="17.2" customHeight="1" x14ac:dyDescent="0.35">
      <c r="A89" s="76" t="s">
        <v>23</v>
      </c>
      <c r="B89" s="76" t="s">
        <v>173</v>
      </c>
      <c r="C89" s="76" t="s">
        <v>157</v>
      </c>
      <c r="D89" s="125">
        <v>1170190</v>
      </c>
      <c r="E89" s="90" t="s">
        <v>560</v>
      </c>
      <c r="F89" s="126" t="str">
        <f>"[N/A]"</f>
        <v>[N/A]</v>
      </c>
      <c r="G89" s="127">
        <v>153450</v>
      </c>
      <c r="H89" s="90" t="s">
        <v>557</v>
      </c>
      <c r="I89" s="126" t="str">
        <f>"[N/A]"</f>
        <v>[N/A]</v>
      </c>
      <c r="J89" s="127">
        <v>3250</v>
      </c>
      <c r="K89" s="90" t="s">
        <v>473</v>
      </c>
      <c r="L89" s="90" t="str">
        <f>"[N/A]"</f>
        <v>[N/A]</v>
      </c>
      <c r="M89" s="125">
        <v>1088980</v>
      </c>
      <c r="N89" s="90" t="s">
        <v>1065</v>
      </c>
      <c r="O89" s="90" t="str">
        <f>"[N/A]"</f>
        <v>[N/A]</v>
      </c>
      <c r="P89" s="128">
        <v>96910</v>
      </c>
      <c r="Q89" s="90" t="s">
        <v>379</v>
      </c>
      <c r="R89" s="126" t="str">
        <f>"[N/A]"</f>
        <v>[N/A]</v>
      </c>
      <c r="S89" s="128">
        <v>1550</v>
      </c>
      <c r="T89" s="90" t="s">
        <v>361</v>
      </c>
      <c r="U89" s="90" t="str">
        <f>"[N/A]"</f>
        <v>[N/A]</v>
      </c>
      <c r="W89" s="73" t="s">
        <v>57</v>
      </c>
      <c r="X89" s="75" t="s">
        <v>173</v>
      </c>
      <c r="Y89" s="75" t="s">
        <v>157</v>
      </c>
    </row>
    <row r="90" spans="1:25" s="64" customFormat="1" ht="17.2" customHeight="1" x14ac:dyDescent="0.35">
      <c r="A90" s="150" t="s">
        <v>23</v>
      </c>
      <c r="B90" s="150" t="s">
        <v>176</v>
      </c>
      <c r="C90" s="150" t="s">
        <v>177</v>
      </c>
      <c r="D90" s="137">
        <v>4836150</v>
      </c>
      <c r="E90" s="99" t="s">
        <v>790</v>
      </c>
      <c r="F90" s="138" t="s">
        <v>790</v>
      </c>
      <c r="G90" s="139">
        <v>773790</v>
      </c>
      <c r="H90" s="99" t="s">
        <v>1289</v>
      </c>
      <c r="I90" s="138" t="s">
        <v>1289</v>
      </c>
      <c r="J90" s="139">
        <v>213750</v>
      </c>
      <c r="K90" s="99" t="s">
        <v>845</v>
      </c>
      <c r="L90" s="99" t="s">
        <v>846</v>
      </c>
      <c r="M90" s="137">
        <v>648530</v>
      </c>
      <c r="N90" s="99" t="s">
        <v>935</v>
      </c>
      <c r="O90" s="99" t="s">
        <v>935</v>
      </c>
      <c r="P90" s="140">
        <v>658750</v>
      </c>
      <c r="Q90" s="99" t="s">
        <v>1021</v>
      </c>
      <c r="R90" s="138" t="s">
        <v>1021</v>
      </c>
      <c r="S90" s="140">
        <v>56130</v>
      </c>
      <c r="T90" s="99" t="s">
        <v>1183</v>
      </c>
      <c r="U90" s="99" t="s">
        <v>1183</v>
      </c>
      <c r="W90" s="73" t="s">
        <v>57</v>
      </c>
      <c r="X90" s="73" t="s">
        <v>176</v>
      </c>
      <c r="Y90" s="73" t="s">
        <v>177</v>
      </c>
    </row>
    <row r="91" spans="1:25" s="64" customFormat="1" ht="17.2" customHeight="1" x14ac:dyDescent="0.35">
      <c r="A91" s="76" t="s">
        <v>23</v>
      </c>
      <c r="B91" s="76" t="s">
        <v>176</v>
      </c>
      <c r="C91" s="76" t="s">
        <v>12</v>
      </c>
      <c r="D91" s="125">
        <v>290280</v>
      </c>
      <c r="E91" s="90" t="s">
        <v>404</v>
      </c>
      <c r="F91" s="126" t="s">
        <v>404</v>
      </c>
      <c r="G91" s="127">
        <v>3450</v>
      </c>
      <c r="H91" s="90" t="s">
        <v>480</v>
      </c>
      <c r="I91" s="126" t="s">
        <v>480</v>
      </c>
      <c r="J91" s="127">
        <v>360</v>
      </c>
      <c r="K91" s="90" t="s">
        <v>389</v>
      </c>
      <c r="L91" s="90" t="s">
        <v>389</v>
      </c>
      <c r="M91" s="125">
        <v>95750</v>
      </c>
      <c r="N91" s="90" t="s">
        <v>760</v>
      </c>
      <c r="O91" s="90" t="s">
        <v>760</v>
      </c>
      <c r="P91" s="128">
        <v>21810</v>
      </c>
      <c r="Q91" s="90" t="s">
        <v>353</v>
      </c>
      <c r="R91" s="126" t="s">
        <v>353</v>
      </c>
      <c r="S91" s="128">
        <v>170</v>
      </c>
      <c r="T91" s="90" t="s">
        <v>415</v>
      </c>
      <c r="U91" s="90" t="s">
        <v>415</v>
      </c>
      <c r="W91" s="73" t="s">
        <v>57</v>
      </c>
      <c r="X91" s="73" t="s">
        <v>176</v>
      </c>
      <c r="Y91" s="73" t="s">
        <v>12</v>
      </c>
    </row>
    <row r="92" spans="1:25" s="64" customFormat="1" ht="17.2" customHeight="1" x14ac:dyDescent="0.35">
      <c r="A92" s="76" t="s">
        <v>23</v>
      </c>
      <c r="B92" s="76" t="s">
        <v>176</v>
      </c>
      <c r="C92" s="76" t="s">
        <v>178</v>
      </c>
      <c r="D92" s="125">
        <v>716930</v>
      </c>
      <c r="E92" s="90" t="s">
        <v>649</v>
      </c>
      <c r="F92" s="126" t="s">
        <v>649</v>
      </c>
      <c r="G92" s="127">
        <v>10190</v>
      </c>
      <c r="H92" s="90" t="s">
        <v>474</v>
      </c>
      <c r="I92" s="126" t="s">
        <v>474</v>
      </c>
      <c r="J92" s="127">
        <v>270</v>
      </c>
      <c r="K92" s="90" t="s">
        <v>390</v>
      </c>
      <c r="L92" s="90" t="s">
        <v>390</v>
      </c>
      <c r="M92" s="125">
        <v>961490</v>
      </c>
      <c r="N92" s="90" t="s">
        <v>1113</v>
      </c>
      <c r="O92" s="90" t="s">
        <v>1113</v>
      </c>
      <c r="P92" s="128">
        <v>38490</v>
      </c>
      <c r="Q92" s="90" t="s">
        <v>488</v>
      </c>
      <c r="R92" s="126" t="s">
        <v>682</v>
      </c>
      <c r="S92" s="128">
        <v>320</v>
      </c>
      <c r="T92" s="90" t="s">
        <v>426</v>
      </c>
      <c r="U92" s="90" t="s">
        <v>426</v>
      </c>
      <c r="W92" s="73" t="s">
        <v>57</v>
      </c>
      <c r="X92" s="73" t="s">
        <v>176</v>
      </c>
      <c r="Y92" s="73" t="s">
        <v>178</v>
      </c>
    </row>
    <row r="93" spans="1:25" s="64" customFormat="1" ht="17.2" customHeight="1" x14ac:dyDescent="0.35">
      <c r="A93" s="76" t="s">
        <v>23</v>
      </c>
      <c r="B93" s="76" t="s">
        <v>176</v>
      </c>
      <c r="C93" s="76" t="s">
        <v>145</v>
      </c>
      <c r="D93" s="125">
        <v>780</v>
      </c>
      <c r="E93" s="90" t="s">
        <v>362</v>
      </c>
      <c r="F93" s="126" t="str">
        <f>"[N/A]"</f>
        <v>[N/A]</v>
      </c>
      <c r="G93" s="127">
        <v>120</v>
      </c>
      <c r="H93" s="90" t="s">
        <v>362</v>
      </c>
      <c r="I93" s="126" t="str">
        <f>"[N/A]"</f>
        <v>[N/A]</v>
      </c>
      <c r="J93" s="127">
        <v>160</v>
      </c>
      <c r="K93" s="90" t="s">
        <v>390</v>
      </c>
      <c r="L93" s="90" t="str">
        <f>"[N/A]"</f>
        <v>[N/A]</v>
      </c>
      <c r="M93" s="125">
        <v>220</v>
      </c>
      <c r="N93" s="90" t="s">
        <v>362</v>
      </c>
      <c r="O93" s="90" t="str">
        <f>"[N/A]"</f>
        <v>[N/A]</v>
      </c>
      <c r="P93" s="128">
        <v>410</v>
      </c>
      <c r="Q93" s="90" t="s">
        <v>390</v>
      </c>
      <c r="R93" s="126" t="str">
        <f>"[N/A]"</f>
        <v>[N/A]</v>
      </c>
      <c r="S93" s="128">
        <v>10</v>
      </c>
      <c r="T93" s="90" t="s">
        <v>362</v>
      </c>
      <c r="U93" s="90" t="str">
        <f>"[N/A]"</f>
        <v>[N/A]</v>
      </c>
      <c r="W93" s="73" t="s">
        <v>57</v>
      </c>
      <c r="X93" s="73" t="s">
        <v>176</v>
      </c>
      <c r="Y93" s="74" t="s">
        <v>145</v>
      </c>
    </row>
    <row r="94" spans="1:25" s="64" customFormat="1" ht="17.2" customHeight="1" x14ac:dyDescent="0.35">
      <c r="A94" s="150" t="s">
        <v>23</v>
      </c>
      <c r="B94" s="150" t="s">
        <v>179</v>
      </c>
      <c r="C94" s="150" t="s">
        <v>180</v>
      </c>
      <c r="D94" s="137">
        <v>537060</v>
      </c>
      <c r="E94" s="99" t="s">
        <v>850</v>
      </c>
      <c r="F94" s="138" t="s">
        <v>719</v>
      </c>
      <c r="G94" s="139">
        <v>13400</v>
      </c>
      <c r="H94" s="99" t="s">
        <v>850</v>
      </c>
      <c r="I94" s="138" t="s">
        <v>851</v>
      </c>
      <c r="J94" s="139">
        <v>5090</v>
      </c>
      <c r="K94" s="99" t="s">
        <v>850</v>
      </c>
      <c r="L94" s="99" t="s">
        <v>667</v>
      </c>
      <c r="M94" s="190" t="str">
        <f t="shared" ref="M94:U109" si="3">"[N/A]"</f>
        <v>[N/A]</v>
      </c>
      <c r="N94" s="193" t="str">
        <f t="shared" si="3"/>
        <v>[N/A]</v>
      </c>
      <c r="O94" s="193" t="str">
        <f t="shared" si="3"/>
        <v>[N/A]</v>
      </c>
      <c r="P94" s="184" t="str">
        <f t="shared" si="3"/>
        <v>[N/A]</v>
      </c>
      <c r="Q94" s="193" t="str">
        <f t="shared" si="3"/>
        <v>[N/A]</v>
      </c>
      <c r="R94" s="191" t="str">
        <f t="shared" si="3"/>
        <v>[N/A]</v>
      </c>
      <c r="S94" s="192" t="str">
        <f t="shared" si="3"/>
        <v>[N/A]</v>
      </c>
      <c r="T94" s="193" t="str">
        <f t="shared" si="3"/>
        <v>[N/A]</v>
      </c>
      <c r="U94" s="193" t="str">
        <f t="shared" si="3"/>
        <v>[N/A]</v>
      </c>
      <c r="W94" s="73" t="s">
        <v>57</v>
      </c>
      <c r="X94" s="73" t="s">
        <v>179</v>
      </c>
      <c r="Y94" s="73" t="s">
        <v>180</v>
      </c>
    </row>
    <row r="95" spans="1:25" s="64" customFormat="1" ht="17.2" customHeight="1" x14ac:dyDescent="0.35">
      <c r="A95" s="76" t="s">
        <v>23</v>
      </c>
      <c r="B95" s="76" t="s">
        <v>179</v>
      </c>
      <c r="C95" s="76" t="s">
        <v>181</v>
      </c>
      <c r="D95" s="125">
        <v>2427640</v>
      </c>
      <c r="E95" s="90" t="s">
        <v>850</v>
      </c>
      <c r="F95" s="126" t="s">
        <v>1002</v>
      </c>
      <c r="G95" s="127">
        <v>63030</v>
      </c>
      <c r="H95" s="90" t="s">
        <v>850</v>
      </c>
      <c r="I95" s="126" t="s">
        <v>852</v>
      </c>
      <c r="J95" s="127">
        <v>50580</v>
      </c>
      <c r="K95" s="90" t="s">
        <v>850</v>
      </c>
      <c r="L95" s="90" t="s">
        <v>997</v>
      </c>
      <c r="M95" s="174" t="str">
        <f t="shared" si="3"/>
        <v>[N/A]</v>
      </c>
      <c r="N95" s="195" t="str">
        <f t="shared" si="3"/>
        <v>[N/A]</v>
      </c>
      <c r="O95" s="195" t="str">
        <f t="shared" si="3"/>
        <v>[N/A]</v>
      </c>
      <c r="P95" s="186" t="str">
        <f t="shared" si="3"/>
        <v>[N/A]</v>
      </c>
      <c r="Q95" s="195" t="str">
        <f t="shared" si="3"/>
        <v>[N/A]</v>
      </c>
      <c r="R95" s="194" t="str">
        <f t="shared" si="3"/>
        <v>[N/A]</v>
      </c>
      <c r="S95" s="186" t="str">
        <f t="shared" si="3"/>
        <v>[N/A]</v>
      </c>
      <c r="T95" s="195" t="str">
        <f t="shared" si="3"/>
        <v>[N/A]</v>
      </c>
      <c r="U95" s="195" t="str">
        <f t="shared" si="3"/>
        <v>[N/A]</v>
      </c>
      <c r="W95" s="73" t="s">
        <v>57</v>
      </c>
      <c r="X95" s="73" t="s">
        <v>179</v>
      </c>
      <c r="Y95" s="73" t="s">
        <v>181</v>
      </c>
    </row>
    <row r="96" spans="1:25" s="64" customFormat="1" ht="17.2" customHeight="1" x14ac:dyDescent="0.35">
      <c r="A96" s="150" t="s">
        <v>23</v>
      </c>
      <c r="B96" s="150" t="s">
        <v>182</v>
      </c>
      <c r="C96" s="150" t="s">
        <v>183</v>
      </c>
      <c r="D96" s="137">
        <v>581270</v>
      </c>
      <c r="E96" s="99" t="s">
        <v>501</v>
      </c>
      <c r="F96" s="138" t="s">
        <v>501</v>
      </c>
      <c r="G96" s="139">
        <v>3030</v>
      </c>
      <c r="H96" s="99" t="s">
        <v>480</v>
      </c>
      <c r="I96" s="138" t="s">
        <v>480</v>
      </c>
      <c r="J96" s="139">
        <v>4340</v>
      </c>
      <c r="K96" s="99" t="s">
        <v>523</v>
      </c>
      <c r="L96" s="99" t="s">
        <v>523</v>
      </c>
      <c r="M96" s="190" t="str">
        <f t="shared" si="3"/>
        <v>[N/A]</v>
      </c>
      <c r="N96" s="193" t="str">
        <f t="shared" si="3"/>
        <v>[N/A]</v>
      </c>
      <c r="O96" s="193" t="str">
        <f t="shared" si="3"/>
        <v>[N/A]</v>
      </c>
      <c r="P96" s="201" t="str">
        <f t="shared" si="3"/>
        <v>[N/A]</v>
      </c>
      <c r="Q96" s="162" t="str">
        <f t="shared" si="3"/>
        <v>[N/A]</v>
      </c>
      <c r="R96" s="202" t="str">
        <f t="shared" si="3"/>
        <v>[N/A]</v>
      </c>
      <c r="S96" s="201" t="str">
        <f t="shared" si="3"/>
        <v>[N/A]</v>
      </c>
      <c r="T96" s="162" t="str">
        <f t="shared" si="3"/>
        <v>[N/A]</v>
      </c>
      <c r="U96" s="162" t="str">
        <f t="shared" si="3"/>
        <v>[N/A]</v>
      </c>
      <c r="W96" s="73" t="s">
        <v>57</v>
      </c>
      <c r="X96" s="74" t="s">
        <v>182</v>
      </c>
      <c r="Y96" s="73" t="s">
        <v>183</v>
      </c>
    </row>
    <row r="97" spans="1:25" s="64" customFormat="1" ht="17.2" customHeight="1" x14ac:dyDescent="0.35">
      <c r="A97" s="76" t="s">
        <v>23</v>
      </c>
      <c r="B97" s="76" t="s">
        <v>182</v>
      </c>
      <c r="C97" s="76" t="s">
        <v>184</v>
      </c>
      <c r="D97" s="125">
        <v>550570</v>
      </c>
      <c r="E97" s="90" t="s">
        <v>969</v>
      </c>
      <c r="F97" s="126" t="s">
        <v>969</v>
      </c>
      <c r="G97" s="127">
        <v>7090</v>
      </c>
      <c r="H97" s="90" t="s">
        <v>355</v>
      </c>
      <c r="I97" s="126" t="s">
        <v>355</v>
      </c>
      <c r="J97" s="127">
        <v>7390</v>
      </c>
      <c r="K97" s="90" t="s">
        <v>457</v>
      </c>
      <c r="L97" s="90" t="s">
        <v>457</v>
      </c>
      <c r="M97" s="203" t="str">
        <f t="shared" si="3"/>
        <v>[N/A]</v>
      </c>
      <c r="N97" s="163" t="str">
        <f t="shared" si="3"/>
        <v>[N/A]</v>
      </c>
      <c r="O97" s="163" t="str">
        <f t="shared" si="3"/>
        <v>[N/A]</v>
      </c>
      <c r="P97" s="205" t="str">
        <f t="shared" si="3"/>
        <v>[N/A]</v>
      </c>
      <c r="Q97" s="163" t="str">
        <f t="shared" si="3"/>
        <v>[N/A]</v>
      </c>
      <c r="R97" s="204" t="str">
        <f t="shared" si="3"/>
        <v>[N/A]</v>
      </c>
      <c r="S97" s="205" t="str">
        <f t="shared" si="3"/>
        <v>[N/A]</v>
      </c>
      <c r="T97" s="163" t="str">
        <f t="shared" si="3"/>
        <v>[N/A]</v>
      </c>
      <c r="U97" s="163" t="str">
        <f t="shared" si="3"/>
        <v>[N/A]</v>
      </c>
      <c r="W97" s="73" t="s">
        <v>57</v>
      </c>
      <c r="X97" s="74" t="s">
        <v>182</v>
      </c>
      <c r="Y97" s="73" t="s">
        <v>184</v>
      </c>
    </row>
    <row r="98" spans="1:25" s="64" customFormat="1" ht="17.2" customHeight="1" x14ac:dyDescent="0.35">
      <c r="A98" s="76" t="s">
        <v>23</v>
      </c>
      <c r="B98" s="76" t="s">
        <v>182</v>
      </c>
      <c r="C98" s="76" t="s">
        <v>215</v>
      </c>
      <c r="D98" s="125">
        <v>834510</v>
      </c>
      <c r="E98" s="90" t="s">
        <v>883</v>
      </c>
      <c r="F98" s="126" t="s">
        <v>883</v>
      </c>
      <c r="G98" s="127">
        <v>20530</v>
      </c>
      <c r="H98" s="90" t="s">
        <v>531</v>
      </c>
      <c r="I98" s="126" t="s">
        <v>531</v>
      </c>
      <c r="J98" s="127">
        <v>14540</v>
      </c>
      <c r="K98" s="90" t="s">
        <v>540</v>
      </c>
      <c r="L98" s="90" t="s">
        <v>540</v>
      </c>
      <c r="M98" s="203" t="str">
        <f t="shared" si="3"/>
        <v>[N/A]</v>
      </c>
      <c r="N98" s="163" t="str">
        <f t="shared" si="3"/>
        <v>[N/A]</v>
      </c>
      <c r="O98" s="163" t="str">
        <f t="shared" si="3"/>
        <v>[N/A]</v>
      </c>
      <c r="P98" s="205" t="str">
        <f t="shared" si="3"/>
        <v>[N/A]</v>
      </c>
      <c r="Q98" s="163" t="str">
        <f t="shared" si="3"/>
        <v>[N/A]</v>
      </c>
      <c r="R98" s="204" t="str">
        <f t="shared" si="3"/>
        <v>[N/A]</v>
      </c>
      <c r="S98" s="205" t="str">
        <f t="shared" si="3"/>
        <v>[N/A]</v>
      </c>
      <c r="T98" s="163" t="str">
        <f t="shared" si="3"/>
        <v>[N/A]</v>
      </c>
      <c r="U98" s="163" t="str">
        <f t="shared" si="3"/>
        <v>[N/A]</v>
      </c>
      <c r="W98" s="73" t="s">
        <v>57</v>
      </c>
      <c r="X98" s="74" t="s">
        <v>182</v>
      </c>
      <c r="Y98" s="73" t="s">
        <v>215</v>
      </c>
    </row>
    <row r="99" spans="1:25" s="64" customFormat="1" ht="17.2" customHeight="1" x14ac:dyDescent="0.35">
      <c r="A99" s="76" t="s">
        <v>23</v>
      </c>
      <c r="B99" s="76" t="s">
        <v>182</v>
      </c>
      <c r="C99" s="76" t="s">
        <v>185</v>
      </c>
      <c r="D99" s="125">
        <v>400840</v>
      </c>
      <c r="E99" s="90" t="s">
        <v>542</v>
      </c>
      <c r="F99" s="126" t="s">
        <v>542</v>
      </c>
      <c r="G99" s="127">
        <v>20610</v>
      </c>
      <c r="H99" s="90" t="s">
        <v>531</v>
      </c>
      <c r="I99" s="126" t="s">
        <v>531</v>
      </c>
      <c r="J99" s="127">
        <v>10630</v>
      </c>
      <c r="K99" s="90" t="s">
        <v>404</v>
      </c>
      <c r="L99" s="90" t="s">
        <v>404</v>
      </c>
      <c r="M99" s="203" t="str">
        <f t="shared" si="3"/>
        <v>[N/A]</v>
      </c>
      <c r="N99" s="163" t="str">
        <f t="shared" si="3"/>
        <v>[N/A]</v>
      </c>
      <c r="O99" s="163" t="str">
        <f t="shared" si="3"/>
        <v>[N/A]</v>
      </c>
      <c r="P99" s="205" t="str">
        <f t="shared" si="3"/>
        <v>[N/A]</v>
      </c>
      <c r="Q99" s="163" t="str">
        <f t="shared" si="3"/>
        <v>[N/A]</v>
      </c>
      <c r="R99" s="204" t="str">
        <f t="shared" si="3"/>
        <v>[N/A]</v>
      </c>
      <c r="S99" s="205" t="str">
        <f t="shared" si="3"/>
        <v>[N/A]</v>
      </c>
      <c r="T99" s="163" t="str">
        <f t="shared" si="3"/>
        <v>[N/A]</v>
      </c>
      <c r="U99" s="163" t="str">
        <f t="shared" si="3"/>
        <v>[N/A]</v>
      </c>
      <c r="W99" s="73" t="s">
        <v>57</v>
      </c>
      <c r="X99" s="74" t="s">
        <v>182</v>
      </c>
      <c r="Y99" s="73" t="s">
        <v>185</v>
      </c>
    </row>
    <row r="100" spans="1:25" s="64" customFormat="1" ht="34.15" customHeight="1" x14ac:dyDescent="0.35">
      <c r="A100" s="76" t="s">
        <v>23</v>
      </c>
      <c r="B100" s="76" t="s">
        <v>182</v>
      </c>
      <c r="C100" s="76" t="s">
        <v>186</v>
      </c>
      <c r="D100" s="125">
        <v>573460</v>
      </c>
      <c r="E100" s="90" t="s">
        <v>784</v>
      </c>
      <c r="F100" s="126" t="s">
        <v>784</v>
      </c>
      <c r="G100" s="127">
        <v>23090</v>
      </c>
      <c r="H100" s="90" t="s">
        <v>358</v>
      </c>
      <c r="I100" s="126" t="s">
        <v>358</v>
      </c>
      <c r="J100" s="127">
        <v>12360</v>
      </c>
      <c r="K100" s="90" t="s">
        <v>408</v>
      </c>
      <c r="L100" s="90" t="s">
        <v>408</v>
      </c>
      <c r="M100" s="203" t="str">
        <f t="shared" si="3"/>
        <v>[N/A]</v>
      </c>
      <c r="N100" s="163" t="str">
        <f t="shared" si="3"/>
        <v>[N/A]</v>
      </c>
      <c r="O100" s="163" t="str">
        <f t="shared" si="3"/>
        <v>[N/A]</v>
      </c>
      <c r="P100" s="205" t="str">
        <f t="shared" si="3"/>
        <v>[N/A]</v>
      </c>
      <c r="Q100" s="163" t="str">
        <f t="shared" si="3"/>
        <v>[N/A]</v>
      </c>
      <c r="R100" s="204" t="str">
        <f t="shared" si="3"/>
        <v>[N/A]</v>
      </c>
      <c r="S100" s="205" t="str">
        <f t="shared" si="3"/>
        <v>[N/A]</v>
      </c>
      <c r="T100" s="163" t="str">
        <f t="shared" si="3"/>
        <v>[N/A]</v>
      </c>
      <c r="U100" s="163" t="str">
        <f t="shared" si="3"/>
        <v>[N/A]</v>
      </c>
      <c r="W100" s="73" t="s">
        <v>57</v>
      </c>
      <c r="X100" s="74" t="s">
        <v>182</v>
      </c>
      <c r="Y100" s="73" t="s">
        <v>186</v>
      </c>
    </row>
    <row r="101" spans="1:25" s="64" customFormat="1" ht="17.2" customHeight="1" x14ac:dyDescent="0.35">
      <c r="A101" s="76" t="s">
        <v>23</v>
      </c>
      <c r="B101" s="76" t="s">
        <v>182</v>
      </c>
      <c r="C101" s="76" t="s">
        <v>187</v>
      </c>
      <c r="D101" s="125">
        <v>502510</v>
      </c>
      <c r="E101" s="90" t="s">
        <v>676</v>
      </c>
      <c r="F101" s="126" t="s">
        <v>676</v>
      </c>
      <c r="G101" s="127">
        <v>260370</v>
      </c>
      <c r="H101" s="90" t="s">
        <v>866</v>
      </c>
      <c r="I101" s="126" t="s">
        <v>866</v>
      </c>
      <c r="J101" s="127">
        <v>64010</v>
      </c>
      <c r="K101" s="90" t="s">
        <v>605</v>
      </c>
      <c r="L101" s="90" t="s">
        <v>605</v>
      </c>
      <c r="M101" s="203" t="str">
        <f t="shared" si="3"/>
        <v>[N/A]</v>
      </c>
      <c r="N101" s="163" t="str">
        <f t="shared" si="3"/>
        <v>[N/A]</v>
      </c>
      <c r="O101" s="163" t="str">
        <f t="shared" si="3"/>
        <v>[N/A]</v>
      </c>
      <c r="P101" s="205" t="str">
        <f t="shared" si="3"/>
        <v>[N/A]</v>
      </c>
      <c r="Q101" s="163" t="str">
        <f t="shared" si="3"/>
        <v>[N/A]</v>
      </c>
      <c r="R101" s="204" t="str">
        <f t="shared" si="3"/>
        <v>[N/A]</v>
      </c>
      <c r="S101" s="205" t="str">
        <f t="shared" si="3"/>
        <v>[N/A]</v>
      </c>
      <c r="T101" s="163" t="str">
        <f t="shared" si="3"/>
        <v>[N/A]</v>
      </c>
      <c r="U101" s="163" t="str">
        <f t="shared" si="3"/>
        <v>[N/A]</v>
      </c>
      <c r="W101" s="73" t="s">
        <v>57</v>
      </c>
      <c r="X101" s="74" t="s">
        <v>182</v>
      </c>
      <c r="Y101" s="73" t="s">
        <v>187</v>
      </c>
    </row>
    <row r="102" spans="1:25" s="64" customFormat="1" ht="17.2" customHeight="1" x14ac:dyDescent="0.35">
      <c r="A102" s="76" t="s">
        <v>23</v>
      </c>
      <c r="B102" s="76" t="s">
        <v>182</v>
      </c>
      <c r="C102" s="76" t="s">
        <v>188</v>
      </c>
      <c r="D102" s="125">
        <v>409630</v>
      </c>
      <c r="E102" s="90" t="s">
        <v>370</v>
      </c>
      <c r="F102" s="126" t="s">
        <v>370</v>
      </c>
      <c r="G102" s="127">
        <v>18250</v>
      </c>
      <c r="H102" s="90" t="s">
        <v>360</v>
      </c>
      <c r="I102" s="126" t="s">
        <v>360</v>
      </c>
      <c r="J102" s="127">
        <v>14030</v>
      </c>
      <c r="K102" s="90" t="s">
        <v>539</v>
      </c>
      <c r="L102" s="90" t="s">
        <v>539</v>
      </c>
      <c r="M102" s="203" t="str">
        <f t="shared" si="3"/>
        <v>[N/A]</v>
      </c>
      <c r="N102" s="163" t="str">
        <f t="shared" si="3"/>
        <v>[N/A]</v>
      </c>
      <c r="O102" s="163" t="str">
        <f t="shared" si="3"/>
        <v>[N/A]</v>
      </c>
      <c r="P102" s="205" t="str">
        <f t="shared" si="3"/>
        <v>[N/A]</v>
      </c>
      <c r="Q102" s="163" t="str">
        <f t="shared" si="3"/>
        <v>[N/A]</v>
      </c>
      <c r="R102" s="204" t="str">
        <f t="shared" si="3"/>
        <v>[N/A]</v>
      </c>
      <c r="S102" s="205" t="str">
        <f t="shared" si="3"/>
        <v>[N/A]</v>
      </c>
      <c r="T102" s="163" t="str">
        <f t="shared" si="3"/>
        <v>[N/A]</v>
      </c>
      <c r="U102" s="163" t="str">
        <f t="shared" si="3"/>
        <v>[N/A]</v>
      </c>
      <c r="W102" s="73" t="s">
        <v>57</v>
      </c>
      <c r="X102" s="74" t="s">
        <v>182</v>
      </c>
      <c r="Y102" s="73" t="s">
        <v>188</v>
      </c>
    </row>
    <row r="103" spans="1:25" s="64" customFormat="1" ht="17.2" customHeight="1" x14ac:dyDescent="0.35">
      <c r="A103" s="76" t="s">
        <v>23</v>
      </c>
      <c r="B103" s="76" t="s">
        <v>182</v>
      </c>
      <c r="C103" s="76" t="s">
        <v>189</v>
      </c>
      <c r="D103" s="125">
        <v>468390</v>
      </c>
      <c r="E103" s="90" t="s">
        <v>620</v>
      </c>
      <c r="F103" s="126" t="s">
        <v>620</v>
      </c>
      <c r="G103" s="127">
        <v>50260</v>
      </c>
      <c r="H103" s="90" t="s">
        <v>490</v>
      </c>
      <c r="I103" s="126" t="s">
        <v>490</v>
      </c>
      <c r="J103" s="127">
        <v>23310</v>
      </c>
      <c r="K103" s="90" t="s">
        <v>399</v>
      </c>
      <c r="L103" s="90" t="s">
        <v>399</v>
      </c>
      <c r="M103" s="203" t="str">
        <f t="shared" si="3"/>
        <v>[N/A]</v>
      </c>
      <c r="N103" s="163" t="str">
        <f t="shared" si="3"/>
        <v>[N/A]</v>
      </c>
      <c r="O103" s="163" t="str">
        <f t="shared" si="3"/>
        <v>[N/A]</v>
      </c>
      <c r="P103" s="205" t="str">
        <f t="shared" si="3"/>
        <v>[N/A]</v>
      </c>
      <c r="Q103" s="163" t="str">
        <f t="shared" si="3"/>
        <v>[N/A]</v>
      </c>
      <c r="R103" s="204" t="str">
        <f t="shared" si="3"/>
        <v>[N/A]</v>
      </c>
      <c r="S103" s="205" t="str">
        <f t="shared" si="3"/>
        <v>[N/A]</v>
      </c>
      <c r="T103" s="163" t="str">
        <f t="shared" si="3"/>
        <v>[N/A]</v>
      </c>
      <c r="U103" s="163" t="str">
        <f t="shared" si="3"/>
        <v>[N/A]</v>
      </c>
      <c r="W103" s="73" t="s">
        <v>57</v>
      </c>
      <c r="X103" s="74" t="s">
        <v>182</v>
      </c>
      <c r="Y103" s="73" t="s">
        <v>189</v>
      </c>
    </row>
    <row r="104" spans="1:25" s="64" customFormat="1" ht="17.2" customHeight="1" x14ac:dyDescent="0.35">
      <c r="A104" s="76" t="s">
        <v>23</v>
      </c>
      <c r="B104" s="76" t="s">
        <v>182</v>
      </c>
      <c r="C104" s="76" t="s">
        <v>288</v>
      </c>
      <c r="D104" s="125">
        <v>63400</v>
      </c>
      <c r="E104" s="90" t="s">
        <v>377</v>
      </c>
      <c r="F104" s="126" t="s">
        <v>377</v>
      </c>
      <c r="G104" s="127">
        <v>930</v>
      </c>
      <c r="H104" s="90" t="s">
        <v>390</v>
      </c>
      <c r="I104" s="126" t="s">
        <v>390</v>
      </c>
      <c r="J104" s="127">
        <v>50</v>
      </c>
      <c r="K104" s="90" t="s">
        <v>362</v>
      </c>
      <c r="L104" s="90" t="s">
        <v>362</v>
      </c>
      <c r="M104" s="203" t="str">
        <f t="shared" si="3"/>
        <v>[N/A]</v>
      </c>
      <c r="N104" s="163" t="str">
        <f t="shared" si="3"/>
        <v>[N/A]</v>
      </c>
      <c r="O104" s="163" t="str">
        <f t="shared" si="3"/>
        <v>[N/A]</v>
      </c>
      <c r="P104" s="205" t="str">
        <f t="shared" si="3"/>
        <v>[N/A]</v>
      </c>
      <c r="Q104" s="163" t="str">
        <f t="shared" si="3"/>
        <v>[N/A]</v>
      </c>
      <c r="R104" s="204" t="str">
        <f t="shared" si="3"/>
        <v>[N/A]</v>
      </c>
      <c r="S104" s="205" t="str">
        <f t="shared" si="3"/>
        <v>[N/A]</v>
      </c>
      <c r="T104" s="163" t="str">
        <f t="shared" si="3"/>
        <v>[N/A]</v>
      </c>
      <c r="U104" s="163" t="str">
        <f t="shared" si="3"/>
        <v>[N/A]</v>
      </c>
      <c r="W104" s="73" t="s">
        <v>57</v>
      </c>
      <c r="X104" s="74" t="s">
        <v>182</v>
      </c>
      <c r="Y104" s="73" t="s">
        <v>288</v>
      </c>
    </row>
    <row r="105" spans="1:25" s="64" customFormat="1" ht="34.15" customHeight="1" x14ac:dyDescent="0.35">
      <c r="A105" s="76" t="s">
        <v>23</v>
      </c>
      <c r="B105" s="76" t="s">
        <v>182</v>
      </c>
      <c r="C105" s="76" t="s">
        <v>190</v>
      </c>
      <c r="D105" s="125">
        <v>1027550</v>
      </c>
      <c r="E105" s="90" t="s">
        <v>568</v>
      </c>
      <c r="F105" s="126" t="s">
        <v>568</v>
      </c>
      <c r="G105" s="127">
        <v>180190</v>
      </c>
      <c r="H105" s="90" t="s">
        <v>839</v>
      </c>
      <c r="I105" s="126" t="s">
        <v>839</v>
      </c>
      <c r="J105" s="127">
        <v>31420</v>
      </c>
      <c r="K105" s="90" t="s">
        <v>616</v>
      </c>
      <c r="L105" s="90" t="s">
        <v>616</v>
      </c>
      <c r="M105" s="203" t="str">
        <f t="shared" si="3"/>
        <v>[N/A]</v>
      </c>
      <c r="N105" s="163" t="str">
        <f t="shared" si="3"/>
        <v>[N/A]</v>
      </c>
      <c r="O105" s="163" t="str">
        <f t="shared" si="3"/>
        <v>[N/A]</v>
      </c>
      <c r="P105" s="205" t="str">
        <f t="shared" si="3"/>
        <v>[N/A]</v>
      </c>
      <c r="Q105" s="163" t="str">
        <f t="shared" si="3"/>
        <v>[N/A]</v>
      </c>
      <c r="R105" s="204" t="str">
        <f t="shared" si="3"/>
        <v>[N/A]</v>
      </c>
      <c r="S105" s="205" t="str">
        <f t="shared" si="3"/>
        <v>[N/A]</v>
      </c>
      <c r="T105" s="163" t="str">
        <f t="shared" si="3"/>
        <v>[N/A]</v>
      </c>
      <c r="U105" s="163" t="str">
        <f t="shared" si="3"/>
        <v>[N/A]</v>
      </c>
      <c r="W105" s="73" t="s">
        <v>57</v>
      </c>
      <c r="X105" s="74" t="s">
        <v>182</v>
      </c>
      <c r="Y105" s="73" t="s">
        <v>190</v>
      </c>
    </row>
    <row r="106" spans="1:25" s="64" customFormat="1" ht="17.2" customHeight="1" x14ac:dyDescent="0.35">
      <c r="A106" s="149" t="s">
        <v>23</v>
      </c>
      <c r="B106" s="149" t="s">
        <v>182</v>
      </c>
      <c r="C106" s="149" t="s">
        <v>191</v>
      </c>
      <c r="D106" s="130">
        <v>432010</v>
      </c>
      <c r="E106" s="134" t="s">
        <v>369</v>
      </c>
      <c r="F106" s="131" t="s">
        <v>369</v>
      </c>
      <c r="G106" s="132">
        <v>203200</v>
      </c>
      <c r="H106" s="134" t="s">
        <v>608</v>
      </c>
      <c r="I106" s="131" t="s">
        <v>608</v>
      </c>
      <c r="J106" s="132">
        <v>32450</v>
      </c>
      <c r="K106" s="134" t="s">
        <v>551</v>
      </c>
      <c r="L106" s="134" t="s">
        <v>551</v>
      </c>
      <c r="M106" s="178" t="str">
        <f t="shared" si="3"/>
        <v>[N/A]</v>
      </c>
      <c r="N106" s="200" t="str">
        <f t="shared" si="3"/>
        <v>[N/A]</v>
      </c>
      <c r="O106" s="200" t="str">
        <f t="shared" si="3"/>
        <v>[N/A]</v>
      </c>
      <c r="P106" s="180" t="str">
        <f t="shared" si="3"/>
        <v>[N/A]</v>
      </c>
      <c r="Q106" s="200" t="str">
        <f t="shared" si="3"/>
        <v>[N/A]</v>
      </c>
      <c r="R106" s="206" t="str">
        <f t="shared" si="3"/>
        <v>[N/A]</v>
      </c>
      <c r="S106" s="180" t="str">
        <f t="shared" si="3"/>
        <v>[N/A]</v>
      </c>
      <c r="T106" s="200" t="str">
        <f t="shared" si="3"/>
        <v>[N/A]</v>
      </c>
      <c r="U106" s="200" t="str">
        <f t="shared" si="3"/>
        <v>[N/A]</v>
      </c>
      <c r="W106" s="73" t="s">
        <v>57</v>
      </c>
      <c r="X106" s="74" t="s">
        <v>182</v>
      </c>
      <c r="Y106" s="73" t="s">
        <v>191</v>
      </c>
    </row>
    <row r="107" spans="1:25" s="64" customFormat="1" ht="17.2" customHeight="1" x14ac:dyDescent="0.35">
      <c r="A107" s="150" t="s">
        <v>23</v>
      </c>
      <c r="B107" s="150" t="s">
        <v>192</v>
      </c>
      <c r="C107" s="150" t="s">
        <v>193</v>
      </c>
      <c r="D107" s="137">
        <v>1735180</v>
      </c>
      <c r="E107" s="99" t="s">
        <v>585</v>
      </c>
      <c r="F107" s="138" t="s">
        <v>598</v>
      </c>
      <c r="G107" s="139">
        <v>370</v>
      </c>
      <c r="H107" s="99" t="s">
        <v>362</v>
      </c>
      <c r="I107" s="138" t="s">
        <v>1118</v>
      </c>
      <c r="J107" s="139">
        <v>890</v>
      </c>
      <c r="K107" s="99" t="s">
        <v>480</v>
      </c>
      <c r="L107" s="99" t="s">
        <v>580</v>
      </c>
      <c r="M107" s="207" t="str">
        <f t="shared" si="3"/>
        <v>[N/A]</v>
      </c>
      <c r="N107" s="162" t="str">
        <f t="shared" si="3"/>
        <v>[N/A]</v>
      </c>
      <c r="O107" s="162" t="str">
        <f t="shared" si="3"/>
        <v>[N/A]</v>
      </c>
      <c r="P107" s="201" t="str">
        <f t="shared" si="3"/>
        <v>[N/A]</v>
      </c>
      <c r="Q107" s="162" t="str">
        <f t="shared" si="3"/>
        <v>[N/A]</v>
      </c>
      <c r="R107" s="202" t="str">
        <f t="shared" si="3"/>
        <v>[N/A]</v>
      </c>
      <c r="S107" s="201" t="str">
        <f t="shared" si="3"/>
        <v>[N/A]</v>
      </c>
      <c r="T107" s="162" t="str">
        <f t="shared" si="3"/>
        <v>[N/A]</v>
      </c>
      <c r="U107" s="162" t="str">
        <f t="shared" si="3"/>
        <v>[N/A]</v>
      </c>
      <c r="W107" s="73" t="s">
        <v>57</v>
      </c>
      <c r="X107" s="73" t="s">
        <v>192</v>
      </c>
      <c r="Y107" s="73" t="s">
        <v>193</v>
      </c>
    </row>
    <row r="108" spans="1:25" s="64" customFormat="1" ht="17.2" customHeight="1" x14ac:dyDescent="0.35">
      <c r="A108" s="76" t="s">
        <v>23</v>
      </c>
      <c r="B108" s="76" t="s">
        <v>192</v>
      </c>
      <c r="C108" s="76" t="s">
        <v>194</v>
      </c>
      <c r="D108" s="125">
        <v>740820</v>
      </c>
      <c r="E108" s="90" t="s">
        <v>424</v>
      </c>
      <c r="F108" s="126" t="s">
        <v>865</v>
      </c>
      <c r="G108" s="127">
        <v>260</v>
      </c>
      <c r="H108" s="90" t="s">
        <v>362</v>
      </c>
      <c r="I108" s="126" t="s">
        <v>1043</v>
      </c>
      <c r="J108" s="127">
        <v>230</v>
      </c>
      <c r="K108" s="90" t="s">
        <v>390</v>
      </c>
      <c r="L108" s="90" t="s">
        <v>673</v>
      </c>
      <c r="M108" s="203" t="str">
        <f t="shared" si="3"/>
        <v>[N/A]</v>
      </c>
      <c r="N108" s="163" t="str">
        <f t="shared" si="3"/>
        <v>[N/A]</v>
      </c>
      <c r="O108" s="163" t="str">
        <f t="shared" si="3"/>
        <v>[N/A]</v>
      </c>
      <c r="P108" s="205" t="str">
        <f t="shared" si="3"/>
        <v>[N/A]</v>
      </c>
      <c r="Q108" s="163" t="str">
        <f t="shared" si="3"/>
        <v>[N/A]</v>
      </c>
      <c r="R108" s="204" t="str">
        <f t="shared" si="3"/>
        <v>[N/A]</v>
      </c>
      <c r="S108" s="205" t="str">
        <f t="shared" si="3"/>
        <v>[N/A]</v>
      </c>
      <c r="T108" s="163" t="str">
        <f t="shared" si="3"/>
        <v>[N/A]</v>
      </c>
      <c r="U108" s="163" t="str">
        <f t="shared" si="3"/>
        <v>[N/A]</v>
      </c>
      <c r="W108" s="73" t="s">
        <v>57</v>
      </c>
      <c r="X108" s="73" t="s">
        <v>192</v>
      </c>
      <c r="Y108" s="73" t="s">
        <v>194</v>
      </c>
    </row>
    <row r="109" spans="1:25" s="64" customFormat="1" ht="17.2" customHeight="1" x14ac:dyDescent="0.35">
      <c r="A109" s="76" t="s">
        <v>23</v>
      </c>
      <c r="B109" s="76" t="s">
        <v>192</v>
      </c>
      <c r="C109" s="76" t="s">
        <v>195</v>
      </c>
      <c r="D109" s="125">
        <v>891160</v>
      </c>
      <c r="E109" s="90" t="s">
        <v>552</v>
      </c>
      <c r="F109" s="126" t="s">
        <v>1181</v>
      </c>
      <c r="G109" s="127">
        <v>270</v>
      </c>
      <c r="H109" s="90" t="s">
        <v>362</v>
      </c>
      <c r="I109" s="126" t="s">
        <v>823</v>
      </c>
      <c r="J109" s="127">
        <v>270</v>
      </c>
      <c r="K109" s="90" t="s">
        <v>390</v>
      </c>
      <c r="L109" s="90" t="s">
        <v>557</v>
      </c>
      <c r="M109" s="203" t="str">
        <f t="shared" si="3"/>
        <v>[N/A]</v>
      </c>
      <c r="N109" s="163" t="str">
        <f t="shared" si="3"/>
        <v>[N/A]</v>
      </c>
      <c r="O109" s="163" t="str">
        <f t="shared" si="3"/>
        <v>[N/A]</v>
      </c>
      <c r="P109" s="205" t="str">
        <f t="shared" si="3"/>
        <v>[N/A]</v>
      </c>
      <c r="Q109" s="163" t="str">
        <f t="shared" si="3"/>
        <v>[N/A]</v>
      </c>
      <c r="R109" s="204" t="str">
        <f t="shared" si="3"/>
        <v>[N/A]</v>
      </c>
      <c r="S109" s="205" t="str">
        <f t="shared" si="3"/>
        <v>[N/A]</v>
      </c>
      <c r="T109" s="163" t="str">
        <f t="shared" si="3"/>
        <v>[N/A]</v>
      </c>
      <c r="U109" s="163" t="str">
        <f t="shared" si="3"/>
        <v>[N/A]</v>
      </c>
      <c r="W109" s="73" t="s">
        <v>57</v>
      </c>
      <c r="X109" s="73" t="s">
        <v>192</v>
      </c>
      <c r="Y109" s="73" t="s">
        <v>195</v>
      </c>
    </row>
    <row r="110" spans="1:25" s="64" customFormat="1" ht="17.2" customHeight="1" x14ac:dyDescent="0.35">
      <c r="A110" s="76" t="s">
        <v>23</v>
      </c>
      <c r="B110" s="76" t="s">
        <v>192</v>
      </c>
      <c r="C110" s="76" t="s">
        <v>196</v>
      </c>
      <c r="D110" s="125">
        <v>19030</v>
      </c>
      <c r="E110" s="90" t="s">
        <v>415</v>
      </c>
      <c r="F110" s="126" t="s">
        <v>426</v>
      </c>
      <c r="G110" s="127">
        <v>0</v>
      </c>
      <c r="H110" s="90" t="s">
        <v>362</v>
      </c>
      <c r="I110" s="126" t="s">
        <v>480</v>
      </c>
      <c r="J110" s="127" t="s">
        <v>388</v>
      </c>
      <c r="K110" s="90" t="s">
        <v>388</v>
      </c>
      <c r="L110" s="90" t="s">
        <v>388</v>
      </c>
      <c r="M110" s="203" t="str">
        <f t="shared" ref="M110:U111" si="4">"[N/A]"</f>
        <v>[N/A]</v>
      </c>
      <c r="N110" s="163" t="str">
        <f t="shared" si="4"/>
        <v>[N/A]</v>
      </c>
      <c r="O110" s="163" t="str">
        <f t="shared" si="4"/>
        <v>[N/A]</v>
      </c>
      <c r="P110" s="205" t="str">
        <f t="shared" si="4"/>
        <v>[N/A]</v>
      </c>
      <c r="Q110" s="163" t="str">
        <f t="shared" si="4"/>
        <v>[N/A]</v>
      </c>
      <c r="R110" s="204" t="str">
        <f t="shared" si="4"/>
        <v>[N/A]</v>
      </c>
      <c r="S110" s="205" t="str">
        <f t="shared" si="4"/>
        <v>[N/A]</v>
      </c>
      <c r="T110" s="163" t="str">
        <f t="shared" si="4"/>
        <v>[N/A]</v>
      </c>
      <c r="U110" s="163" t="str">
        <f t="shared" si="4"/>
        <v>[N/A]</v>
      </c>
      <c r="W110" s="73" t="s">
        <v>57</v>
      </c>
      <c r="X110" s="73" t="s">
        <v>192</v>
      </c>
      <c r="Y110" s="73" t="s">
        <v>196</v>
      </c>
    </row>
    <row r="111" spans="1:25" s="64" customFormat="1" ht="17.2" customHeight="1" x14ac:dyDescent="0.35">
      <c r="A111" s="76" t="s">
        <v>23</v>
      </c>
      <c r="B111" s="76" t="s">
        <v>192</v>
      </c>
      <c r="C111" s="76" t="s">
        <v>157</v>
      </c>
      <c r="D111" s="125">
        <v>2457940</v>
      </c>
      <c r="E111" s="90" t="s">
        <v>1048</v>
      </c>
      <c r="F111" s="126" t="str">
        <f>"[N/A]"</f>
        <v>[N/A]</v>
      </c>
      <c r="G111" s="127">
        <v>786650</v>
      </c>
      <c r="H111" s="90" t="s">
        <v>861</v>
      </c>
      <c r="I111" s="126" t="str">
        <f>"[N/A]"</f>
        <v>[N/A]</v>
      </c>
      <c r="J111" s="127">
        <v>213150</v>
      </c>
      <c r="K111" s="90" t="s">
        <v>1032</v>
      </c>
      <c r="L111" s="90" t="str">
        <f>"[N/A]"</f>
        <v>[N/A]</v>
      </c>
      <c r="M111" s="203" t="str">
        <f t="shared" si="4"/>
        <v>[N/A]</v>
      </c>
      <c r="N111" s="163" t="str">
        <f t="shared" si="4"/>
        <v>[N/A]</v>
      </c>
      <c r="O111" s="163" t="str">
        <f t="shared" si="4"/>
        <v>[N/A]</v>
      </c>
      <c r="P111" s="205" t="str">
        <f t="shared" si="4"/>
        <v>[N/A]</v>
      </c>
      <c r="Q111" s="163" t="str">
        <f t="shared" si="4"/>
        <v>[N/A]</v>
      </c>
      <c r="R111" s="204" t="str">
        <f t="shared" si="4"/>
        <v>[N/A]</v>
      </c>
      <c r="S111" s="205" t="str">
        <f t="shared" si="4"/>
        <v>[N/A]</v>
      </c>
      <c r="T111" s="163" t="str">
        <f t="shared" si="4"/>
        <v>[N/A]</v>
      </c>
      <c r="U111" s="163" t="str">
        <f t="shared" si="4"/>
        <v>[N/A]</v>
      </c>
      <c r="W111" s="73" t="s">
        <v>57</v>
      </c>
      <c r="X111" s="73" t="s">
        <v>192</v>
      </c>
      <c r="Y111" s="73" t="s">
        <v>157</v>
      </c>
    </row>
    <row r="112" spans="1:25" s="64" customFormat="1" ht="17.2" customHeight="1" x14ac:dyDescent="0.35">
      <c r="A112" s="150" t="s">
        <v>23</v>
      </c>
      <c r="B112" s="150" t="s">
        <v>197</v>
      </c>
      <c r="C112" s="150" t="s">
        <v>198</v>
      </c>
      <c r="D112" s="137">
        <v>12950</v>
      </c>
      <c r="E112" s="99" t="s">
        <v>389</v>
      </c>
      <c r="F112" s="138" t="s">
        <v>389</v>
      </c>
      <c r="G112" s="139">
        <v>572860</v>
      </c>
      <c r="H112" s="99" t="s">
        <v>1142</v>
      </c>
      <c r="I112" s="138" t="s">
        <v>638</v>
      </c>
      <c r="J112" s="139">
        <v>30530</v>
      </c>
      <c r="K112" s="99" t="s">
        <v>435</v>
      </c>
      <c r="L112" s="99" t="s">
        <v>883</v>
      </c>
      <c r="M112" s="137">
        <v>17820</v>
      </c>
      <c r="N112" s="99" t="s">
        <v>505</v>
      </c>
      <c r="O112" s="99" t="s">
        <v>377</v>
      </c>
      <c r="P112" s="140">
        <v>212330</v>
      </c>
      <c r="Q112" s="99" t="s">
        <v>823</v>
      </c>
      <c r="R112" s="138" t="s">
        <v>585</v>
      </c>
      <c r="S112" s="140">
        <v>9700</v>
      </c>
      <c r="T112" s="99" t="s">
        <v>381</v>
      </c>
      <c r="U112" s="99" t="s">
        <v>554</v>
      </c>
      <c r="W112" s="73" t="s">
        <v>57</v>
      </c>
      <c r="X112" s="74" t="s">
        <v>197</v>
      </c>
      <c r="Y112" s="74" t="s">
        <v>198</v>
      </c>
    </row>
    <row r="113" spans="1:25" s="64" customFormat="1" ht="17.2" customHeight="1" x14ac:dyDescent="0.35">
      <c r="A113" s="76" t="s">
        <v>23</v>
      </c>
      <c r="B113" s="76" t="s">
        <v>197</v>
      </c>
      <c r="C113" s="76" t="s">
        <v>199</v>
      </c>
      <c r="D113" s="125">
        <v>1388930</v>
      </c>
      <c r="E113" s="90" t="s">
        <v>429</v>
      </c>
      <c r="F113" s="126" t="s">
        <v>561</v>
      </c>
      <c r="G113" s="127">
        <v>99400</v>
      </c>
      <c r="H113" s="90" t="s">
        <v>579</v>
      </c>
      <c r="I113" s="126" t="s">
        <v>579</v>
      </c>
      <c r="J113" s="127">
        <v>63910</v>
      </c>
      <c r="K113" s="90" t="s">
        <v>605</v>
      </c>
      <c r="L113" s="90" t="s">
        <v>1132</v>
      </c>
      <c r="M113" s="125">
        <v>234140</v>
      </c>
      <c r="N113" s="90" t="s">
        <v>436</v>
      </c>
      <c r="O113" s="90" t="s">
        <v>538</v>
      </c>
      <c r="P113" s="128">
        <v>175160</v>
      </c>
      <c r="Q113" s="90" t="s">
        <v>773</v>
      </c>
      <c r="R113" s="126" t="s">
        <v>656</v>
      </c>
      <c r="S113" s="128">
        <v>12630</v>
      </c>
      <c r="T113" s="90" t="s">
        <v>927</v>
      </c>
      <c r="U113" s="90" t="s">
        <v>841</v>
      </c>
      <c r="W113" s="73" t="s">
        <v>57</v>
      </c>
      <c r="X113" s="73" t="s">
        <v>197</v>
      </c>
      <c r="Y113" s="73" t="s">
        <v>199</v>
      </c>
    </row>
    <row r="114" spans="1:25" s="64" customFormat="1" ht="17.2" customHeight="1" x14ac:dyDescent="0.35">
      <c r="A114" s="76" t="s">
        <v>23</v>
      </c>
      <c r="B114" s="76" t="s">
        <v>197</v>
      </c>
      <c r="C114" s="76" t="s">
        <v>200</v>
      </c>
      <c r="D114" s="125">
        <v>4396590</v>
      </c>
      <c r="E114" s="90" t="s">
        <v>1286</v>
      </c>
      <c r="F114" s="126" t="s">
        <v>440</v>
      </c>
      <c r="G114" s="127">
        <v>113920</v>
      </c>
      <c r="H114" s="90" t="s">
        <v>503</v>
      </c>
      <c r="I114" s="126" t="s">
        <v>503</v>
      </c>
      <c r="J114" s="127">
        <v>119380</v>
      </c>
      <c r="K114" s="90" t="s">
        <v>1121</v>
      </c>
      <c r="L114" s="90" t="s">
        <v>795</v>
      </c>
      <c r="M114" s="125">
        <v>1445110</v>
      </c>
      <c r="N114" s="90" t="s">
        <v>1242</v>
      </c>
      <c r="O114" s="90" t="s">
        <v>1088</v>
      </c>
      <c r="P114" s="128">
        <v>326580</v>
      </c>
      <c r="Q114" s="90" t="s">
        <v>1250</v>
      </c>
      <c r="R114" s="126" t="s">
        <v>1238</v>
      </c>
      <c r="S114" s="128">
        <v>34040</v>
      </c>
      <c r="T114" s="90" t="s">
        <v>1129</v>
      </c>
      <c r="U114" s="90" t="s">
        <v>1233</v>
      </c>
      <c r="W114" s="73" t="s">
        <v>57</v>
      </c>
      <c r="X114" s="73" t="s">
        <v>197</v>
      </c>
      <c r="Y114" s="73" t="s">
        <v>200</v>
      </c>
    </row>
    <row r="115" spans="1:25" s="64" customFormat="1" ht="17.2" customHeight="1" x14ac:dyDescent="0.35">
      <c r="A115" s="76" t="s">
        <v>23</v>
      </c>
      <c r="B115" s="76" t="s">
        <v>197</v>
      </c>
      <c r="C115" s="76" t="s">
        <v>145</v>
      </c>
      <c r="D115" s="125">
        <v>45670</v>
      </c>
      <c r="E115" s="90" t="s">
        <v>357</v>
      </c>
      <c r="F115" s="126" t="str">
        <f>"[N/A]"</f>
        <v>[N/A]</v>
      </c>
      <c r="G115" s="127">
        <v>1370</v>
      </c>
      <c r="H115" s="90" t="s">
        <v>389</v>
      </c>
      <c r="I115" s="126" t="str">
        <f>"[N/A]"</f>
        <v>[N/A]</v>
      </c>
      <c r="J115" s="127">
        <v>720</v>
      </c>
      <c r="K115" s="90" t="s">
        <v>415</v>
      </c>
      <c r="L115" s="90" t="str">
        <f>"[N/A]"</f>
        <v>[N/A]</v>
      </c>
      <c r="M115" s="125">
        <v>8910</v>
      </c>
      <c r="N115" s="90" t="s">
        <v>427</v>
      </c>
      <c r="O115" s="90" t="str">
        <f>"[N/A]"</f>
        <v>[N/A]</v>
      </c>
      <c r="P115" s="128">
        <v>5390</v>
      </c>
      <c r="Q115" s="90" t="s">
        <v>356</v>
      </c>
      <c r="R115" s="126" t="str">
        <f>"[N/A]"</f>
        <v>[N/A]</v>
      </c>
      <c r="S115" s="128">
        <v>260</v>
      </c>
      <c r="T115" s="90" t="s">
        <v>427</v>
      </c>
      <c r="U115" s="90" t="str">
        <f>"[N/A]"</f>
        <v>[N/A]</v>
      </c>
      <c r="W115" s="73" t="s">
        <v>57</v>
      </c>
      <c r="X115" s="73" t="s">
        <v>197</v>
      </c>
      <c r="Y115" s="73" t="s">
        <v>145</v>
      </c>
    </row>
    <row r="116" spans="1:25" s="64" customFormat="1" ht="17.2" customHeight="1" x14ac:dyDescent="0.35">
      <c r="A116" s="151" t="s">
        <v>23</v>
      </c>
      <c r="B116" s="151" t="s">
        <v>11</v>
      </c>
      <c r="C116" s="150" t="s">
        <v>174</v>
      </c>
      <c r="D116" s="137">
        <v>1319290</v>
      </c>
      <c r="E116" s="99" t="s">
        <v>375</v>
      </c>
      <c r="F116" s="138" t="s">
        <v>707</v>
      </c>
      <c r="G116" s="139">
        <v>257370</v>
      </c>
      <c r="H116" s="99" t="s">
        <v>412</v>
      </c>
      <c r="I116" s="138" t="s">
        <v>1075</v>
      </c>
      <c r="J116" s="139">
        <v>83580</v>
      </c>
      <c r="K116" s="99" t="s">
        <v>533</v>
      </c>
      <c r="L116" s="99" t="s">
        <v>970</v>
      </c>
      <c r="M116" s="207" t="str">
        <f t="shared" ref="M116:U123" si="5">"[N/A]"</f>
        <v>[N/A]</v>
      </c>
      <c r="N116" s="162" t="str">
        <f t="shared" si="5"/>
        <v>[N/A]</v>
      </c>
      <c r="O116" s="162" t="str">
        <f t="shared" si="5"/>
        <v>[N/A]</v>
      </c>
      <c r="P116" s="201" t="str">
        <f t="shared" si="5"/>
        <v>[N/A]</v>
      </c>
      <c r="Q116" s="162" t="str">
        <f t="shared" si="5"/>
        <v>[N/A]</v>
      </c>
      <c r="R116" s="202" t="str">
        <f t="shared" si="5"/>
        <v>[N/A]</v>
      </c>
      <c r="S116" s="201" t="str">
        <f t="shared" si="5"/>
        <v>[N/A]</v>
      </c>
      <c r="T116" s="162" t="str">
        <f t="shared" si="5"/>
        <v>[N/A]</v>
      </c>
      <c r="U116" s="162" t="str">
        <f t="shared" si="5"/>
        <v>[N/A]</v>
      </c>
      <c r="W116" s="73" t="s">
        <v>57</v>
      </c>
      <c r="X116" s="73" t="s">
        <v>11</v>
      </c>
      <c r="Y116" s="73" t="s">
        <v>174</v>
      </c>
    </row>
    <row r="117" spans="1:25" s="64" customFormat="1" ht="17.2" customHeight="1" x14ac:dyDescent="0.35">
      <c r="A117" s="76" t="s">
        <v>23</v>
      </c>
      <c r="B117" s="76" t="s">
        <v>11</v>
      </c>
      <c r="C117" s="76" t="s">
        <v>166</v>
      </c>
      <c r="D117" s="125">
        <v>591760</v>
      </c>
      <c r="E117" s="90" t="s">
        <v>771</v>
      </c>
      <c r="F117" s="126" t="s">
        <v>424</v>
      </c>
      <c r="G117" s="127">
        <v>125090</v>
      </c>
      <c r="H117" s="90" t="s">
        <v>445</v>
      </c>
      <c r="I117" s="126" t="s">
        <v>878</v>
      </c>
      <c r="J117" s="127">
        <v>38590</v>
      </c>
      <c r="K117" s="90" t="s">
        <v>746</v>
      </c>
      <c r="L117" s="90" t="s">
        <v>447</v>
      </c>
      <c r="M117" s="203" t="str">
        <f t="shared" si="5"/>
        <v>[N/A]</v>
      </c>
      <c r="N117" s="163" t="str">
        <f t="shared" si="5"/>
        <v>[N/A]</v>
      </c>
      <c r="O117" s="163" t="str">
        <f t="shared" si="5"/>
        <v>[N/A]</v>
      </c>
      <c r="P117" s="205" t="str">
        <f t="shared" si="5"/>
        <v>[N/A]</v>
      </c>
      <c r="Q117" s="163" t="str">
        <f t="shared" si="5"/>
        <v>[N/A]</v>
      </c>
      <c r="R117" s="204" t="str">
        <f t="shared" si="5"/>
        <v>[N/A]</v>
      </c>
      <c r="S117" s="205" t="str">
        <f t="shared" si="5"/>
        <v>[N/A]</v>
      </c>
      <c r="T117" s="163" t="str">
        <f t="shared" si="5"/>
        <v>[N/A]</v>
      </c>
      <c r="U117" s="163" t="str">
        <f t="shared" si="5"/>
        <v>[N/A]</v>
      </c>
      <c r="W117" s="73" t="s">
        <v>57</v>
      </c>
      <c r="X117" s="73" t="s">
        <v>11</v>
      </c>
      <c r="Y117" s="73" t="s">
        <v>166</v>
      </c>
    </row>
    <row r="118" spans="1:25" s="64" customFormat="1" ht="17.2" customHeight="1" x14ac:dyDescent="0.35">
      <c r="A118" s="76" t="s">
        <v>23</v>
      </c>
      <c r="B118" s="76" t="s">
        <v>11</v>
      </c>
      <c r="C118" s="76" t="s">
        <v>168</v>
      </c>
      <c r="D118" s="125">
        <v>727530</v>
      </c>
      <c r="E118" s="90" t="s">
        <v>615</v>
      </c>
      <c r="F118" s="126" t="s">
        <v>754</v>
      </c>
      <c r="G118" s="127">
        <v>132280</v>
      </c>
      <c r="H118" s="90" t="s">
        <v>840</v>
      </c>
      <c r="I118" s="126" t="s">
        <v>827</v>
      </c>
      <c r="J118" s="127">
        <v>44990</v>
      </c>
      <c r="K118" s="90" t="s">
        <v>558</v>
      </c>
      <c r="L118" s="90" t="s">
        <v>657</v>
      </c>
      <c r="M118" s="203" t="str">
        <f t="shared" si="5"/>
        <v>[N/A]</v>
      </c>
      <c r="N118" s="163" t="str">
        <f t="shared" si="5"/>
        <v>[N/A]</v>
      </c>
      <c r="O118" s="163" t="str">
        <f t="shared" si="5"/>
        <v>[N/A]</v>
      </c>
      <c r="P118" s="205" t="str">
        <f t="shared" si="5"/>
        <v>[N/A]</v>
      </c>
      <c r="Q118" s="163" t="str">
        <f t="shared" si="5"/>
        <v>[N/A]</v>
      </c>
      <c r="R118" s="204" t="str">
        <f t="shared" si="5"/>
        <v>[N/A]</v>
      </c>
      <c r="S118" s="205" t="str">
        <f t="shared" si="5"/>
        <v>[N/A]</v>
      </c>
      <c r="T118" s="163" t="str">
        <f t="shared" si="5"/>
        <v>[N/A]</v>
      </c>
      <c r="U118" s="163" t="str">
        <f t="shared" si="5"/>
        <v>[N/A]</v>
      </c>
      <c r="W118" s="73" t="s">
        <v>57</v>
      </c>
      <c r="X118" s="73" t="s">
        <v>11</v>
      </c>
      <c r="Y118" s="73" t="s">
        <v>168</v>
      </c>
    </row>
    <row r="119" spans="1:25" s="64" customFormat="1" ht="17.2" customHeight="1" x14ac:dyDescent="0.35">
      <c r="A119" s="76" t="s">
        <v>23</v>
      </c>
      <c r="B119" s="76" t="s">
        <v>11</v>
      </c>
      <c r="C119" s="76" t="s">
        <v>175</v>
      </c>
      <c r="D119" s="125">
        <v>3338330</v>
      </c>
      <c r="E119" s="90" t="s">
        <v>730</v>
      </c>
      <c r="F119" s="126" t="s">
        <v>563</v>
      </c>
      <c r="G119" s="127">
        <v>374560</v>
      </c>
      <c r="H119" s="90" t="s">
        <v>1071</v>
      </c>
      <c r="I119" s="126" t="s">
        <v>972</v>
      </c>
      <c r="J119" s="127">
        <v>127230</v>
      </c>
      <c r="K119" s="90" t="s">
        <v>972</v>
      </c>
      <c r="L119" s="90" t="s">
        <v>1233</v>
      </c>
      <c r="M119" s="203" t="str">
        <f t="shared" si="5"/>
        <v>[N/A]</v>
      </c>
      <c r="N119" s="163" t="str">
        <f t="shared" si="5"/>
        <v>[N/A]</v>
      </c>
      <c r="O119" s="163" t="str">
        <f t="shared" si="5"/>
        <v>[N/A]</v>
      </c>
      <c r="P119" s="205" t="str">
        <f t="shared" si="5"/>
        <v>[N/A]</v>
      </c>
      <c r="Q119" s="163" t="str">
        <f t="shared" si="5"/>
        <v>[N/A]</v>
      </c>
      <c r="R119" s="204" t="str">
        <f t="shared" si="5"/>
        <v>[N/A]</v>
      </c>
      <c r="S119" s="205" t="str">
        <f t="shared" si="5"/>
        <v>[N/A]</v>
      </c>
      <c r="T119" s="163" t="str">
        <f t="shared" si="5"/>
        <v>[N/A]</v>
      </c>
      <c r="U119" s="163" t="str">
        <f t="shared" si="5"/>
        <v>[N/A]</v>
      </c>
      <c r="W119" s="73" t="s">
        <v>57</v>
      </c>
      <c r="X119" s="73" t="s">
        <v>11</v>
      </c>
      <c r="Y119" s="73" t="s">
        <v>175</v>
      </c>
    </row>
    <row r="120" spans="1:25" s="64" customFormat="1" ht="17.2" customHeight="1" x14ac:dyDescent="0.35">
      <c r="A120" s="76" t="s">
        <v>23</v>
      </c>
      <c r="B120" s="76" t="s">
        <v>11</v>
      </c>
      <c r="C120" s="76" t="s">
        <v>169</v>
      </c>
      <c r="D120" s="125">
        <v>855720</v>
      </c>
      <c r="E120" s="90" t="s">
        <v>616</v>
      </c>
      <c r="F120" s="126" t="s">
        <v>837</v>
      </c>
      <c r="G120" s="127">
        <v>131790</v>
      </c>
      <c r="H120" s="90" t="s">
        <v>613</v>
      </c>
      <c r="I120" s="126" t="s">
        <v>827</v>
      </c>
      <c r="J120" s="127">
        <v>45660</v>
      </c>
      <c r="K120" s="90" t="s">
        <v>657</v>
      </c>
      <c r="L120" s="90" t="s">
        <v>824</v>
      </c>
      <c r="M120" s="203" t="str">
        <f t="shared" si="5"/>
        <v>[N/A]</v>
      </c>
      <c r="N120" s="163" t="str">
        <f t="shared" si="5"/>
        <v>[N/A]</v>
      </c>
      <c r="O120" s="163" t="str">
        <f t="shared" si="5"/>
        <v>[N/A]</v>
      </c>
      <c r="P120" s="205" t="str">
        <f t="shared" si="5"/>
        <v>[N/A]</v>
      </c>
      <c r="Q120" s="163" t="str">
        <f t="shared" si="5"/>
        <v>[N/A]</v>
      </c>
      <c r="R120" s="204" t="str">
        <f t="shared" si="5"/>
        <v>[N/A]</v>
      </c>
      <c r="S120" s="205" t="str">
        <f t="shared" si="5"/>
        <v>[N/A]</v>
      </c>
      <c r="T120" s="163" t="str">
        <f t="shared" si="5"/>
        <v>[N/A]</v>
      </c>
      <c r="U120" s="163" t="str">
        <f t="shared" si="5"/>
        <v>[N/A]</v>
      </c>
      <c r="W120" s="73" t="s">
        <v>57</v>
      </c>
      <c r="X120" s="73" t="s">
        <v>11</v>
      </c>
      <c r="Y120" s="73" t="s">
        <v>169</v>
      </c>
    </row>
    <row r="121" spans="1:25" s="64" customFormat="1" ht="17.2" customHeight="1" x14ac:dyDescent="0.35">
      <c r="A121" s="76" t="s">
        <v>23</v>
      </c>
      <c r="B121" s="76" t="s">
        <v>11</v>
      </c>
      <c r="C121" s="76" t="s">
        <v>171</v>
      </c>
      <c r="D121" s="125">
        <v>1080510</v>
      </c>
      <c r="E121" s="90" t="s">
        <v>502</v>
      </c>
      <c r="F121" s="126" t="s">
        <v>960</v>
      </c>
      <c r="G121" s="127">
        <v>126210</v>
      </c>
      <c r="H121" s="90" t="s">
        <v>943</v>
      </c>
      <c r="I121" s="126" t="s">
        <v>560</v>
      </c>
      <c r="J121" s="127">
        <v>43620</v>
      </c>
      <c r="K121" s="90" t="s">
        <v>859</v>
      </c>
      <c r="L121" s="90" t="s">
        <v>666</v>
      </c>
      <c r="M121" s="203" t="str">
        <f t="shared" si="5"/>
        <v>[N/A]</v>
      </c>
      <c r="N121" s="163" t="str">
        <f t="shared" si="5"/>
        <v>[N/A]</v>
      </c>
      <c r="O121" s="163" t="str">
        <f t="shared" si="5"/>
        <v>[N/A]</v>
      </c>
      <c r="P121" s="205" t="str">
        <f t="shared" si="5"/>
        <v>[N/A]</v>
      </c>
      <c r="Q121" s="163" t="str">
        <f t="shared" si="5"/>
        <v>[N/A]</v>
      </c>
      <c r="R121" s="204" t="str">
        <f t="shared" si="5"/>
        <v>[N/A]</v>
      </c>
      <c r="S121" s="205" t="str">
        <f t="shared" si="5"/>
        <v>[N/A]</v>
      </c>
      <c r="T121" s="163" t="str">
        <f t="shared" si="5"/>
        <v>[N/A]</v>
      </c>
      <c r="U121" s="163" t="str">
        <f t="shared" si="5"/>
        <v>[N/A]</v>
      </c>
      <c r="W121" s="73" t="s">
        <v>57</v>
      </c>
      <c r="X121" s="73" t="s">
        <v>11</v>
      </c>
      <c r="Y121" s="73" t="s">
        <v>171</v>
      </c>
    </row>
    <row r="122" spans="1:25" s="64" customFormat="1" ht="17.2" customHeight="1" x14ac:dyDescent="0.35">
      <c r="A122" s="76" t="s">
        <v>23</v>
      </c>
      <c r="B122" s="76" t="s">
        <v>11</v>
      </c>
      <c r="C122" s="76" t="s">
        <v>172</v>
      </c>
      <c r="D122" s="125">
        <v>1402090</v>
      </c>
      <c r="E122" s="90" t="s">
        <v>561</v>
      </c>
      <c r="F122" s="126" t="s">
        <v>494</v>
      </c>
      <c r="G122" s="127">
        <v>116570</v>
      </c>
      <c r="H122" s="90" t="s">
        <v>768</v>
      </c>
      <c r="I122" s="126" t="s">
        <v>837</v>
      </c>
      <c r="J122" s="127">
        <v>37960</v>
      </c>
      <c r="K122" s="90" t="s">
        <v>655</v>
      </c>
      <c r="L122" s="90" t="s">
        <v>746</v>
      </c>
      <c r="M122" s="203" t="str">
        <f t="shared" si="5"/>
        <v>[N/A]</v>
      </c>
      <c r="N122" s="163" t="str">
        <f t="shared" si="5"/>
        <v>[N/A]</v>
      </c>
      <c r="O122" s="163" t="str">
        <f t="shared" si="5"/>
        <v>[N/A]</v>
      </c>
      <c r="P122" s="205" t="str">
        <f t="shared" si="5"/>
        <v>[N/A]</v>
      </c>
      <c r="Q122" s="163" t="str">
        <f t="shared" si="5"/>
        <v>[N/A]</v>
      </c>
      <c r="R122" s="204" t="str">
        <f t="shared" si="5"/>
        <v>[N/A]</v>
      </c>
      <c r="S122" s="205" t="str">
        <f t="shared" si="5"/>
        <v>[N/A]</v>
      </c>
      <c r="T122" s="163" t="str">
        <f t="shared" si="5"/>
        <v>[N/A]</v>
      </c>
      <c r="U122" s="163" t="str">
        <f t="shared" si="5"/>
        <v>[N/A]</v>
      </c>
      <c r="W122" s="73" t="s">
        <v>57</v>
      </c>
      <c r="X122" s="73" t="s">
        <v>11</v>
      </c>
      <c r="Y122" s="73" t="s">
        <v>172</v>
      </c>
    </row>
    <row r="123" spans="1:25" s="64" customFormat="1" ht="17.2" customHeight="1" x14ac:dyDescent="0.35">
      <c r="A123" s="149" t="s">
        <v>23</v>
      </c>
      <c r="B123" s="149" t="s">
        <v>11</v>
      </c>
      <c r="C123" s="149" t="s">
        <v>157</v>
      </c>
      <c r="D123" s="130">
        <v>1186510</v>
      </c>
      <c r="E123" s="134" t="s">
        <v>859</v>
      </c>
      <c r="F123" s="131" t="str">
        <f>"[N/A]"</f>
        <v>[N/A]</v>
      </c>
      <c r="G123" s="132">
        <v>155610</v>
      </c>
      <c r="H123" s="134" t="s">
        <v>878</v>
      </c>
      <c r="I123" s="131" t="str">
        <f>"[N/A]"</f>
        <v>[N/A]</v>
      </c>
      <c r="J123" s="132">
        <v>3720</v>
      </c>
      <c r="K123" s="134" t="s">
        <v>525</v>
      </c>
      <c r="L123" s="134" t="str">
        <f>"[N/A]"</f>
        <v>[N/A]</v>
      </c>
      <c r="M123" s="178" t="str">
        <f t="shared" si="5"/>
        <v>[N/A]</v>
      </c>
      <c r="N123" s="200" t="str">
        <f t="shared" si="5"/>
        <v>[N/A]</v>
      </c>
      <c r="O123" s="200" t="str">
        <f t="shared" si="5"/>
        <v>[N/A]</v>
      </c>
      <c r="P123" s="180" t="str">
        <f t="shared" si="5"/>
        <v>[N/A]</v>
      </c>
      <c r="Q123" s="200" t="str">
        <f t="shared" si="5"/>
        <v>[N/A]</v>
      </c>
      <c r="R123" s="206" t="str">
        <f t="shared" si="5"/>
        <v>[N/A]</v>
      </c>
      <c r="S123" s="180" t="str">
        <f t="shared" si="5"/>
        <v>[N/A]</v>
      </c>
      <c r="T123" s="200" t="str">
        <f t="shared" si="5"/>
        <v>[N/A]</v>
      </c>
      <c r="U123" s="200" t="str">
        <f t="shared" si="5"/>
        <v>[N/A]</v>
      </c>
      <c r="W123" s="73" t="s">
        <v>57</v>
      </c>
      <c r="X123" s="73" t="s">
        <v>11</v>
      </c>
      <c r="Y123" s="73" t="s">
        <v>157</v>
      </c>
    </row>
    <row r="124" spans="1:25" ht="17.2" customHeight="1" x14ac:dyDescent="0.35">
      <c r="A124" s="136" t="s">
        <v>46</v>
      </c>
      <c r="B124" s="136" t="s">
        <v>86</v>
      </c>
      <c r="C124" s="136" t="s">
        <v>87</v>
      </c>
      <c r="D124" s="137">
        <v>1070</v>
      </c>
      <c r="E124" s="99" t="s">
        <v>362</v>
      </c>
      <c r="F124" s="138" t="s">
        <v>362</v>
      </c>
      <c r="G124" s="139">
        <v>10690</v>
      </c>
      <c r="H124" s="99" t="s">
        <v>683</v>
      </c>
      <c r="I124" s="138" t="s">
        <v>683</v>
      </c>
      <c r="J124" s="139">
        <v>720</v>
      </c>
      <c r="K124" s="99" t="s">
        <v>356</v>
      </c>
      <c r="L124" s="99" t="s">
        <v>356</v>
      </c>
      <c r="M124" s="137">
        <v>50</v>
      </c>
      <c r="N124" s="99" t="s">
        <v>362</v>
      </c>
      <c r="O124" s="99" t="s">
        <v>362</v>
      </c>
      <c r="P124" s="140">
        <v>10630</v>
      </c>
      <c r="Q124" s="99" t="s">
        <v>513</v>
      </c>
      <c r="R124" s="138" t="s">
        <v>513</v>
      </c>
      <c r="S124" s="140">
        <v>90</v>
      </c>
      <c r="T124" s="99" t="s">
        <v>415</v>
      </c>
      <c r="U124" s="99" t="s">
        <v>415</v>
      </c>
      <c r="W124" s="73" t="s">
        <v>46</v>
      </c>
      <c r="X124" s="73" t="s">
        <v>86</v>
      </c>
      <c r="Y124" s="73" t="s">
        <v>87</v>
      </c>
    </row>
    <row r="125" spans="1:25" ht="17.2" customHeight="1" x14ac:dyDescent="0.35">
      <c r="A125" s="95" t="s">
        <v>46</v>
      </c>
      <c r="B125" s="95" t="s">
        <v>86</v>
      </c>
      <c r="C125" s="95" t="s">
        <v>88</v>
      </c>
      <c r="D125" s="125">
        <v>163480</v>
      </c>
      <c r="E125" s="90" t="s">
        <v>368</v>
      </c>
      <c r="F125" s="126" t="s">
        <v>368</v>
      </c>
      <c r="G125" s="127">
        <v>29430</v>
      </c>
      <c r="H125" s="90" t="s">
        <v>667</v>
      </c>
      <c r="I125" s="126" t="s">
        <v>667</v>
      </c>
      <c r="J125" s="127">
        <v>2780</v>
      </c>
      <c r="K125" s="90" t="s">
        <v>358</v>
      </c>
      <c r="L125" s="90" t="s">
        <v>358</v>
      </c>
      <c r="M125" s="125">
        <v>885950</v>
      </c>
      <c r="N125" s="90" t="s">
        <v>1094</v>
      </c>
      <c r="O125" s="90" t="s">
        <v>1094</v>
      </c>
      <c r="P125" s="128">
        <v>78700</v>
      </c>
      <c r="Q125" s="90" t="s">
        <v>869</v>
      </c>
      <c r="R125" s="126" t="s">
        <v>869</v>
      </c>
      <c r="S125" s="128">
        <v>1420</v>
      </c>
      <c r="T125" s="90" t="s">
        <v>403</v>
      </c>
      <c r="U125" s="90" t="s">
        <v>403</v>
      </c>
      <c r="W125" s="73" t="s">
        <v>46</v>
      </c>
      <c r="X125" s="73" t="s">
        <v>86</v>
      </c>
      <c r="Y125" s="73" t="s">
        <v>88</v>
      </c>
    </row>
    <row r="126" spans="1:25" ht="17.2" customHeight="1" x14ac:dyDescent="0.35">
      <c r="A126" s="95" t="s">
        <v>46</v>
      </c>
      <c r="B126" s="95" t="s">
        <v>86</v>
      </c>
      <c r="C126" s="95" t="s">
        <v>89</v>
      </c>
      <c r="D126" s="125">
        <v>114710</v>
      </c>
      <c r="E126" s="90" t="s">
        <v>488</v>
      </c>
      <c r="F126" s="126" t="s">
        <v>488</v>
      </c>
      <c r="G126" s="127">
        <v>51250</v>
      </c>
      <c r="H126" s="90" t="s">
        <v>445</v>
      </c>
      <c r="I126" s="126" t="s">
        <v>445</v>
      </c>
      <c r="J126" s="127">
        <v>35350</v>
      </c>
      <c r="K126" s="90" t="s">
        <v>894</v>
      </c>
      <c r="L126" s="90" t="s">
        <v>894</v>
      </c>
      <c r="M126" s="125">
        <v>250940</v>
      </c>
      <c r="N126" s="90" t="s">
        <v>859</v>
      </c>
      <c r="O126" s="90" t="s">
        <v>859</v>
      </c>
      <c r="P126" s="128">
        <v>147320</v>
      </c>
      <c r="Q126" s="90" t="s">
        <v>1265</v>
      </c>
      <c r="R126" s="126" t="s">
        <v>1265</v>
      </c>
      <c r="S126" s="128">
        <v>14860</v>
      </c>
      <c r="T126" s="90" t="s">
        <v>722</v>
      </c>
      <c r="U126" s="90" t="s">
        <v>722</v>
      </c>
      <c r="W126" s="73" t="s">
        <v>46</v>
      </c>
      <c r="X126" s="73" t="s">
        <v>86</v>
      </c>
      <c r="Y126" s="73" t="s">
        <v>89</v>
      </c>
    </row>
    <row r="127" spans="1:25" ht="17.2" customHeight="1" x14ac:dyDescent="0.35">
      <c r="A127" s="95" t="s">
        <v>46</v>
      </c>
      <c r="B127" s="95" t="s">
        <v>86</v>
      </c>
      <c r="C127" s="95" t="s">
        <v>90</v>
      </c>
      <c r="D127" s="130">
        <v>1902340</v>
      </c>
      <c r="E127" s="134" t="s">
        <v>1024</v>
      </c>
      <c r="F127" s="131" t="s">
        <v>1024</v>
      </c>
      <c r="G127" s="132">
        <v>230400</v>
      </c>
      <c r="H127" s="134" t="s">
        <v>1094</v>
      </c>
      <c r="I127" s="131" t="s">
        <v>1094</v>
      </c>
      <c r="J127" s="132">
        <v>57310</v>
      </c>
      <c r="K127" s="134" t="s">
        <v>1186</v>
      </c>
      <c r="L127" s="134" t="s">
        <v>1186</v>
      </c>
      <c r="M127" s="130">
        <v>100160</v>
      </c>
      <c r="N127" s="134" t="s">
        <v>572</v>
      </c>
      <c r="O127" s="134" t="s">
        <v>572</v>
      </c>
      <c r="P127" s="133">
        <v>107830</v>
      </c>
      <c r="Q127" s="134" t="s">
        <v>471</v>
      </c>
      <c r="R127" s="131" t="s">
        <v>471</v>
      </c>
      <c r="S127" s="133">
        <v>11240</v>
      </c>
      <c r="T127" s="134" t="s">
        <v>1075</v>
      </c>
      <c r="U127" s="134" t="s">
        <v>1075</v>
      </c>
      <c r="W127" s="73" t="s">
        <v>46</v>
      </c>
      <c r="X127" s="73" t="s">
        <v>86</v>
      </c>
      <c r="Y127" s="73" t="s">
        <v>90</v>
      </c>
    </row>
    <row r="128" spans="1:25" ht="17.2" customHeight="1" x14ac:dyDescent="0.35">
      <c r="A128" s="141" t="s">
        <v>46</v>
      </c>
      <c r="B128" s="141" t="s">
        <v>91</v>
      </c>
      <c r="C128" s="141" t="s">
        <v>92</v>
      </c>
      <c r="D128" s="142">
        <v>269930</v>
      </c>
      <c r="E128" s="145" t="s">
        <v>615</v>
      </c>
      <c r="F128" s="143" t="s">
        <v>439</v>
      </c>
      <c r="G128" s="164" t="str">
        <f t="shared" ref="G128:U128" si="6">"[N/A]"</f>
        <v>[N/A]</v>
      </c>
      <c r="H128" s="169" t="str">
        <f t="shared" si="6"/>
        <v>[N/A]</v>
      </c>
      <c r="I128" s="165" t="str">
        <f t="shared" si="6"/>
        <v>[N/A]</v>
      </c>
      <c r="J128" s="166" t="str">
        <f t="shared" si="6"/>
        <v>[N/A]</v>
      </c>
      <c r="K128" s="169" t="str">
        <f t="shared" si="6"/>
        <v>[N/A]</v>
      </c>
      <c r="L128" s="167" t="str">
        <f t="shared" si="6"/>
        <v>[N/A]</v>
      </c>
      <c r="M128" s="168" t="str">
        <f t="shared" si="6"/>
        <v>[N/A]</v>
      </c>
      <c r="N128" s="169" t="str">
        <f t="shared" si="6"/>
        <v>[N/A]</v>
      </c>
      <c r="O128" s="169" t="str">
        <f t="shared" si="6"/>
        <v>[N/A]</v>
      </c>
      <c r="P128" s="164" t="str">
        <f t="shared" si="6"/>
        <v>[N/A]</v>
      </c>
      <c r="Q128" s="169" t="str">
        <f t="shared" si="6"/>
        <v>[N/A]</v>
      </c>
      <c r="R128" s="165" t="str">
        <f t="shared" si="6"/>
        <v>[N/A]</v>
      </c>
      <c r="S128" s="166" t="str">
        <f t="shared" si="6"/>
        <v>[N/A]</v>
      </c>
      <c r="T128" s="169" t="str">
        <f t="shared" si="6"/>
        <v>[N/A]</v>
      </c>
      <c r="U128" s="169" t="str">
        <f t="shared" si="6"/>
        <v>[N/A]</v>
      </c>
      <c r="W128" s="73" t="s">
        <v>46</v>
      </c>
      <c r="X128" s="74" t="s">
        <v>91</v>
      </c>
      <c r="Y128" s="74" t="s">
        <v>92</v>
      </c>
    </row>
    <row r="129" spans="1:25" s="64" customFormat="1" ht="17.2" customHeight="1" x14ac:dyDescent="0.35">
      <c r="A129" s="154" t="s">
        <v>46</v>
      </c>
      <c r="B129" s="154" t="s">
        <v>265</v>
      </c>
      <c r="C129" s="154" t="s">
        <v>262</v>
      </c>
      <c r="D129" s="137">
        <v>2169090</v>
      </c>
      <c r="E129" s="99" t="s">
        <v>1032</v>
      </c>
      <c r="F129" s="138" t="s">
        <v>1032</v>
      </c>
      <c r="G129" s="139">
        <v>298700</v>
      </c>
      <c r="H129" s="99" t="s">
        <v>810</v>
      </c>
      <c r="I129" s="138" t="s">
        <v>810</v>
      </c>
      <c r="J129" s="139">
        <v>86730</v>
      </c>
      <c r="K129" s="99" t="s">
        <v>1110</v>
      </c>
      <c r="L129" s="99" t="s">
        <v>1110</v>
      </c>
      <c r="M129" s="137">
        <v>1236990</v>
      </c>
      <c r="N129" s="99" t="s">
        <v>344</v>
      </c>
      <c r="O129" s="99" t="s">
        <v>344</v>
      </c>
      <c r="P129" s="140">
        <v>344350</v>
      </c>
      <c r="Q129" s="99" t="s">
        <v>344</v>
      </c>
      <c r="R129" s="138" t="s">
        <v>344</v>
      </c>
      <c r="S129" s="140">
        <v>27610</v>
      </c>
      <c r="T129" s="99" t="s">
        <v>344</v>
      </c>
      <c r="U129" s="99" t="s">
        <v>344</v>
      </c>
      <c r="W129" s="160" t="s">
        <v>46</v>
      </c>
      <c r="X129" s="161" t="s">
        <v>265</v>
      </c>
      <c r="Y129" s="161" t="s">
        <v>262</v>
      </c>
    </row>
    <row r="130" spans="1:25" s="64" customFormat="1" ht="17.2" customHeight="1" x14ac:dyDescent="0.35">
      <c r="A130" s="95" t="s">
        <v>46</v>
      </c>
      <c r="B130" s="95" t="s">
        <v>265</v>
      </c>
      <c r="C130" s="95" t="s">
        <v>263</v>
      </c>
      <c r="D130" s="125">
        <v>12510</v>
      </c>
      <c r="E130" s="90" t="s">
        <v>426</v>
      </c>
      <c r="F130" s="126" t="s">
        <v>426</v>
      </c>
      <c r="G130" s="127">
        <v>23070</v>
      </c>
      <c r="H130" s="90" t="s">
        <v>618</v>
      </c>
      <c r="I130" s="126" t="s">
        <v>618</v>
      </c>
      <c r="J130" s="127">
        <v>9420</v>
      </c>
      <c r="K130" s="90" t="s">
        <v>784</v>
      </c>
      <c r="L130" s="90" t="s">
        <v>784</v>
      </c>
      <c r="M130" s="125">
        <v>100</v>
      </c>
      <c r="N130" s="90" t="s">
        <v>362</v>
      </c>
      <c r="O130" s="90" t="s">
        <v>362</v>
      </c>
      <c r="P130" s="128">
        <v>130</v>
      </c>
      <c r="Q130" s="90" t="s">
        <v>362</v>
      </c>
      <c r="R130" s="126" t="s">
        <v>362</v>
      </c>
      <c r="S130" s="128" t="s">
        <v>388</v>
      </c>
      <c r="T130" s="90" t="s">
        <v>388</v>
      </c>
      <c r="U130" s="90" t="s">
        <v>388</v>
      </c>
      <c r="W130" s="160" t="s">
        <v>46</v>
      </c>
      <c r="X130" s="161" t="s">
        <v>265</v>
      </c>
      <c r="Y130" s="161" t="s">
        <v>263</v>
      </c>
    </row>
    <row r="131" spans="1:25" ht="17.2" customHeight="1" x14ac:dyDescent="0.35">
      <c r="A131" s="136" t="s">
        <v>46</v>
      </c>
      <c r="B131" s="136" t="s">
        <v>93</v>
      </c>
      <c r="C131" s="136" t="s">
        <v>94</v>
      </c>
      <c r="D131" s="137">
        <v>466790</v>
      </c>
      <c r="E131" s="99" t="s">
        <v>372</v>
      </c>
      <c r="F131" s="138" t="s">
        <v>372</v>
      </c>
      <c r="G131" s="139">
        <v>47780</v>
      </c>
      <c r="H131" s="99" t="s">
        <v>768</v>
      </c>
      <c r="I131" s="138" t="s">
        <v>768</v>
      </c>
      <c r="J131" s="139">
        <v>18670</v>
      </c>
      <c r="K131" s="99" t="s">
        <v>828</v>
      </c>
      <c r="L131" s="99" t="s">
        <v>828</v>
      </c>
      <c r="M131" s="137">
        <v>350100</v>
      </c>
      <c r="N131" s="99" t="s">
        <v>707</v>
      </c>
      <c r="O131" s="99" t="s">
        <v>707</v>
      </c>
      <c r="P131" s="140">
        <v>39790</v>
      </c>
      <c r="Q131" s="99" t="s">
        <v>425</v>
      </c>
      <c r="R131" s="138" t="s">
        <v>425</v>
      </c>
      <c r="S131" s="140">
        <v>14220</v>
      </c>
      <c r="T131" s="99" t="s">
        <v>971</v>
      </c>
      <c r="U131" s="99" t="s">
        <v>971</v>
      </c>
      <c r="W131" s="73" t="s">
        <v>46</v>
      </c>
      <c r="X131" s="73" t="s">
        <v>202</v>
      </c>
      <c r="Y131" s="75" t="s">
        <v>94</v>
      </c>
    </row>
    <row r="132" spans="1:25" ht="17.2" customHeight="1" x14ac:dyDescent="0.35">
      <c r="A132" s="95" t="s">
        <v>46</v>
      </c>
      <c r="B132" s="95" t="s">
        <v>95</v>
      </c>
      <c r="C132" s="95" t="s">
        <v>96</v>
      </c>
      <c r="D132" s="125">
        <v>141820</v>
      </c>
      <c r="E132" s="90" t="s">
        <v>539</v>
      </c>
      <c r="F132" s="126" t="s">
        <v>539</v>
      </c>
      <c r="G132" s="127">
        <v>5290</v>
      </c>
      <c r="H132" s="90" t="s">
        <v>524</v>
      </c>
      <c r="I132" s="126" t="s">
        <v>524</v>
      </c>
      <c r="J132" s="127">
        <v>170</v>
      </c>
      <c r="K132" s="90" t="s">
        <v>389</v>
      </c>
      <c r="L132" s="90" t="s">
        <v>389</v>
      </c>
      <c r="M132" s="125">
        <v>39740</v>
      </c>
      <c r="N132" s="90" t="s">
        <v>352</v>
      </c>
      <c r="O132" s="90" t="s">
        <v>352</v>
      </c>
      <c r="P132" s="128">
        <v>5380</v>
      </c>
      <c r="Q132" s="90" t="s">
        <v>524</v>
      </c>
      <c r="R132" s="126" t="s">
        <v>524</v>
      </c>
      <c r="S132" s="128">
        <v>0</v>
      </c>
      <c r="T132" s="90" t="s">
        <v>362</v>
      </c>
      <c r="U132" s="90" t="s">
        <v>362</v>
      </c>
      <c r="W132" s="73" t="s">
        <v>46</v>
      </c>
      <c r="X132" s="73" t="s">
        <v>202</v>
      </c>
      <c r="Y132" s="75" t="s">
        <v>96</v>
      </c>
    </row>
    <row r="133" spans="1:25" ht="17.2" customHeight="1" x14ac:dyDescent="0.35">
      <c r="A133" s="95" t="s">
        <v>46</v>
      </c>
      <c r="B133" s="95" t="s">
        <v>95</v>
      </c>
      <c r="C133" s="95" t="s">
        <v>97</v>
      </c>
      <c r="D133" s="125">
        <v>82950</v>
      </c>
      <c r="E133" s="90" t="s">
        <v>387</v>
      </c>
      <c r="F133" s="126" t="s">
        <v>387</v>
      </c>
      <c r="G133" s="127">
        <v>1440</v>
      </c>
      <c r="H133" s="90" t="s">
        <v>480</v>
      </c>
      <c r="I133" s="126" t="s">
        <v>480</v>
      </c>
      <c r="J133" s="127" t="s">
        <v>388</v>
      </c>
      <c r="K133" s="90" t="s">
        <v>388</v>
      </c>
      <c r="L133" s="90" t="s">
        <v>388</v>
      </c>
      <c r="M133" s="125">
        <v>17810</v>
      </c>
      <c r="N133" s="90" t="s">
        <v>378</v>
      </c>
      <c r="O133" s="90" t="s">
        <v>378</v>
      </c>
      <c r="P133" s="128">
        <v>2990</v>
      </c>
      <c r="Q133" s="90" t="s">
        <v>355</v>
      </c>
      <c r="R133" s="126" t="s">
        <v>355</v>
      </c>
      <c r="S133" s="128" t="s">
        <v>388</v>
      </c>
      <c r="T133" s="90" t="s">
        <v>388</v>
      </c>
      <c r="U133" s="90" t="s">
        <v>388</v>
      </c>
      <c r="W133" s="73" t="s">
        <v>46</v>
      </c>
      <c r="X133" s="73" t="s">
        <v>202</v>
      </c>
      <c r="Y133" s="75" t="s">
        <v>97</v>
      </c>
    </row>
    <row r="134" spans="1:25" ht="17.2" customHeight="1" x14ac:dyDescent="0.35">
      <c r="A134" s="95" t="s">
        <v>46</v>
      </c>
      <c r="B134" s="95" t="s">
        <v>98</v>
      </c>
      <c r="C134" s="95" t="s">
        <v>99</v>
      </c>
      <c r="D134" s="125">
        <v>70030</v>
      </c>
      <c r="E134" s="90" t="s">
        <v>352</v>
      </c>
      <c r="F134" s="126" t="s">
        <v>352</v>
      </c>
      <c r="G134" s="127">
        <v>26270</v>
      </c>
      <c r="H134" s="90" t="s">
        <v>703</v>
      </c>
      <c r="I134" s="126" t="s">
        <v>703</v>
      </c>
      <c r="J134" s="127">
        <v>870</v>
      </c>
      <c r="K134" s="90" t="s">
        <v>355</v>
      </c>
      <c r="L134" s="90" t="s">
        <v>355</v>
      </c>
      <c r="M134" s="125">
        <v>117990</v>
      </c>
      <c r="N134" s="90" t="s">
        <v>570</v>
      </c>
      <c r="O134" s="90" t="s">
        <v>570</v>
      </c>
      <c r="P134" s="128">
        <v>58820</v>
      </c>
      <c r="Q134" s="90" t="s">
        <v>381</v>
      </c>
      <c r="R134" s="126" t="s">
        <v>381</v>
      </c>
      <c r="S134" s="128">
        <v>2580</v>
      </c>
      <c r="T134" s="90" t="s">
        <v>452</v>
      </c>
      <c r="U134" s="90" t="s">
        <v>452</v>
      </c>
      <c r="W134" s="73" t="s">
        <v>46</v>
      </c>
      <c r="X134" s="73" t="s">
        <v>202</v>
      </c>
      <c r="Y134" s="75" t="s">
        <v>99</v>
      </c>
    </row>
    <row r="135" spans="1:25" ht="17.2" customHeight="1" x14ac:dyDescent="0.35">
      <c r="A135" s="95" t="s">
        <v>46</v>
      </c>
      <c r="B135" s="95" t="s">
        <v>100</v>
      </c>
      <c r="C135" s="95" t="s">
        <v>101</v>
      </c>
      <c r="D135" s="125">
        <v>119570</v>
      </c>
      <c r="E135" s="90" t="s">
        <v>405</v>
      </c>
      <c r="F135" s="126" t="s">
        <v>405</v>
      </c>
      <c r="G135" s="127">
        <v>18210</v>
      </c>
      <c r="H135" s="90" t="s">
        <v>402</v>
      </c>
      <c r="I135" s="126" t="s">
        <v>402</v>
      </c>
      <c r="J135" s="127">
        <v>7010</v>
      </c>
      <c r="K135" s="90" t="s">
        <v>619</v>
      </c>
      <c r="L135" s="90" t="s">
        <v>619</v>
      </c>
      <c r="M135" s="125">
        <v>86390</v>
      </c>
      <c r="N135" s="90" t="s">
        <v>370</v>
      </c>
      <c r="O135" s="90" t="s">
        <v>370</v>
      </c>
      <c r="P135" s="128">
        <v>11010</v>
      </c>
      <c r="Q135" s="90" t="s">
        <v>352</v>
      </c>
      <c r="R135" s="126" t="s">
        <v>352</v>
      </c>
      <c r="S135" s="128">
        <v>1440</v>
      </c>
      <c r="T135" s="90" t="s">
        <v>764</v>
      </c>
      <c r="U135" s="90" t="s">
        <v>764</v>
      </c>
      <c r="W135" s="73" t="s">
        <v>46</v>
      </c>
      <c r="X135" s="73" t="s">
        <v>202</v>
      </c>
      <c r="Y135" s="75" t="s">
        <v>101</v>
      </c>
    </row>
    <row r="136" spans="1:25" ht="17.2" customHeight="1" x14ac:dyDescent="0.35">
      <c r="A136" s="95" t="s">
        <v>46</v>
      </c>
      <c r="B136" s="95" t="s">
        <v>100</v>
      </c>
      <c r="C136" s="95" t="s">
        <v>102</v>
      </c>
      <c r="D136" s="125">
        <v>116340</v>
      </c>
      <c r="E136" s="90" t="s">
        <v>488</v>
      </c>
      <c r="F136" s="126" t="s">
        <v>488</v>
      </c>
      <c r="G136" s="127">
        <v>26780</v>
      </c>
      <c r="H136" s="90" t="s">
        <v>449</v>
      </c>
      <c r="I136" s="126" t="s">
        <v>449</v>
      </c>
      <c r="J136" s="127">
        <v>10830</v>
      </c>
      <c r="K136" s="90" t="s">
        <v>422</v>
      </c>
      <c r="L136" s="90" t="s">
        <v>422</v>
      </c>
      <c r="M136" s="125">
        <v>77220</v>
      </c>
      <c r="N136" s="90" t="s">
        <v>407</v>
      </c>
      <c r="O136" s="90" t="s">
        <v>407</v>
      </c>
      <c r="P136" s="128">
        <v>6660</v>
      </c>
      <c r="Q136" s="90" t="s">
        <v>496</v>
      </c>
      <c r="R136" s="126" t="s">
        <v>496</v>
      </c>
      <c r="S136" s="128">
        <v>930</v>
      </c>
      <c r="T136" s="90" t="s">
        <v>457</v>
      </c>
      <c r="U136" s="90" t="s">
        <v>457</v>
      </c>
      <c r="W136" s="73" t="s">
        <v>46</v>
      </c>
      <c r="X136" s="73" t="s">
        <v>202</v>
      </c>
      <c r="Y136" s="75" t="s">
        <v>102</v>
      </c>
    </row>
    <row r="137" spans="1:25" ht="17.2" customHeight="1" x14ac:dyDescent="0.35">
      <c r="A137" s="95" t="s">
        <v>46</v>
      </c>
      <c r="B137" s="95" t="s">
        <v>100</v>
      </c>
      <c r="C137" s="95" t="s">
        <v>103</v>
      </c>
      <c r="D137" s="125">
        <v>10280</v>
      </c>
      <c r="E137" s="90" t="s">
        <v>427</v>
      </c>
      <c r="F137" s="126" t="s">
        <v>427</v>
      </c>
      <c r="G137" s="127">
        <v>940</v>
      </c>
      <c r="H137" s="90" t="s">
        <v>415</v>
      </c>
      <c r="I137" s="126" t="s">
        <v>415</v>
      </c>
      <c r="J137" s="127">
        <v>780</v>
      </c>
      <c r="K137" s="90" t="s">
        <v>357</v>
      </c>
      <c r="L137" s="90" t="s">
        <v>357</v>
      </c>
      <c r="M137" s="125">
        <v>11730</v>
      </c>
      <c r="N137" s="90" t="s">
        <v>355</v>
      </c>
      <c r="O137" s="90" t="s">
        <v>355</v>
      </c>
      <c r="P137" s="128">
        <v>980</v>
      </c>
      <c r="Q137" s="90" t="s">
        <v>415</v>
      </c>
      <c r="R137" s="126" t="s">
        <v>415</v>
      </c>
      <c r="S137" s="128">
        <v>60</v>
      </c>
      <c r="T137" s="90" t="s">
        <v>389</v>
      </c>
      <c r="U137" s="90" t="s">
        <v>389</v>
      </c>
      <c r="W137" s="73" t="s">
        <v>46</v>
      </c>
      <c r="X137" s="73" t="s">
        <v>202</v>
      </c>
      <c r="Y137" s="75" t="s">
        <v>103</v>
      </c>
    </row>
    <row r="138" spans="1:25" ht="17.2" customHeight="1" x14ac:dyDescent="0.35">
      <c r="A138" s="95" t="s">
        <v>46</v>
      </c>
      <c r="B138" s="95" t="s">
        <v>104</v>
      </c>
      <c r="C138" s="95" t="s">
        <v>105</v>
      </c>
      <c r="D138" s="125">
        <v>12440</v>
      </c>
      <c r="E138" s="90" t="s">
        <v>426</v>
      </c>
      <c r="F138" s="126" t="s">
        <v>426</v>
      </c>
      <c r="G138" s="127">
        <v>18920</v>
      </c>
      <c r="H138" s="90" t="s">
        <v>406</v>
      </c>
      <c r="I138" s="126" t="s">
        <v>406</v>
      </c>
      <c r="J138" s="127">
        <v>170</v>
      </c>
      <c r="K138" s="90" t="s">
        <v>389</v>
      </c>
      <c r="L138" s="90" t="s">
        <v>389</v>
      </c>
      <c r="M138" s="125">
        <v>4900</v>
      </c>
      <c r="N138" s="90" t="s">
        <v>480</v>
      </c>
      <c r="O138" s="90" t="s">
        <v>480</v>
      </c>
      <c r="P138" s="128">
        <v>3570</v>
      </c>
      <c r="Q138" s="90" t="s">
        <v>505</v>
      </c>
      <c r="R138" s="126" t="s">
        <v>505</v>
      </c>
      <c r="S138" s="128">
        <v>30</v>
      </c>
      <c r="T138" s="90" t="s">
        <v>390</v>
      </c>
      <c r="U138" s="90" t="s">
        <v>390</v>
      </c>
      <c r="W138" s="73" t="s">
        <v>46</v>
      </c>
      <c r="X138" s="73" t="s">
        <v>202</v>
      </c>
      <c r="Y138" s="75" t="s">
        <v>105</v>
      </c>
    </row>
    <row r="139" spans="1:25" ht="17.2" customHeight="1" x14ac:dyDescent="0.35">
      <c r="A139" s="95" t="s">
        <v>46</v>
      </c>
      <c r="B139" s="95" t="s">
        <v>104</v>
      </c>
      <c r="C139" s="95" t="s">
        <v>106</v>
      </c>
      <c r="D139" s="125">
        <v>42910</v>
      </c>
      <c r="E139" s="90" t="s">
        <v>523</v>
      </c>
      <c r="F139" s="126" t="s">
        <v>523</v>
      </c>
      <c r="G139" s="127">
        <v>8000</v>
      </c>
      <c r="H139" s="90" t="s">
        <v>359</v>
      </c>
      <c r="I139" s="126" t="s">
        <v>359</v>
      </c>
      <c r="J139" s="127" t="s">
        <v>388</v>
      </c>
      <c r="K139" s="90" t="s">
        <v>388</v>
      </c>
      <c r="L139" s="90" t="s">
        <v>388</v>
      </c>
      <c r="M139" s="125">
        <v>17930</v>
      </c>
      <c r="N139" s="90" t="s">
        <v>378</v>
      </c>
      <c r="O139" s="90" t="s">
        <v>378</v>
      </c>
      <c r="P139" s="128">
        <v>7090</v>
      </c>
      <c r="Q139" s="90" t="s">
        <v>559</v>
      </c>
      <c r="R139" s="126" t="s">
        <v>559</v>
      </c>
      <c r="S139" s="128">
        <v>20</v>
      </c>
      <c r="T139" s="90" t="s">
        <v>390</v>
      </c>
      <c r="U139" s="90" t="s">
        <v>390</v>
      </c>
      <c r="W139" s="73" t="s">
        <v>46</v>
      </c>
      <c r="X139" s="73" t="s">
        <v>202</v>
      </c>
      <c r="Y139" s="75" t="s">
        <v>106</v>
      </c>
    </row>
    <row r="140" spans="1:25" ht="17.2" customHeight="1" x14ac:dyDescent="0.35">
      <c r="A140" s="95" t="s">
        <v>46</v>
      </c>
      <c r="B140" s="95" t="s">
        <v>104</v>
      </c>
      <c r="C140" s="95" t="s">
        <v>107</v>
      </c>
      <c r="D140" s="125">
        <v>42060</v>
      </c>
      <c r="E140" s="90" t="s">
        <v>496</v>
      </c>
      <c r="F140" s="126" t="s">
        <v>496</v>
      </c>
      <c r="G140" s="127">
        <v>6930</v>
      </c>
      <c r="H140" s="90" t="s">
        <v>481</v>
      </c>
      <c r="I140" s="126" t="s">
        <v>481</v>
      </c>
      <c r="J140" s="127" t="s">
        <v>388</v>
      </c>
      <c r="K140" s="90" t="s">
        <v>388</v>
      </c>
      <c r="L140" s="90" t="s">
        <v>388</v>
      </c>
      <c r="M140" s="125">
        <v>18350</v>
      </c>
      <c r="N140" s="90" t="s">
        <v>473</v>
      </c>
      <c r="O140" s="90" t="s">
        <v>473</v>
      </c>
      <c r="P140" s="128">
        <v>5670</v>
      </c>
      <c r="Q140" s="90" t="s">
        <v>524</v>
      </c>
      <c r="R140" s="126" t="s">
        <v>524</v>
      </c>
      <c r="S140" s="128">
        <v>10</v>
      </c>
      <c r="T140" s="90" t="s">
        <v>362</v>
      </c>
      <c r="U140" s="90" t="s">
        <v>362</v>
      </c>
      <c r="W140" s="73" t="s">
        <v>46</v>
      </c>
      <c r="X140" s="73" t="s">
        <v>202</v>
      </c>
      <c r="Y140" s="75" t="s">
        <v>107</v>
      </c>
    </row>
    <row r="141" spans="1:25" ht="17.2" customHeight="1" x14ac:dyDescent="0.35">
      <c r="A141" s="95" t="s">
        <v>46</v>
      </c>
      <c r="B141" s="95" t="s">
        <v>104</v>
      </c>
      <c r="C141" s="95" t="s">
        <v>108</v>
      </c>
      <c r="D141" s="125">
        <v>19430</v>
      </c>
      <c r="E141" s="90" t="s">
        <v>355</v>
      </c>
      <c r="F141" s="126" t="s">
        <v>355</v>
      </c>
      <c r="G141" s="127">
        <v>1680</v>
      </c>
      <c r="H141" s="90" t="s">
        <v>427</v>
      </c>
      <c r="I141" s="126" t="s">
        <v>427</v>
      </c>
      <c r="J141" s="127" t="s">
        <v>388</v>
      </c>
      <c r="K141" s="90" t="s">
        <v>388</v>
      </c>
      <c r="L141" s="90" t="s">
        <v>388</v>
      </c>
      <c r="M141" s="125">
        <v>9360</v>
      </c>
      <c r="N141" s="90" t="s">
        <v>357</v>
      </c>
      <c r="O141" s="90" t="s">
        <v>357</v>
      </c>
      <c r="P141" s="128">
        <v>1390</v>
      </c>
      <c r="Q141" s="90" t="s">
        <v>480</v>
      </c>
      <c r="R141" s="126" t="s">
        <v>480</v>
      </c>
      <c r="S141" s="128" t="s">
        <v>388</v>
      </c>
      <c r="T141" s="90" t="s">
        <v>388</v>
      </c>
      <c r="U141" s="90" t="s">
        <v>388</v>
      </c>
      <c r="W141" s="73" t="s">
        <v>46</v>
      </c>
      <c r="X141" s="73" t="s">
        <v>202</v>
      </c>
      <c r="Y141" s="75" t="s">
        <v>108</v>
      </c>
    </row>
    <row r="142" spans="1:25" ht="17.2" customHeight="1" x14ac:dyDescent="0.35">
      <c r="A142" s="95" t="s">
        <v>46</v>
      </c>
      <c r="B142" s="95" t="s">
        <v>104</v>
      </c>
      <c r="C142" s="95" t="s">
        <v>109</v>
      </c>
      <c r="D142" s="125">
        <v>42230</v>
      </c>
      <c r="E142" s="90" t="s">
        <v>496</v>
      </c>
      <c r="F142" s="126" t="s">
        <v>496</v>
      </c>
      <c r="G142" s="127">
        <v>480</v>
      </c>
      <c r="H142" s="90" t="s">
        <v>390</v>
      </c>
      <c r="I142" s="126" t="s">
        <v>390</v>
      </c>
      <c r="J142" s="127">
        <v>310</v>
      </c>
      <c r="K142" s="90" t="s">
        <v>415</v>
      </c>
      <c r="L142" s="90" t="s">
        <v>415</v>
      </c>
      <c r="M142" s="125">
        <v>29390</v>
      </c>
      <c r="N142" s="90" t="s">
        <v>532</v>
      </c>
      <c r="O142" s="90" t="s">
        <v>532</v>
      </c>
      <c r="P142" s="128">
        <v>2790</v>
      </c>
      <c r="Q142" s="90" t="s">
        <v>357</v>
      </c>
      <c r="R142" s="126" t="s">
        <v>357</v>
      </c>
      <c r="S142" s="128">
        <v>70</v>
      </c>
      <c r="T142" s="90" t="s">
        <v>415</v>
      </c>
      <c r="U142" s="90" t="s">
        <v>415</v>
      </c>
      <c r="W142" s="73" t="s">
        <v>46</v>
      </c>
      <c r="X142" s="73" t="s">
        <v>202</v>
      </c>
      <c r="Y142" s="75" t="s">
        <v>109</v>
      </c>
    </row>
    <row r="143" spans="1:25" ht="17.2" customHeight="1" x14ac:dyDescent="0.35">
      <c r="A143" s="95" t="s">
        <v>46</v>
      </c>
      <c r="B143" s="95" t="s">
        <v>104</v>
      </c>
      <c r="C143" s="95" t="s">
        <v>110</v>
      </c>
      <c r="D143" s="125">
        <v>16500</v>
      </c>
      <c r="E143" s="90" t="s">
        <v>357</v>
      </c>
      <c r="F143" s="126" t="s">
        <v>357</v>
      </c>
      <c r="G143" s="127">
        <v>2750</v>
      </c>
      <c r="H143" s="90" t="s">
        <v>355</v>
      </c>
      <c r="I143" s="126" t="s">
        <v>355</v>
      </c>
      <c r="J143" s="127">
        <v>10</v>
      </c>
      <c r="K143" s="90" t="s">
        <v>362</v>
      </c>
      <c r="L143" s="90" t="s">
        <v>362</v>
      </c>
      <c r="M143" s="125">
        <v>5550</v>
      </c>
      <c r="N143" s="90" t="s">
        <v>480</v>
      </c>
      <c r="O143" s="90" t="s">
        <v>480</v>
      </c>
      <c r="P143" s="128">
        <v>4280</v>
      </c>
      <c r="Q143" s="90" t="s">
        <v>376</v>
      </c>
      <c r="R143" s="126" t="s">
        <v>376</v>
      </c>
      <c r="S143" s="128">
        <v>10</v>
      </c>
      <c r="T143" s="90" t="s">
        <v>362</v>
      </c>
      <c r="U143" s="90" t="s">
        <v>362</v>
      </c>
      <c r="W143" s="73" t="s">
        <v>46</v>
      </c>
      <c r="X143" s="73" t="s">
        <v>202</v>
      </c>
      <c r="Y143" s="75" t="s">
        <v>110</v>
      </c>
    </row>
    <row r="144" spans="1:25" ht="17.2" customHeight="1" x14ac:dyDescent="0.35">
      <c r="A144" s="95" t="s">
        <v>46</v>
      </c>
      <c r="B144" s="95" t="s">
        <v>111</v>
      </c>
      <c r="C144" s="95" t="s">
        <v>112</v>
      </c>
      <c r="D144" s="125">
        <v>50420</v>
      </c>
      <c r="E144" s="90" t="s">
        <v>360</v>
      </c>
      <c r="F144" s="126" t="s">
        <v>360</v>
      </c>
      <c r="G144" s="127">
        <v>1890</v>
      </c>
      <c r="H144" s="90" t="s">
        <v>426</v>
      </c>
      <c r="I144" s="126" t="s">
        <v>426</v>
      </c>
      <c r="J144" s="127">
        <v>220</v>
      </c>
      <c r="K144" s="90" t="s">
        <v>389</v>
      </c>
      <c r="L144" s="90" t="s">
        <v>389</v>
      </c>
      <c r="M144" s="125">
        <v>25600</v>
      </c>
      <c r="N144" s="90" t="s">
        <v>559</v>
      </c>
      <c r="O144" s="90" t="s">
        <v>559</v>
      </c>
      <c r="P144" s="128">
        <v>1110</v>
      </c>
      <c r="Q144" s="90" t="s">
        <v>415</v>
      </c>
      <c r="R144" s="126" t="s">
        <v>415</v>
      </c>
      <c r="S144" s="128">
        <v>350</v>
      </c>
      <c r="T144" s="90" t="s">
        <v>474</v>
      </c>
      <c r="U144" s="90" t="s">
        <v>474</v>
      </c>
      <c r="W144" s="73" t="s">
        <v>46</v>
      </c>
      <c r="X144" s="73" t="s">
        <v>202</v>
      </c>
      <c r="Y144" s="75" t="s">
        <v>112</v>
      </c>
    </row>
    <row r="145" spans="1:25" ht="17.2" customHeight="1" x14ac:dyDescent="0.35">
      <c r="A145" s="95" t="s">
        <v>46</v>
      </c>
      <c r="B145" s="95" t="s">
        <v>111</v>
      </c>
      <c r="C145" s="95" t="s">
        <v>113</v>
      </c>
      <c r="D145" s="125">
        <v>57770</v>
      </c>
      <c r="E145" s="90" t="s">
        <v>531</v>
      </c>
      <c r="F145" s="126" t="s">
        <v>531</v>
      </c>
      <c r="G145" s="127">
        <v>21430</v>
      </c>
      <c r="H145" s="90" t="s">
        <v>541</v>
      </c>
      <c r="I145" s="126" t="s">
        <v>541</v>
      </c>
      <c r="J145" s="127">
        <v>6290</v>
      </c>
      <c r="K145" s="90" t="s">
        <v>539</v>
      </c>
      <c r="L145" s="90" t="s">
        <v>539</v>
      </c>
      <c r="M145" s="125">
        <v>20470</v>
      </c>
      <c r="N145" s="90" t="s">
        <v>525</v>
      </c>
      <c r="O145" s="90" t="s">
        <v>525</v>
      </c>
      <c r="P145" s="128">
        <v>18950</v>
      </c>
      <c r="Q145" s="90" t="s">
        <v>405</v>
      </c>
      <c r="R145" s="126" t="s">
        <v>405</v>
      </c>
      <c r="S145" s="128">
        <v>840</v>
      </c>
      <c r="T145" s="90" t="s">
        <v>353</v>
      </c>
      <c r="U145" s="90" t="s">
        <v>353</v>
      </c>
      <c r="W145" s="73" t="s">
        <v>46</v>
      </c>
      <c r="X145" s="73" t="s">
        <v>202</v>
      </c>
      <c r="Y145" s="75" t="s">
        <v>113</v>
      </c>
    </row>
    <row r="146" spans="1:25" ht="17.2" customHeight="1" x14ac:dyDescent="0.35">
      <c r="A146" s="95" t="s">
        <v>46</v>
      </c>
      <c r="B146" s="95" t="s">
        <v>111</v>
      </c>
      <c r="C146" s="95" t="s">
        <v>114</v>
      </c>
      <c r="D146" s="125">
        <v>95790</v>
      </c>
      <c r="E146" s="90" t="s">
        <v>600</v>
      </c>
      <c r="F146" s="126" t="s">
        <v>600</v>
      </c>
      <c r="G146" s="127">
        <v>14910</v>
      </c>
      <c r="H146" s="90" t="s">
        <v>511</v>
      </c>
      <c r="I146" s="126" t="s">
        <v>511</v>
      </c>
      <c r="J146" s="127">
        <v>8560</v>
      </c>
      <c r="K146" s="90" t="s">
        <v>763</v>
      </c>
      <c r="L146" s="90" t="s">
        <v>763</v>
      </c>
      <c r="M146" s="125">
        <v>80210</v>
      </c>
      <c r="N146" s="90" t="s">
        <v>539</v>
      </c>
      <c r="O146" s="90" t="s">
        <v>539</v>
      </c>
      <c r="P146" s="128">
        <v>28480</v>
      </c>
      <c r="Q146" s="90" t="s">
        <v>449</v>
      </c>
      <c r="R146" s="126" t="s">
        <v>449</v>
      </c>
      <c r="S146" s="128">
        <v>670</v>
      </c>
      <c r="T146" s="90" t="s">
        <v>532</v>
      </c>
      <c r="U146" s="90" t="s">
        <v>532</v>
      </c>
      <c r="W146" s="73" t="s">
        <v>46</v>
      </c>
      <c r="X146" s="73" t="s">
        <v>202</v>
      </c>
      <c r="Y146" s="75" t="s">
        <v>114</v>
      </c>
    </row>
    <row r="147" spans="1:25" ht="17.2" customHeight="1" x14ac:dyDescent="0.35">
      <c r="A147" s="95" t="s">
        <v>46</v>
      </c>
      <c r="B147" s="95" t="s">
        <v>111</v>
      </c>
      <c r="C147" s="95" t="s">
        <v>115</v>
      </c>
      <c r="D147" s="125">
        <v>37740</v>
      </c>
      <c r="E147" s="90" t="s">
        <v>525</v>
      </c>
      <c r="F147" s="126" t="s">
        <v>525</v>
      </c>
      <c r="G147" s="127">
        <v>2290</v>
      </c>
      <c r="H147" s="90" t="s">
        <v>356</v>
      </c>
      <c r="I147" s="126" t="s">
        <v>356</v>
      </c>
      <c r="J147" s="127">
        <v>30</v>
      </c>
      <c r="K147" s="90" t="s">
        <v>362</v>
      </c>
      <c r="L147" s="90" t="s">
        <v>362</v>
      </c>
      <c r="M147" s="125">
        <v>26150</v>
      </c>
      <c r="N147" s="90" t="s">
        <v>559</v>
      </c>
      <c r="O147" s="90" t="s">
        <v>559</v>
      </c>
      <c r="P147" s="128">
        <v>4010</v>
      </c>
      <c r="Q147" s="90" t="s">
        <v>376</v>
      </c>
      <c r="R147" s="126" t="s">
        <v>376</v>
      </c>
      <c r="S147" s="128">
        <v>180</v>
      </c>
      <c r="T147" s="90" t="s">
        <v>426</v>
      </c>
      <c r="U147" s="90" t="s">
        <v>426</v>
      </c>
      <c r="W147" s="73" t="s">
        <v>46</v>
      </c>
      <c r="X147" s="73" t="s">
        <v>202</v>
      </c>
      <c r="Y147" s="75" t="s">
        <v>115</v>
      </c>
    </row>
    <row r="148" spans="1:25" ht="17.2" customHeight="1" x14ac:dyDescent="0.35">
      <c r="A148" s="95" t="s">
        <v>46</v>
      </c>
      <c r="B148" s="95" t="s">
        <v>111</v>
      </c>
      <c r="C148" s="95" t="s">
        <v>116</v>
      </c>
      <c r="D148" s="125">
        <v>83270</v>
      </c>
      <c r="E148" s="90" t="s">
        <v>387</v>
      </c>
      <c r="F148" s="126" t="s">
        <v>387</v>
      </c>
      <c r="G148" s="127">
        <v>10700</v>
      </c>
      <c r="H148" s="90" t="s">
        <v>683</v>
      </c>
      <c r="I148" s="126" t="s">
        <v>683</v>
      </c>
      <c r="J148" s="127">
        <v>2500</v>
      </c>
      <c r="K148" s="90" t="s">
        <v>531</v>
      </c>
      <c r="L148" s="90" t="s">
        <v>531</v>
      </c>
      <c r="M148" s="125">
        <v>39000</v>
      </c>
      <c r="N148" s="90" t="s">
        <v>352</v>
      </c>
      <c r="O148" s="90" t="s">
        <v>352</v>
      </c>
      <c r="P148" s="128">
        <v>10950</v>
      </c>
      <c r="Q148" s="90" t="s">
        <v>352</v>
      </c>
      <c r="R148" s="126" t="s">
        <v>352</v>
      </c>
      <c r="S148" s="128">
        <v>140</v>
      </c>
      <c r="T148" s="90" t="s">
        <v>427</v>
      </c>
      <c r="U148" s="90" t="s">
        <v>427</v>
      </c>
      <c r="W148" s="73" t="s">
        <v>46</v>
      </c>
      <c r="X148" s="73" t="s">
        <v>202</v>
      </c>
      <c r="Y148" s="75" t="s">
        <v>116</v>
      </c>
    </row>
    <row r="149" spans="1:25" ht="17.2" customHeight="1" x14ac:dyDescent="0.35">
      <c r="A149" s="95" t="s">
        <v>46</v>
      </c>
      <c r="B149" s="95" t="s">
        <v>117</v>
      </c>
      <c r="C149" s="95" t="s">
        <v>118</v>
      </c>
      <c r="D149" s="125">
        <v>42070</v>
      </c>
      <c r="E149" s="90" t="s">
        <v>496</v>
      </c>
      <c r="F149" s="126" t="s">
        <v>496</v>
      </c>
      <c r="G149" s="127">
        <v>970</v>
      </c>
      <c r="H149" s="90" t="s">
        <v>415</v>
      </c>
      <c r="I149" s="126" t="s">
        <v>415</v>
      </c>
      <c r="J149" s="127">
        <v>240</v>
      </c>
      <c r="K149" s="90" t="s">
        <v>415</v>
      </c>
      <c r="L149" s="90" t="s">
        <v>415</v>
      </c>
      <c r="M149" s="125">
        <v>19400</v>
      </c>
      <c r="N149" s="90" t="s">
        <v>524</v>
      </c>
      <c r="O149" s="90" t="s">
        <v>524</v>
      </c>
      <c r="P149" s="128">
        <v>14450</v>
      </c>
      <c r="Q149" s="90" t="s">
        <v>805</v>
      </c>
      <c r="R149" s="126" t="s">
        <v>805</v>
      </c>
      <c r="S149" s="128">
        <v>260</v>
      </c>
      <c r="T149" s="90" t="s">
        <v>505</v>
      </c>
      <c r="U149" s="90" t="s">
        <v>505</v>
      </c>
      <c r="W149" s="73" t="s">
        <v>46</v>
      </c>
      <c r="X149" s="73" t="s">
        <v>202</v>
      </c>
      <c r="Y149" s="75" t="s">
        <v>118</v>
      </c>
    </row>
    <row r="150" spans="1:25" ht="17.2" customHeight="1" x14ac:dyDescent="0.35">
      <c r="A150" s="95" t="s">
        <v>46</v>
      </c>
      <c r="B150" s="95" t="s">
        <v>117</v>
      </c>
      <c r="C150" s="95" t="s">
        <v>119</v>
      </c>
      <c r="D150" s="125">
        <v>8950</v>
      </c>
      <c r="E150" s="90" t="s">
        <v>480</v>
      </c>
      <c r="F150" s="126" t="s">
        <v>480</v>
      </c>
      <c r="G150" s="127">
        <v>330</v>
      </c>
      <c r="H150" s="90" t="s">
        <v>390</v>
      </c>
      <c r="I150" s="126" t="s">
        <v>390</v>
      </c>
      <c r="J150" s="127" t="s">
        <v>388</v>
      </c>
      <c r="K150" s="90" t="s">
        <v>388</v>
      </c>
      <c r="L150" s="90" t="s">
        <v>388</v>
      </c>
      <c r="M150" s="125">
        <v>610</v>
      </c>
      <c r="N150" s="90" t="s">
        <v>362</v>
      </c>
      <c r="O150" s="90" t="s">
        <v>362</v>
      </c>
      <c r="P150" s="128">
        <v>1880</v>
      </c>
      <c r="Q150" s="90" t="s">
        <v>427</v>
      </c>
      <c r="R150" s="126" t="s">
        <v>427</v>
      </c>
      <c r="S150" s="128">
        <v>70</v>
      </c>
      <c r="T150" s="90" t="s">
        <v>389</v>
      </c>
      <c r="U150" s="90" t="s">
        <v>389</v>
      </c>
      <c r="W150" s="73" t="s">
        <v>46</v>
      </c>
      <c r="X150" s="73" t="s">
        <v>202</v>
      </c>
      <c r="Y150" s="75" t="s">
        <v>119</v>
      </c>
    </row>
    <row r="151" spans="1:25" ht="17.2" customHeight="1" x14ac:dyDescent="0.35">
      <c r="A151" s="95" t="s">
        <v>46</v>
      </c>
      <c r="B151" s="95" t="s">
        <v>120</v>
      </c>
      <c r="C151" s="95" t="s">
        <v>121</v>
      </c>
      <c r="D151" s="125">
        <v>19060</v>
      </c>
      <c r="E151" s="90" t="s">
        <v>355</v>
      </c>
      <c r="F151" s="126" t="s">
        <v>355</v>
      </c>
      <c r="G151" s="127">
        <v>1620</v>
      </c>
      <c r="H151" s="90" t="s">
        <v>427</v>
      </c>
      <c r="I151" s="126" t="s">
        <v>427</v>
      </c>
      <c r="J151" s="127">
        <v>520</v>
      </c>
      <c r="K151" s="90" t="s">
        <v>427</v>
      </c>
      <c r="L151" s="90" t="s">
        <v>427</v>
      </c>
      <c r="M151" s="125">
        <v>5790</v>
      </c>
      <c r="N151" s="90" t="s">
        <v>427</v>
      </c>
      <c r="O151" s="90" t="s">
        <v>427</v>
      </c>
      <c r="P151" s="128">
        <v>2120</v>
      </c>
      <c r="Q151" s="90" t="s">
        <v>426</v>
      </c>
      <c r="R151" s="126" t="s">
        <v>426</v>
      </c>
      <c r="S151" s="128">
        <v>20</v>
      </c>
      <c r="T151" s="90" t="s">
        <v>390</v>
      </c>
      <c r="U151" s="90" t="s">
        <v>390</v>
      </c>
      <c r="W151" s="73" t="s">
        <v>46</v>
      </c>
      <c r="X151" s="73" t="s">
        <v>202</v>
      </c>
      <c r="Y151" s="75" t="s">
        <v>121</v>
      </c>
    </row>
    <row r="152" spans="1:25" ht="17.2" customHeight="1" x14ac:dyDescent="0.35">
      <c r="A152" s="95" t="s">
        <v>46</v>
      </c>
      <c r="B152" s="95" t="s">
        <v>120</v>
      </c>
      <c r="C152" s="95" t="s">
        <v>122</v>
      </c>
      <c r="D152" s="125">
        <v>39190</v>
      </c>
      <c r="E152" s="90" t="s">
        <v>495</v>
      </c>
      <c r="F152" s="126" t="s">
        <v>495</v>
      </c>
      <c r="G152" s="127">
        <v>6660</v>
      </c>
      <c r="H152" s="90" t="s">
        <v>559</v>
      </c>
      <c r="I152" s="126" t="s">
        <v>559</v>
      </c>
      <c r="J152" s="127">
        <v>8090</v>
      </c>
      <c r="K152" s="90" t="s">
        <v>668</v>
      </c>
      <c r="L152" s="90" t="s">
        <v>668</v>
      </c>
      <c r="M152" s="125">
        <v>31290</v>
      </c>
      <c r="N152" s="90" t="s">
        <v>359</v>
      </c>
      <c r="O152" s="90" t="s">
        <v>359</v>
      </c>
      <c r="P152" s="128">
        <v>9830</v>
      </c>
      <c r="Q152" s="90" t="s">
        <v>358</v>
      </c>
      <c r="R152" s="126" t="s">
        <v>358</v>
      </c>
      <c r="S152" s="128">
        <v>1170</v>
      </c>
      <c r="T152" s="90" t="s">
        <v>512</v>
      </c>
      <c r="U152" s="90" t="s">
        <v>512</v>
      </c>
      <c r="W152" s="73" t="s">
        <v>46</v>
      </c>
      <c r="X152" s="73" t="s">
        <v>202</v>
      </c>
      <c r="Y152" s="75" t="s">
        <v>122</v>
      </c>
    </row>
    <row r="153" spans="1:25" ht="17.2" customHeight="1" x14ac:dyDescent="0.35">
      <c r="A153" s="95" t="s">
        <v>46</v>
      </c>
      <c r="B153" s="95" t="s">
        <v>120</v>
      </c>
      <c r="C153" s="95" t="s">
        <v>123</v>
      </c>
      <c r="D153" s="125">
        <v>30550</v>
      </c>
      <c r="E153" s="90" t="s">
        <v>378</v>
      </c>
      <c r="F153" s="126" t="s">
        <v>378</v>
      </c>
      <c r="G153" s="127">
        <v>5360</v>
      </c>
      <c r="H153" s="90" t="s">
        <v>525</v>
      </c>
      <c r="I153" s="126" t="s">
        <v>525</v>
      </c>
      <c r="J153" s="127">
        <v>160</v>
      </c>
      <c r="K153" s="90" t="s">
        <v>389</v>
      </c>
      <c r="L153" s="90" t="s">
        <v>389</v>
      </c>
      <c r="M153" s="125">
        <v>20440</v>
      </c>
      <c r="N153" s="90" t="s">
        <v>525</v>
      </c>
      <c r="O153" s="90" t="s">
        <v>525</v>
      </c>
      <c r="P153" s="128">
        <v>2110</v>
      </c>
      <c r="Q153" s="90" t="s">
        <v>426</v>
      </c>
      <c r="R153" s="126" t="s">
        <v>426</v>
      </c>
      <c r="S153" s="128">
        <v>80</v>
      </c>
      <c r="T153" s="90" t="s">
        <v>415</v>
      </c>
      <c r="U153" s="90" t="s">
        <v>415</v>
      </c>
      <c r="W153" s="73" t="s">
        <v>46</v>
      </c>
      <c r="X153" s="73" t="s">
        <v>202</v>
      </c>
      <c r="Y153" s="75" t="s">
        <v>123</v>
      </c>
    </row>
    <row r="154" spans="1:25" ht="17.2" customHeight="1" x14ac:dyDescent="0.35">
      <c r="A154" s="95" t="s">
        <v>46</v>
      </c>
      <c r="B154" s="95" t="s">
        <v>124</v>
      </c>
      <c r="C154" s="95" t="s">
        <v>125</v>
      </c>
      <c r="D154" s="125">
        <v>53920</v>
      </c>
      <c r="E154" s="90" t="s">
        <v>359</v>
      </c>
      <c r="F154" s="126" t="s">
        <v>359</v>
      </c>
      <c r="G154" s="127">
        <v>3720</v>
      </c>
      <c r="H154" s="90" t="s">
        <v>376</v>
      </c>
      <c r="I154" s="126" t="s">
        <v>376</v>
      </c>
      <c r="J154" s="127">
        <v>270</v>
      </c>
      <c r="K154" s="90" t="s">
        <v>415</v>
      </c>
      <c r="L154" s="90" t="s">
        <v>415</v>
      </c>
      <c r="M154" s="125">
        <v>20580</v>
      </c>
      <c r="N154" s="90" t="s">
        <v>525</v>
      </c>
      <c r="O154" s="90" t="s">
        <v>525</v>
      </c>
      <c r="P154" s="128">
        <v>3260</v>
      </c>
      <c r="Q154" s="90" t="s">
        <v>355</v>
      </c>
      <c r="R154" s="126" t="s">
        <v>355</v>
      </c>
      <c r="S154" s="128">
        <v>30</v>
      </c>
      <c r="T154" s="90" t="s">
        <v>390</v>
      </c>
      <c r="U154" s="90" t="s">
        <v>390</v>
      </c>
      <c r="W154" s="73" t="s">
        <v>46</v>
      </c>
      <c r="X154" s="73" t="s">
        <v>202</v>
      </c>
      <c r="Y154" s="75" t="s">
        <v>125</v>
      </c>
    </row>
    <row r="155" spans="1:25" ht="17.2" customHeight="1" x14ac:dyDescent="0.35">
      <c r="A155" s="95" t="s">
        <v>46</v>
      </c>
      <c r="B155" s="95" t="s">
        <v>124</v>
      </c>
      <c r="C155" s="95" t="s">
        <v>126</v>
      </c>
      <c r="D155" s="125">
        <v>16120</v>
      </c>
      <c r="E155" s="90" t="s">
        <v>356</v>
      </c>
      <c r="F155" s="126" t="s">
        <v>356</v>
      </c>
      <c r="G155" s="127">
        <v>640</v>
      </c>
      <c r="H155" s="90" t="s">
        <v>389</v>
      </c>
      <c r="I155" s="126" t="s">
        <v>389</v>
      </c>
      <c r="J155" s="127">
        <v>340</v>
      </c>
      <c r="K155" s="90" t="s">
        <v>480</v>
      </c>
      <c r="L155" s="90" t="s">
        <v>480</v>
      </c>
      <c r="M155" s="125">
        <v>8100</v>
      </c>
      <c r="N155" s="90" t="s">
        <v>356</v>
      </c>
      <c r="O155" s="90" t="s">
        <v>356</v>
      </c>
      <c r="P155" s="128">
        <v>180</v>
      </c>
      <c r="Q155" s="90" t="s">
        <v>390</v>
      </c>
      <c r="R155" s="126" t="s">
        <v>390</v>
      </c>
      <c r="S155" s="128" t="s">
        <v>388</v>
      </c>
      <c r="T155" s="90" t="s">
        <v>388</v>
      </c>
      <c r="U155" s="90" t="s">
        <v>388</v>
      </c>
      <c r="W155" s="73" t="s">
        <v>46</v>
      </c>
      <c r="X155" s="73" t="s">
        <v>202</v>
      </c>
      <c r="Y155" s="75" t="s">
        <v>126</v>
      </c>
    </row>
    <row r="156" spans="1:25" ht="17.2" customHeight="1" x14ac:dyDescent="0.35">
      <c r="A156" s="95" t="s">
        <v>46</v>
      </c>
      <c r="B156" s="95" t="s">
        <v>124</v>
      </c>
      <c r="C156" s="95" t="s">
        <v>127</v>
      </c>
      <c r="D156" s="125">
        <v>16080</v>
      </c>
      <c r="E156" s="90" t="s">
        <v>356</v>
      </c>
      <c r="F156" s="126" t="s">
        <v>356</v>
      </c>
      <c r="G156" s="127">
        <v>3230</v>
      </c>
      <c r="H156" s="90" t="s">
        <v>505</v>
      </c>
      <c r="I156" s="126" t="s">
        <v>505</v>
      </c>
      <c r="J156" s="127">
        <v>40</v>
      </c>
      <c r="K156" s="90" t="s">
        <v>362</v>
      </c>
      <c r="L156" s="90" t="s">
        <v>362</v>
      </c>
      <c r="M156" s="125">
        <v>3130</v>
      </c>
      <c r="N156" s="90" t="s">
        <v>415</v>
      </c>
      <c r="O156" s="90" t="s">
        <v>415</v>
      </c>
      <c r="P156" s="128">
        <v>740</v>
      </c>
      <c r="Q156" s="90" t="s">
        <v>389</v>
      </c>
      <c r="R156" s="126" t="s">
        <v>389</v>
      </c>
      <c r="S156" s="128">
        <v>10</v>
      </c>
      <c r="T156" s="90" t="s">
        <v>390</v>
      </c>
      <c r="U156" s="90" t="s">
        <v>390</v>
      </c>
      <c r="W156" s="73" t="s">
        <v>46</v>
      </c>
      <c r="X156" s="73" t="s">
        <v>202</v>
      </c>
      <c r="Y156" s="75" t="s">
        <v>127</v>
      </c>
    </row>
    <row r="157" spans="1:25" ht="17.2" customHeight="1" x14ac:dyDescent="0.35">
      <c r="A157" s="95" t="s">
        <v>46</v>
      </c>
      <c r="B157" s="95" t="s">
        <v>124</v>
      </c>
      <c r="C157" s="95" t="s">
        <v>128</v>
      </c>
      <c r="D157" s="125">
        <v>34500</v>
      </c>
      <c r="E157" s="90" t="s">
        <v>524</v>
      </c>
      <c r="F157" s="126" t="s">
        <v>524</v>
      </c>
      <c r="G157" s="127">
        <v>5110</v>
      </c>
      <c r="H157" s="90" t="s">
        <v>524</v>
      </c>
      <c r="I157" s="126" t="s">
        <v>524</v>
      </c>
      <c r="J157" s="127">
        <v>70</v>
      </c>
      <c r="K157" s="90" t="s">
        <v>390</v>
      </c>
      <c r="L157" s="90" t="s">
        <v>390</v>
      </c>
      <c r="M157" s="125">
        <v>21070</v>
      </c>
      <c r="N157" s="90" t="s">
        <v>525</v>
      </c>
      <c r="O157" s="90" t="s">
        <v>525</v>
      </c>
      <c r="P157" s="128">
        <v>1580</v>
      </c>
      <c r="Q157" s="90" t="s">
        <v>427</v>
      </c>
      <c r="R157" s="126" t="s">
        <v>427</v>
      </c>
      <c r="S157" s="128">
        <v>10</v>
      </c>
      <c r="T157" s="90" t="s">
        <v>362</v>
      </c>
      <c r="U157" s="90" t="s">
        <v>362</v>
      </c>
      <c r="W157" s="73" t="s">
        <v>46</v>
      </c>
      <c r="X157" s="73" t="s">
        <v>202</v>
      </c>
      <c r="Y157" s="75" t="s">
        <v>128</v>
      </c>
    </row>
    <row r="158" spans="1:25" ht="17.2" customHeight="1" x14ac:dyDescent="0.35">
      <c r="A158" s="95" t="s">
        <v>46</v>
      </c>
      <c r="B158" s="95" t="s">
        <v>124</v>
      </c>
      <c r="C158" s="95" t="s">
        <v>129</v>
      </c>
      <c r="D158" s="125">
        <v>18510</v>
      </c>
      <c r="E158" s="90" t="s">
        <v>357</v>
      </c>
      <c r="F158" s="126" t="s">
        <v>357</v>
      </c>
      <c r="G158" s="127">
        <v>1630</v>
      </c>
      <c r="H158" s="90" t="s">
        <v>427</v>
      </c>
      <c r="I158" s="126" t="s">
        <v>427</v>
      </c>
      <c r="J158" s="127">
        <v>20</v>
      </c>
      <c r="K158" s="90" t="s">
        <v>362</v>
      </c>
      <c r="L158" s="90" t="s">
        <v>362</v>
      </c>
      <c r="M158" s="125">
        <v>6900</v>
      </c>
      <c r="N158" s="90" t="s">
        <v>426</v>
      </c>
      <c r="O158" s="90" t="s">
        <v>426</v>
      </c>
      <c r="P158" s="128">
        <v>820</v>
      </c>
      <c r="Q158" s="90" t="s">
        <v>389</v>
      </c>
      <c r="R158" s="126" t="s">
        <v>389</v>
      </c>
      <c r="S158" s="128" t="s">
        <v>388</v>
      </c>
      <c r="T158" s="90" t="s">
        <v>388</v>
      </c>
      <c r="U158" s="90" t="s">
        <v>388</v>
      </c>
      <c r="W158" s="73" t="s">
        <v>46</v>
      </c>
      <c r="X158" s="73" t="s">
        <v>202</v>
      </c>
      <c r="Y158" s="75" t="s">
        <v>129</v>
      </c>
    </row>
    <row r="159" spans="1:25" ht="17.2" customHeight="1" x14ac:dyDescent="0.35">
      <c r="A159" s="95" t="s">
        <v>46</v>
      </c>
      <c r="B159" s="95" t="s">
        <v>124</v>
      </c>
      <c r="C159" s="95" t="s">
        <v>130</v>
      </c>
      <c r="D159" s="125">
        <v>57220</v>
      </c>
      <c r="E159" s="90" t="s">
        <v>531</v>
      </c>
      <c r="F159" s="126" t="s">
        <v>531</v>
      </c>
      <c r="G159" s="127">
        <v>3520</v>
      </c>
      <c r="H159" s="90" t="s">
        <v>377</v>
      </c>
      <c r="I159" s="126" t="s">
        <v>377</v>
      </c>
      <c r="J159" s="127">
        <v>20</v>
      </c>
      <c r="K159" s="90" t="s">
        <v>362</v>
      </c>
      <c r="L159" s="90" t="s">
        <v>362</v>
      </c>
      <c r="M159" s="125">
        <v>7120</v>
      </c>
      <c r="N159" s="90" t="s">
        <v>426</v>
      </c>
      <c r="O159" s="90" t="s">
        <v>426</v>
      </c>
      <c r="P159" s="128">
        <v>2500</v>
      </c>
      <c r="Q159" s="90" t="s">
        <v>356</v>
      </c>
      <c r="R159" s="126" t="s">
        <v>356</v>
      </c>
      <c r="S159" s="128">
        <v>10</v>
      </c>
      <c r="T159" s="90" t="s">
        <v>362</v>
      </c>
      <c r="U159" s="90" t="s">
        <v>362</v>
      </c>
      <c r="W159" s="73" t="s">
        <v>46</v>
      </c>
      <c r="X159" s="73" t="s">
        <v>202</v>
      </c>
      <c r="Y159" s="75" t="s">
        <v>130</v>
      </c>
    </row>
    <row r="160" spans="1:25" ht="17.2" customHeight="1" x14ac:dyDescent="0.35">
      <c r="A160" s="95" t="s">
        <v>46</v>
      </c>
      <c r="B160" s="95" t="s">
        <v>131</v>
      </c>
      <c r="C160" s="95" t="s">
        <v>132</v>
      </c>
      <c r="D160" s="125">
        <v>68790</v>
      </c>
      <c r="E160" s="90" t="s">
        <v>352</v>
      </c>
      <c r="F160" s="126" t="s">
        <v>352</v>
      </c>
      <c r="G160" s="127">
        <v>19920</v>
      </c>
      <c r="H160" s="90" t="s">
        <v>407</v>
      </c>
      <c r="I160" s="126" t="s">
        <v>407</v>
      </c>
      <c r="J160" s="127">
        <v>6010</v>
      </c>
      <c r="K160" s="90" t="s">
        <v>489</v>
      </c>
      <c r="L160" s="90" t="s">
        <v>489</v>
      </c>
      <c r="M160" s="125">
        <v>33530</v>
      </c>
      <c r="N160" s="90" t="s">
        <v>361</v>
      </c>
      <c r="O160" s="90" t="s">
        <v>361</v>
      </c>
      <c r="P160" s="128">
        <v>18610</v>
      </c>
      <c r="Q160" s="90" t="s">
        <v>682</v>
      </c>
      <c r="R160" s="126" t="s">
        <v>682</v>
      </c>
      <c r="S160" s="128">
        <v>710</v>
      </c>
      <c r="T160" s="90" t="s">
        <v>531</v>
      </c>
      <c r="U160" s="90" t="s">
        <v>531</v>
      </c>
      <c r="W160" s="73" t="s">
        <v>46</v>
      </c>
      <c r="X160" s="73" t="s">
        <v>202</v>
      </c>
      <c r="Y160" s="75" t="s">
        <v>132</v>
      </c>
    </row>
    <row r="161" spans="1:25" ht="17.2" customHeight="1" x14ac:dyDescent="0.35">
      <c r="A161" s="95" t="s">
        <v>46</v>
      </c>
      <c r="B161" s="95" t="s">
        <v>131</v>
      </c>
      <c r="C161" s="95" t="s">
        <v>133</v>
      </c>
      <c r="D161" s="125">
        <v>49720</v>
      </c>
      <c r="E161" s="90" t="s">
        <v>360</v>
      </c>
      <c r="F161" s="126" t="s">
        <v>360</v>
      </c>
      <c r="G161" s="127">
        <v>630</v>
      </c>
      <c r="H161" s="90" t="s">
        <v>389</v>
      </c>
      <c r="I161" s="126" t="s">
        <v>389</v>
      </c>
      <c r="J161" s="127">
        <v>1760</v>
      </c>
      <c r="K161" s="90" t="s">
        <v>495</v>
      </c>
      <c r="L161" s="90" t="s">
        <v>495</v>
      </c>
      <c r="M161" s="125">
        <v>13220</v>
      </c>
      <c r="N161" s="90" t="s">
        <v>377</v>
      </c>
      <c r="O161" s="90" t="s">
        <v>377</v>
      </c>
      <c r="P161" s="128">
        <v>10040</v>
      </c>
      <c r="Q161" s="90" t="s">
        <v>358</v>
      </c>
      <c r="R161" s="126" t="s">
        <v>358</v>
      </c>
      <c r="S161" s="128">
        <v>80</v>
      </c>
      <c r="T161" s="90" t="s">
        <v>415</v>
      </c>
      <c r="U161" s="90" t="s">
        <v>415</v>
      </c>
      <c r="W161" s="73" t="s">
        <v>46</v>
      </c>
      <c r="X161" s="73" t="s">
        <v>202</v>
      </c>
      <c r="Y161" s="75" t="s">
        <v>133</v>
      </c>
    </row>
    <row r="162" spans="1:25" ht="17.2" customHeight="1" x14ac:dyDescent="0.35">
      <c r="A162" s="95" t="s">
        <v>46</v>
      </c>
      <c r="B162" s="95" t="s">
        <v>131</v>
      </c>
      <c r="C162" s="95" t="s">
        <v>134</v>
      </c>
      <c r="D162" s="125">
        <v>107170</v>
      </c>
      <c r="E162" s="90" t="s">
        <v>595</v>
      </c>
      <c r="F162" s="126" t="s">
        <v>595</v>
      </c>
      <c r="G162" s="127">
        <v>14960</v>
      </c>
      <c r="H162" s="90" t="s">
        <v>434</v>
      </c>
      <c r="I162" s="126" t="s">
        <v>434</v>
      </c>
      <c r="J162" s="127">
        <v>21490</v>
      </c>
      <c r="K162" s="90" t="s">
        <v>927</v>
      </c>
      <c r="L162" s="90" t="s">
        <v>927</v>
      </c>
      <c r="M162" s="125">
        <v>15230</v>
      </c>
      <c r="N162" s="90" t="s">
        <v>376</v>
      </c>
      <c r="O162" s="90" t="s">
        <v>376</v>
      </c>
      <c r="P162" s="128">
        <v>26440</v>
      </c>
      <c r="Q162" s="90" t="s">
        <v>583</v>
      </c>
      <c r="R162" s="126" t="s">
        <v>583</v>
      </c>
      <c r="S162" s="128">
        <v>3010</v>
      </c>
      <c r="T162" s="90" t="s">
        <v>399</v>
      </c>
      <c r="U162" s="90" t="s">
        <v>399</v>
      </c>
      <c r="W162" s="73" t="s">
        <v>46</v>
      </c>
      <c r="X162" s="73" t="s">
        <v>202</v>
      </c>
      <c r="Y162" s="75" t="s">
        <v>134</v>
      </c>
    </row>
    <row r="163" spans="1:25" ht="17.2" customHeight="1" x14ac:dyDescent="0.35">
      <c r="A163" s="95" t="s">
        <v>46</v>
      </c>
      <c r="B163" s="95" t="s">
        <v>131</v>
      </c>
      <c r="C163" s="95" t="s">
        <v>135</v>
      </c>
      <c r="D163" s="125">
        <v>18630</v>
      </c>
      <c r="E163" s="90" t="s">
        <v>355</v>
      </c>
      <c r="F163" s="126" t="s">
        <v>355</v>
      </c>
      <c r="G163" s="127">
        <v>1290</v>
      </c>
      <c r="H163" s="90" t="s">
        <v>480</v>
      </c>
      <c r="I163" s="126" t="s">
        <v>480</v>
      </c>
      <c r="J163" s="127">
        <v>550</v>
      </c>
      <c r="K163" s="90" t="s">
        <v>426</v>
      </c>
      <c r="L163" s="90" t="s">
        <v>426</v>
      </c>
      <c r="M163" s="125">
        <v>6780</v>
      </c>
      <c r="N163" s="90" t="s">
        <v>427</v>
      </c>
      <c r="O163" s="90" t="s">
        <v>427</v>
      </c>
      <c r="P163" s="128">
        <v>10500</v>
      </c>
      <c r="Q163" s="90" t="s">
        <v>353</v>
      </c>
      <c r="R163" s="126" t="s">
        <v>353</v>
      </c>
      <c r="S163" s="128">
        <v>10</v>
      </c>
      <c r="T163" s="90" t="s">
        <v>362</v>
      </c>
      <c r="U163" s="90" t="s">
        <v>362</v>
      </c>
      <c r="W163" s="73" t="s">
        <v>46</v>
      </c>
      <c r="X163" s="73" t="s">
        <v>202</v>
      </c>
      <c r="Y163" s="75" t="s">
        <v>135</v>
      </c>
    </row>
    <row r="164" spans="1:25" ht="17.2" customHeight="1" x14ac:dyDescent="0.35">
      <c r="A164" s="146" t="s">
        <v>46</v>
      </c>
      <c r="B164" s="146" t="s">
        <v>131</v>
      </c>
      <c r="C164" s="146" t="s">
        <v>136</v>
      </c>
      <c r="D164" s="130">
        <v>92760</v>
      </c>
      <c r="E164" s="134" t="s">
        <v>512</v>
      </c>
      <c r="F164" s="131" t="s">
        <v>512</v>
      </c>
      <c r="G164" s="132">
        <v>35490</v>
      </c>
      <c r="H164" s="134" t="s">
        <v>398</v>
      </c>
      <c r="I164" s="131" t="s">
        <v>398</v>
      </c>
      <c r="J164" s="132">
        <v>160</v>
      </c>
      <c r="K164" s="134" t="s">
        <v>389</v>
      </c>
      <c r="L164" s="134" t="s">
        <v>389</v>
      </c>
      <c r="M164" s="130">
        <v>46010</v>
      </c>
      <c r="N164" s="134" t="s">
        <v>386</v>
      </c>
      <c r="O164" s="134" t="s">
        <v>386</v>
      </c>
      <c r="P164" s="133">
        <v>25490</v>
      </c>
      <c r="Q164" s="134" t="s">
        <v>369</v>
      </c>
      <c r="R164" s="131" t="s">
        <v>369</v>
      </c>
      <c r="S164" s="133">
        <v>600</v>
      </c>
      <c r="T164" s="134" t="s">
        <v>481</v>
      </c>
      <c r="U164" s="134" t="s">
        <v>481</v>
      </c>
      <c r="W164" s="73" t="s">
        <v>46</v>
      </c>
      <c r="X164" s="73" t="s">
        <v>202</v>
      </c>
      <c r="Y164" s="75" t="s">
        <v>136</v>
      </c>
    </row>
    <row r="165" spans="1:25" ht="17.2" customHeight="1" x14ac:dyDescent="0.35">
      <c r="A165" s="141" t="s">
        <v>46</v>
      </c>
      <c r="B165" s="141" t="s">
        <v>137</v>
      </c>
      <c r="C165" s="141" t="s">
        <v>138</v>
      </c>
      <c r="D165" s="142">
        <v>270</v>
      </c>
      <c r="E165" s="145" t="s">
        <v>362</v>
      </c>
      <c r="F165" s="143" t="s">
        <v>362</v>
      </c>
      <c r="G165" s="144" t="s">
        <v>388</v>
      </c>
      <c r="H165" s="145" t="s">
        <v>388</v>
      </c>
      <c r="I165" s="143" t="s">
        <v>388</v>
      </c>
      <c r="J165" s="144" t="s">
        <v>388</v>
      </c>
      <c r="K165" s="145" t="s">
        <v>388</v>
      </c>
      <c r="L165" s="145" t="s">
        <v>388</v>
      </c>
      <c r="M165" s="142">
        <v>310</v>
      </c>
      <c r="N165" s="145" t="s">
        <v>362</v>
      </c>
      <c r="O165" s="145" t="s">
        <v>362</v>
      </c>
      <c r="P165" s="144" t="s">
        <v>388</v>
      </c>
      <c r="Q165" s="145" t="s">
        <v>388</v>
      </c>
      <c r="R165" s="143" t="s">
        <v>388</v>
      </c>
      <c r="S165" s="144" t="s">
        <v>388</v>
      </c>
      <c r="T165" s="145" t="s">
        <v>388</v>
      </c>
      <c r="U165" s="145" t="s">
        <v>388</v>
      </c>
      <c r="W165" s="73" t="s">
        <v>46</v>
      </c>
      <c r="X165" s="74" t="s">
        <v>137</v>
      </c>
      <c r="Y165" s="74" t="s">
        <v>138</v>
      </c>
    </row>
    <row r="166" spans="1:25" ht="17.2" customHeight="1" x14ac:dyDescent="0.35">
      <c r="A166" s="147" t="s">
        <v>46</v>
      </c>
      <c r="B166" s="147" t="s">
        <v>139</v>
      </c>
      <c r="C166" s="147" t="s">
        <v>140</v>
      </c>
      <c r="D166" s="119">
        <v>1544190</v>
      </c>
      <c r="E166" s="123" t="s">
        <v>1216</v>
      </c>
      <c r="F166" s="120" t="s">
        <v>1216</v>
      </c>
      <c r="G166" s="121">
        <v>43840</v>
      </c>
      <c r="H166" s="123" t="s">
        <v>500</v>
      </c>
      <c r="I166" s="120" t="s">
        <v>500</v>
      </c>
      <c r="J166" s="121">
        <v>24850</v>
      </c>
      <c r="K166" s="123" t="s">
        <v>608</v>
      </c>
      <c r="L166" s="123" t="s">
        <v>608</v>
      </c>
      <c r="M166" s="170" t="str">
        <f t="shared" ref="M166:U168" si="7">"[N/A]"</f>
        <v>[N/A]</v>
      </c>
      <c r="N166" s="173" t="str">
        <f t="shared" si="7"/>
        <v>[N/A]</v>
      </c>
      <c r="O166" s="173" t="str">
        <f t="shared" si="7"/>
        <v>[N/A]</v>
      </c>
      <c r="P166" s="172" t="str">
        <f t="shared" si="7"/>
        <v>[N/A]</v>
      </c>
      <c r="Q166" s="173" t="str">
        <f t="shared" si="7"/>
        <v>[N/A]</v>
      </c>
      <c r="R166" s="171" t="str">
        <f t="shared" si="7"/>
        <v>[N/A]</v>
      </c>
      <c r="S166" s="172" t="str">
        <f t="shared" si="7"/>
        <v>[N/A]</v>
      </c>
      <c r="T166" s="173" t="str">
        <f t="shared" si="7"/>
        <v>[N/A]</v>
      </c>
      <c r="U166" s="173" t="str">
        <f t="shared" si="7"/>
        <v>[N/A]</v>
      </c>
      <c r="W166" s="73" t="s">
        <v>46</v>
      </c>
      <c r="X166" s="73" t="s">
        <v>139</v>
      </c>
      <c r="Y166" s="75" t="s">
        <v>140</v>
      </c>
    </row>
    <row r="167" spans="1:25" ht="17.2" customHeight="1" x14ac:dyDescent="0.35">
      <c r="A167" s="76" t="s">
        <v>46</v>
      </c>
      <c r="B167" s="76" t="s">
        <v>139</v>
      </c>
      <c r="C167" s="76" t="s">
        <v>141</v>
      </c>
      <c r="D167" s="125">
        <v>388380</v>
      </c>
      <c r="E167" s="90" t="s">
        <v>569</v>
      </c>
      <c r="F167" s="126" t="s">
        <v>569</v>
      </c>
      <c r="G167" s="127">
        <v>128090</v>
      </c>
      <c r="H167" s="90" t="s">
        <v>1044</v>
      </c>
      <c r="I167" s="126" t="s">
        <v>1044</v>
      </c>
      <c r="J167" s="127">
        <v>35980</v>
      </c>
      <c r="K167" s="90" t="s">
        <v>536</v>
      </c>
      <c r="L167" s="90" t="s">
        <v>536</v>
      </c>
      <c r="M167" s="174" t="str">
        <f t="shared" si="7"/>
        <v>[N/A]</v>
      </c>
      <c r="N167" s="177" t="str">
        <f t="shared" si="7"/>
        <v>[N/A]</v>
      </c>
      <c r="O167" s="177" t="str">
        <f t="shared" si="7"/>
        <v>[N/A]</v>
      </c>
      <c r="P167" s="176" t="str">
        <f t="shared" si="7"/>
        <v>[N/A]</v>
      </c>
      <c r="Q167" s="177" t="str">
        <f t="shared" si="7"/>
        <v>[N/A]</v>
      </c>
      <c r="R167" s="175" t="str">
        <f t="shared" si="7"/>
        <v>[N/A]</v>
      </c>
      <c r="S167" s="176" t="str">
        <f t="shared" si="7"/>
        <v>[N/A]</v>
      </c>
      <c r="T167" s="177" t="str">
        <f t="shared" si="7"/>
        <v>[N/A]</v>
      </c>
      <c r="U167" s="177" t="str">
        <f t="shared" si="7"/>
        <v>[N/A]</v>
      </c>
      <c r="W167" s="73" t="s">
        <v>46</v>
      </c>
      <c r="X167" s="73" t="s">
        <v>139</v>
      </c>
      <c r="Y167" s="75" t="s">
        <v>141</v>
      </c>
    </row>
    <row r="168" spans="1:25" ht="17.2" customHeight="1" x14ac:dyDescent="0.35">
      <c r="A168" s="76" t="s">
        <v>46</v>
      </c>
      <c r="B168" s="76" t="s">
        <v>139</v>
      </c>
      <c r="C168" s="76" t="s">
        <v>142</v>
      </c>
      <c r="D168" s="125">
        <v>248920</v>
      </c>
      <c r="E168" s="90" t="s">
        <v>400</v>
      </c>
      <c r="F168" s="126" t="s">
        <v>400</v>
      </c>
      <c r="G168" s="127">
        <v>149830</v>
      </c>
      <c r="H168" s="90" t="s">
        <v>1131</v>
      </c>
      <c r="I168" s="126" t="s">
        <v>1131</v>
      </c>
      <c r="J168" s="127">
        <v>35320</v>
      </c>
      <c r="K168" s="90" t="s">
        <v>603</v>
      </c>
      <c r="L168" s="90" t="s">
        <v>603</v>
      </c>
      <c r="M168" s="178" t="str">
        <f t="shared" si="7"/>
        <v>[N/A]</v>
      </c>
      <c r="N168" s="181" t="str">
        <f t="shared" si="7"/>
        <v>[N/A]</v>
      </c>
      <c r="O168" s="181" t="str">
        <f t="shared" si="7"/>
        <v>[N/A]</v>
      </c>
      <c r="P168" s="180" t="str">
        <f t="shared" si="7"/>
        <v>[N/A]</v>
      </c>
      <c r="Q168" s="181" t="str">
        <f t="shared" si="7"/>
        <v>[N/A]</v>
      </c>
      <c r="R168" s="179" t="str">
        <f t="shared" si="7"/>
        <v>[N/A]</v>
      </c>
      <c r="S168" s="180" t="str">
        <f t="shared" si="7"/>
        <v>[N/A]</v>
      </c>
      <c r="T168" s="181" t="str">
        <f t="shared" si="7"/>
        <v>[N/A]</v>
      </c>
      <c r="U168" s="181" t="str">
        <f t="shared" si="7"/>
        <v>[N/A]</v>
      </c>
      <c r="W168" s="73" t="s">
        <v>46</v>
      </c>
      <c r="X168" s="73" t="s">
        <v>139</v>
      </c>
      <c r="Y168" s="75" t="s">
        <v>212</v>
      </c>
    </row>
    <row r="169" spans="1:25" ht="17.2" customHeight="1" x14ac:dyDescent="0.35">
      <c r="A169" s="148" t="s">
        <v>46</v>
      </c>
      <c r="B169" s="148" t="s">
        <v>139</v>
      </c>
      <c r="C169" s="148" t="s">
        <v>143</v>
      </c>
      <c r="D169" s="182" t="str">
        <f t="shared" ref="D169:L171" si="8">"[N/A]"</f>
        <v>[N/A]</v>
      </c>
      <c r="E169" s="212" t="str">
        <f t="shared" si="8"/>
        <v>[N/A]</v>
      </c>
      <c r="F169" s="183" t="str">
        <f t="shared" si="8"/>
        <v>[N/A]</v>
      </c>
      <c r="G169" s="184" t="str">
        <f t="shared" si="8"/>
        <v>[N/A]</v>
      </c>
      <c r="H169" s="212" t="str">
        <f t="shared" si="8"/>
        <v>[N/A]</v>
      </c>
      <c r="I169" s="183" t="str">
        <f t="shared" si="8"/>
        <v>[N/A]</v>
      </c>
      <c r="J169" s="184" t="str">
        <f t="shared" si="8"/>
        <v>[N/A]</v>
      </c>
      <c r="K169" s="212" t="str">
        <f t="shared" si="8"/>
        <v>[N/A]</v>
      </c>
      <c r="L169" s="185" t="str">
        <f t="shared" si="8"/>
        <v>[N/A]</v>
      </c>
      <c r="M169" s="137">
        <v>733030</v>
      </c>
      <c r="N169" s="99" t="s">
        <v>972</v>
      </c>
      <c r="O169" s="99" t="s">
        <v>972</v>
      </c>
      <c r="P169" s="140">
        <v>55570</v>
      </c>
      <c r="Q169" s="99" t="s">
        <v>783</v>
      </c>
      <c r="R169" s="138" t="s">
        <v>783</v>
      </c>
      <c r="S169" s="140">
        <v>2970</v>
      </c>
      <c r="T169" s="99" t="s">
        <v>591</v>
      </c>
      <c r="U169" s="99" t="s">
        <v>591</v>
      </c>
      <c r="W169" s="73" t="s">
        <v>46</v>
      </c>
      <c r="X169" s="73" t="s">
        <v>139</v>
      </c>
      <c r="Y169" s="75" t="s">
        <v>143</v>
      </c>
    </row>
    <row r="170" spans="1:25" ht="17.2" customHeight="1" x14ac:dyDescent="0.35">
      <c r="A170" s="76" t="s">
        <v>46</v>
      </c>
      <c r="B170" s="76" t="s">
        <v>139</v>
      </c>
      <c r="C170" s="76" t="s">
        <v>144</v>
      </c>
      <c r="D170" s="174" t="str">
        <f t="shared" si="8"/>
        <v>[N/A]</v>
      </c>
      <c r="E170" s="177" t="str">
        <f t="shared" si="8"/>
        <v>[N/A]</v>
      </c>
      <c r="F170" s="175" t="str">
        <f t="shared" si="8"/>
        <v>[N/A]</v>
      </c>
      <c r="G170" s="186" t="str">
        <f t="shared" si="8"/>
        <v>[N/A]</v>
      </c>
      <c r="H170" s="177" t="str">
        <f t="shared" si="8"/>
        <v>[N/A]</v>
      </c>
      <c r="I170" s="175" t="str">
        <f t="shared" si="8"/>
        <v>[N/A]</v>
      </c>
      <c r="J170" s="186" t="str">
        <f t="shared" si="8"/>
        <v>[N/A]</v>
      </c>
      <c r="K170" s="177" t="str">
        <f t="shared" si="8"/>
        <v>[N/A]</v>
      </c>
      <c r="L170" s="187" t="str">
        <f t="shared" si="8"/>
        <v>[N/A]</v>
      </c>
      <c r="M170" s="125">
        <v>322270</v>
      </c>
      <c r="N170" s="90" t="s">
        <v>886</v>
      </c>
      <c r="O170" s="90" t="s">
        <v>886</v>
      </c>
      <c r="P170" s="128">
        <v>88480</v>
      </c>
      <c r="Q170" s="90" t="s">
        <v>975</v>
      </c>
      <c r="R170" s="126" t="s">
        <v>975</v>
      </c>
      <c r="S170" s="128">
        <v>5420</v>
      </c>
      <c r="T170" s="90" t="s">
        <v>958</v>
      </c>
      <c r="U170" s="90" t="s">
        <v>958</v>
      </c>
      <c r="W170" s="73" t="s">
        <v>46</v>
      </c>
      <c r="X170" s="73" t="s">
        <v>139</v>
      </c>
      <c r="Y170" s="75" t="s">
        <v>144</v>
      </c>
    </row>
    <row r="171" spans="1:25" ht="17.2" customHeight="1" x14ac:dyDescent="0.35">
      <c r="A171" s="149" t="s">
        <v>46</v>
      </c>
      <c r="B171" s="149" t="s">
        <v>139</v>
      </c>
      <c r="C171" s="149" t="s">
        <v>142</v>
      </c>
      <c r="D171" s="178" t="str">
        <f t="shared" si="8"/>
        <v>[N/A]</v>
      </c>
      <c r="E171" s="181" t="str">
        <f t="shared" si="8"/>
        <v>[N/A]</v>
      </c>
      <c r="F171" s="179" t="str">
        <f t="shared" si="8"/>
        <v>[N/A]</v>
      </c>
      <c r="G171" s="188" t="str">
        <f t="shared" si="8"/>
        <v>[N/A]</v>
      </c>
      <c r="H171" s="181" t="str">
        <f t="shared" si="8"/>
        <v>[N/A]</v>
      </c>
      <c r="I171" s="179" t="str">
        <f t="shared" si="8"/>
        <v>[N/A]</v>
      </c>
      <c r="J171" s="188" t="str">
        <f t="shared" si="8"/>
        <v>[N/A]</v>
      </c>
      <c r="K171" s="181" t="str">
        <f t="shared" si="8"/>
        <v>[N/A]</v>
      </c>
      <c r="L171" s="189" t="str">
        <f t="shared" si="8"/>
        <v>[N/A]</v>
      </c>
      <c r="M171" s="130">
        <v>181700</v>
      </c>
      <c r="N171" s="134" t="s">
        <v>956</v>
      </c>
      <c r="O171" s="134" t="s">
        <v>956</v>
      </c>
      <c r="P171" s="133">
        <v>200310</v>
      </c>
      <c r="Q171" s="134" t="s">
        <v>799</v>
      </c>
      <c r="R171" s="131" t="s">
        <v>484</v>
      </c>
      <c r="S171" s="133">
        <v>19220</v>
      </c>
      <c r="T171" s="134" t="s">
        <v>478</v>
      </c>
      <c r="U171" s="134" t="s">
        <v>478</v>
      </c>
      <c r="W171" s="73" t="s">
        <v>46</v>
      </c>
      <c r="X171" s="73" t="s">
        <v>139</v>
      </c>
      <c r="Y171" s="75" t="s">
        <v>205</v>
      </c>
    </row>
    <row r="172" spans="1:25" ht="17.2" customHeight="1" x14ac:dyDescent="0.35">
      <c r="A172" s="147" t="s">
        <v>46</v>
      </c>
      <c r="B172" s="147" t="s">
        <v>139</v>
      </c>
      <c r="C172" s="147" t="s">
        <v>145</v>
      </c>
      <c r="D172" s="119">
        <v>110</v>
      </c>
      <c r="E172" s="123" t="s">
        <v>362</v>
      </c>
      <c r="F172" s="120" t="str">
        <f>"[N/A]"</f>
        <v>[N/A]</v>
      </c>
      <c r="G172" s="121">
        <v>0</v>
      </c>
      <c r="H172" s="123" t="s">
        <v>362</v>
      </c>
      <c r="I172" s="120" t="str">
        <f>"[N/A]"</f>
        <v>[N/A]</v>
      </c>
      <c r="J172" s="121" t="s">
        <v>388</v>
      </c>
      <c r="K172" s="123" t="s">
        <v>388</v>
      </c>
      <c r="L172" s="123" t="str">
        <f>"[N/A]"</f>
        <v>[N/A]</v>
      </c>
      <c r="M172" s="119">
        <v>90</v>
      </c>
      <c r="N172" s="123" t="s">
        <v>362</v>
      </c>
      <c r="O172" s="123" t="str">
        <f>"[N/A]"</f>
        <v>[N/A]</v>
      </c>
      <c r="P172" s="122">
        <v>120</v>
      </c>
      <c r="Q172" s="123" t="s">
        <v>362</v>
      </c>
      <c r="R172" s="120" t="str">
        <f>"[N/A]"</f>
        <v>[N/A]</v>
      </c>
      <c r="S172" s="122" t="s">
        <v>388</v>
      </c>
      <c r="T172" s="123" t="s">
        <v>388</v>
      </c>
      <c r="U172" s="123" t="str">
        <f>"[N/A]"</f>
        <v>[N/A]</v>
      </c>
      <c r="W172" s="73" t="s">
        <v>46</v>
      </c>
      <c r="X172" s="73" t="s">
        <v>139</v>
      </c>
      <c r="Y172" s="73" t="s">
        <v>145</v>
      </c>
    </row>
    <row r="173" spans="1:25" ht="17.2" customHeight="1" x14ac:dyDescent="0.35">
      <c r="A173" s="148" t="s">
        <v>46</v>
      </c>
      <c r="B173" s="148" t="s">
        <v>146</v>
      </c>
      <c r="C173" s="148" t="s">
        <v>147</v>
      </c>
      <c r="D173" s="137">
        <v>110020</v>
      </c>
      <c r="E173" s="99" t="s">
        <v>404</v>
      </c>
      <c r="F173" s="138" t="s">
        <v>404</v>
      </c>
      <c r="G173" s="139">
        <v>13800</v>
      </c>
      <c r="H173" s="99" t="s">
        <v>512</v>
      </c>
      <c r="I173" s="138" t="s">
        <v>512</v>
      </c>
      <c r="J173" s="139">
        <v>5930</v>
      </c>
      <c r="K173" s="99" t="s">
        <v>407</v>
      </c>
      <c r="L173" s="99" t="s">
        <v>407</v>
      </c>
      <c r="M173" s="137">
        <v>33660</v>
      </c>
      <c r="N173" s="99" t="s">
        <v>361</v>
      </c>
      <c r="O173" s="99" t="s">
        <v>361</v>
      </c>
      <c r="P173" s="140">
        <v>17610</v>
      </c>
      <c r="Q173" s="99" t="s">
        <v>403</v>
      </c>
      <c r="R173" s="138" t="s">
        <v>403</v>
      </c>
      <c r="S173" s="140">
        <v>1270</v>
      </c>
      <c r="T173" s="99" t="s">
        <v>511</v>
      </c>
      <c r="U173" s="99" t="s">
        <v>511</v>
      </c>
      <c r="W173" s="73" t="s">
        <v>46</v>
      </c>
      <c r="X173" s="73" t="s">
        <v>146</v>
      </c>
      <c r="Y173" s="75" t="s">
        <v>147</v>
      </c>
    </row>
    <row r="174" spans="1:25" ht="17.2" customHeight="1" x14ac:dyDescent="0.35">
      <c r="A174" s="76" t="s">
        <v>46</v>
      </c>
      <c r="B174" s="76" t="s">
        <v>146</v>
      </c>
      <c r="C174" s="76" t="s">
        <v>247</v>
      </c>
      <c r="D174" s="125">
        <v>94500</v>
      </c>
      <c r="E174" s="90" t="s">
        <v>512</v>
      </c>
      <c r="F174" s="126" t="s">
        <v>512</v>
      </c>
      <c r="G174" s="127">
        <v>17360</v>
      </c>
      <c r="H174" s="90" t="s">
        <v>682</v>
      </c>
      <c r="I174" s="126" t="s">
        <v>682</v>
      </c>
      <c r="J174" s="127">
        <v>1610</v>
      </c>
      <c r="K174" s="90" t="s">
        <v>525</v>
      </c>
      <c r="L174" s="90" t="s">
        <v>525</v>
      </c>
      <c r="M174" s="125">
        <v>32750</v>
      </c>
      <c r="N174" s="90" t="s">
        <v>531</v>
      </c>
      <c r="O174" s="90" t="s">
        <v>531</v>
      </c>
      <c r="P174" s="128">
        <v>10590</v>
      </c>
      <c r="Q174" s="90" t="s">
        <v>513</v>
      </c>
      <c r="R174" s="126" t="s">
        <v>513</v>
      </c>
      <c r="S174" s="128">
        <v>350</v>
      </c>
      <c r="T174" s="90" t="s">
        <v>474</v>
      </c>
      <c r="U174" s="90" t="s">
        <v>474</v>
      </c>
      <c r="W174" s="73" t="s">
        <v>46</v>
      </c>
      <c r="X174" s="73" t="s">
        <v>146</v>
      </c>
      <c r="Y174" s="75" t="s">
        <v>247</v>
      </c>
    </row>
    <row r="175" spans="1:25" ht="17.2" customHeight="1" x14ac:dyDescent="0.35">
      <c r="A175" s="76" t="s">
        <v>46</v>
      </c>
      <c r="B175" s="76" t="s">
        <v>146</v>
      </c>
      <c r="C175" s="76" t="s">
        <v>148</v>
      </c>
      <c r="D175" s="125">
        <v>61950</v>
      </c>
      <c r="E175" s="90" t="s">
        <v>530</v>
      </c>
      <c r="F175" s="126" t="s">
        <v>530</v>
      </c>
      <c r="G175" s="127">
        <v>19430</v>
      </c>
      <c r="H175" s="90" t="s">
        <v>409</v>
      </c>
      <c r="I175" s="126" t="s">
        <v>409</v>
      </c>
      <c r="J175" s="127">
        <v>1910</v>
      </c>
      <c r="K175" s="90" t="s">
        <v>523</v>
      </c>
      <c r="L175" s="90" t="s">
        <v>523</v>
      </c>
      <c r="M175" s="125">
        <v>21090</v>
      </c>
      <c r="N175" s="90" t="s">
        <v>525</v>
      </c>
      <c r="O175" s="90" t="s">
        <v>525</v>
      </c>
      <c r="P175" s="128">
        <v>10360</v>
      </c>
      <c r="Q175" s="90" t="s">
        <v>353</v>
      </c>
      <c r="R175" s="126" t="s">
        <v>353</v>
      </c>
      <c r="S175" s="128">
        <v>490</v>
      </c>
      <c r="T175" s="90" t="s">
        <v>495</v>
      </c>
      <c r="U175" s="90" t="s">
        <v>495</v>
      </c>
      <c r="W175" s="73" t="s">
        <v>46</v>
      </c>
      <c r="X175" s="73" t="s">
        <v>146</v>
      </c>
      <c r="Y175" s="75" t="s">
        <v>148</v>
      </c>
    </row>
    <row r="176" spans="1:25" ht="17.2" customHeight="1" x14ac:dyDescent="0.35">
      <c r="A176" s="76" t="s">
        <v>46</v>
      </c>
      <c r="B176" s="76" t="s">
        <v>146</v>
      </c>
      <c r="C176" s="76" t="s">
        <v>150</v>
      </c>
      <c r="D176" s="125">
        <v>45560</v>
      </c>
      <c r="E176" s="90" t="s">
        <v>559</v>
      </c>
      <c r="F176" s="126" t="s">
        <v>559</v>
      </c>
      <c r="G176" s="127">
        <v>8970</v>
      </c>
      <c r="H176" s="90" t="s">
        <v>530</v>
      </c>
      <c r="I176" s="126" t="s">
        <v>530</v>
      </c>
      <c r="J176" s="127">
        <v>2340</v>
      </c>
      <c r="K176" s="90" t="s">
        <v>532</v>
      </c>
      <c r="L176" s="90" t="s">
        <v>532</v>
      </c>
      <c r="M176" s="125">
        <v>16920</v>
      </c>
      <c r="N176" s="90" t="s">
        <v>378</v>
      </c>
      <c r="O176" s="90" t="s">
        <v>378</v>
      </c>
      <c r="P176" s="128">
        <v>9050</v>
      </c>
      <c r="Q176" s="90" t="s">
        <v>531</v>
      </c>
      <c r="R176" s="126" t="s">
        <v>531</v>
      </c>
      <c r="S176" s="128">
        <v>710</v>
      </c>
      <c r="T176" s="90" t="s">
        <v>531</v>
      </c>
      <c r="U176" s="90" t="s">
        <v>531</v>
      </c>
      <c r="W176" s="73" t="s">
        <v>46</v>
      </c>
      <c r="X176" s="73" t="s">
        <v>146</v>
      </c>
      <c r="Y176" s="75" t="s">
        <v>150</v>
      </c>
    </row>
    <row r="177" spans="1:25" ht="17.2" customHeight="1" x14ac:dyDescent="0.35">
      <c r="A177" s="76" t="s">
        <v>46</v>
      </c>
      <c r="B177" s="76" t="s">
        <v>146</v>
      </c>
      <c r="C177" s="76" t="s">
        <v>248</v>
      </c>
      <c r="D177" s="125">
        <v>20790</v>
      </c>
      <c r="E177" s="90" t="s">
        <v>505</v>
      </c>
      <c r="F177" s="126" t="s">
        <v>505</v>
      </c>
      <c r="G177" s="127">
        <v>2710</v>
      </c>
      <c r="H177" s="90" t="s">
        <v>357</v>
      </c>
      <c r="I177" s="126" t="s">
        <v>357</v>
      </c>
      <c r="J177" s="127">
        <v>440</v>
      </c>
      <c r="K177" s="90" t="s">
        <v>427</v>
      </c>
      <c r="L177" s="90" t="s">
        <v>427</v>
      </c>
      <c r="M177" s="125">
        <v>3420</v>
      </c>
      <c r="N177" s="90" t="s">
        <v>415</v>
      </c>
      <c r="O177" s="90" t="s">
        <v>415</v>
      </c>
      <c r="P177" s="128">
        <v>1340</v>
      </c>
      <c r="Q177" s="90" t="s">
        <v>480</v>
      </c>
      <c r="R177" s="126" t="s">
        <v>480</v>
      </c>
      <c r="S177" s="128">
        <v>50</v>
      </c>
      <c r="T177" s="90" t="s">
        <v>389</v>
      </c>
      <c r="U177" s="90" t="s">
        <v>389</v>
      </c>
      <c r="W177" s="73" t="s">
        <v>46</v>
      </c>
      <c r="X177" s="73" t="s">
        <v>146</v>
      </c>
      <c r="Y177" s="75" t="s">
        <v>248</v>
      </c>
    </row>
    <row r="178" spans="1:25" ht="17.2" customHeight="1" x14ac:dyDescent="0.35">
      <c r="A178" s="76" t="s">
        <v>46</v>
      </c>
      <c r="B178" s="76" t="s">
        <v>146</v>
      </c>
      <c r="C178" s="76" t="s">
        <v>149</v>
      </c>
      <c r="D178" s="125">
        <v>1848780</v>
      </c>
      <c r="E178" s="90" t="s">
        <v>1242</v>
      </c>
      <c r="F178" s="126" t="s">
        <v>1242</v>
      </c>
      <c r="G178" s="127">
        <v>259500</v>
      </c>
      <c r="H178" s="90" t="s">
        <v>681</v>
      </c>
      <c r="I178" s="126" t="s">
        <v>681</v>
      </c>
      <c r="J178" s="127">
        <v>83930</v>
      </c>
      <c r="K178" s="90" t="s">
        <v>995</v>
      </c>
      <c r="L178" s="90" t="s">
        <v>995</v>
      </c>
      <c r="M178" s="125">
        <v>1129260</v>
      </c>
      <c r="N178" s="90" t="s">
        <v>1157</v>
      </c>
      <c r="O178" s="90" t="s">
        <v>1157</v>
      </c>
      <c r="P178" s="128">
        <v>295540</v>
      </c>
      <c r="Q178" s="90" t="s">
        <v>1220</v>
      </c>
      <c r="R178" s="126" t="s">
        <v>1220</v>
      </c>
      <c r="S178" s="128">
        <v>24740</v>
      </c>
      <c r="T178" s="90" t="s">
        <v>924</v>
      </c>
      <c r="U178" s="90" t="s">
        <v>924</v>
      </c>
      <c r="W178" s="73" t="s">
        <v>46</v>
      </c>
      <c r="X178" s="73" t="s">
        <v>146</v>
      </c>
      <c r="Y178" s="75" t="s">
        <v>149</v>
      </c>
    </row>
    <row r="179" spans="1:25" ht="17.2" customHeight="1" x14ac:dyDescent="0.35">
      <c r="A179" s="150" t="s">
        <v>46</v>
      </c>
      <c r="B179" s="150" t="s">
        <v>151</v>
      </c>
      <c r="C179" s="150" t="s">
        <v>152</v>
      </c>
      <c r="D179" s="137">
        <v>266370</v>
      </c>
      <c r="E179" s="99" t="s">
        <v>902</v>
      </c>
      <c r="F179" s="138" t="s">
        <v>498</v>
      </c>
      <c r="G179" s="139">
        <v>17790</v>
      </c>
      <c r="H179" s="99" t="s">
        <v>405</v>
      </c>
      <c r="I179" s="138" t="s">
        <v>408</v>
      </c>
      <c r="J179" s="139">
        <v>6720</v>
      </c>
      <c r="K179" s="99" t="s">
        <v>370</v>
      </c>
      <c r="L179" s="99" t="s">
        <v>619</v>
      </c>
      <c r="M179" s="137">
        <v>56680</v>
      </c>
      <c r="N179" s="99" t="s">
        <v>511</v>
      </c>
      <c r="O179" s="99" t="s">
        <v>1151</v>
      </c>
      <c r="P179" s="140">
        <v>34190</v>
      </c>
      <c r="Q179" s="99" t="s">
        <v>501</v>
      </c>
      <c r="R179" s="138" t="s">
        <v>738</v>
      </c>
      <c r="S179" s="140">
        <v>2500</v>
      </c>
      <c r="T179" s="99" t="s">
        <v>667</v>
      </c>
      <c r="U179" s="99" t="s">
        <v>501</v>
      </c>
      <c r="W179" s="73" t="s">
        <v>46</v>
      </c>
      <c r="X179" s="73" t="s">
        <v>151</v>
      </c>
      <c r="Y179" s="75" t="s">
        <v>152</v>
      </c>
    </row>
    <row r="180" spans="1:25" ht="17.2" customHeight="1" x14ac:dyDescent="0.35">
      <c r="A180" s="76" t="s">
        <v>46</v>
      </c>
      <c r="B180" s="76" t="s">
        <v>151</v>
      </c>
      <c r="C180" s="76" t="s">
        <v>153</v>
      </c>
      <c r="D180" s="125">
        <v>183550</v>
      </c>
      <c r="E180" s="90" t="s">
        <v>668</v>
      </c>
      <c r="F180" s="126" t="s">
        <v>761</v>
      </c>
      <c r="G180" s="127">
        <v>15010</v>
      </c>
      <c r="H180" s="90" t="s">
        <v>434</v>
      </c>
      <c r="I180" s="126" t="s">
        <v>595</v>
      </c>
      <c r="J180" s="127">
        <v>4600</v>
      </c>
      <c r="K180" s="90" t="s">
        <v>432</v>
      </c>
      <c r="L180" s="90" t="s">
        <v>404</v>
      </c>
      <c r="M180" s="125">
        <v>38610</v>
      </c>
      <c r="N180" s="90" t="s">
        <v>513</v>
      </c>
      <c r="O180" s="90" t="s">
        <v>667</v>
      </c>
      <c r="P180" s="128">
        <v>22620</v>
      </c>
      <c r="Q180" s="90" t="s">
        <v>716</v>
      </c>
      <c r="R180" s="126" t="s">
        <v>369</v>
      </c>
      <c r="S180" s="128">
        <v>1250</v>
      </c>
      <c r="T180" s="90" t="s">
        <v>433</v>
      </c>
      <c r="U180" s="90" t="s">
        <v>404</v>
      </c>
      <c r="W180" s="73" t="s">
        <v>46</v>
      </c>
      <c r="X180" s="73" t="s">
        <v>151</v>
      </c>
      <c r="Y180" s="75" t="s">
        <v>153</v>
      </c>
    </row>
    <row r="181" spans="1:25" ht="17.2" customHeight="1" x14ac:dyDescent="0.35">
      <c r="A181" s="76" t="s">
        <v>46</v>
      </c>
      <c r="B181" s="76" t="s">
        <v>151</v>
      </c>
      <c r="C181" s="76" t="s">
        <v>154</v>
      </c>
      <c r="D181" s="125">
        <v>94490</v>
      </c>
      <c r="E181" s="90" t="s">
        <v>512</v>
      </c>
      <c r="F181" s="126" t="s">
        <v>682</v>
      </c>
      <c r="G181" s="127">
        <v>9920</v>
      </c>
      <c r="H181" s="90" t="s">
        <v>513</v>
      </c>
      <c r="I181" s="126" t="s">
        <v>352</v>
      </c>
      <c r="J181" s="127">
        <v>2760</v>
      </c>
      <c r="K181" s="90" t="s">
        <v>358</v>
      </c>
      <c r="L181" s="90" t="s">
        <v>353</v>
      </c>
      <c r="M181" s="125">
        <v>21050</v>
      </c>
      <c r="N181" s="90" t="s">
        <v>525</v>
      </c>
      <c r="O181" s="90" t="s">
        <v>595</v>
      </c>
      <c r="P181" s="128">
        <v>11570</v>
      </c>
      <c r="Q181" s="90" t="s">
        <v>457</v>
      </c>
      <c r="R181" s="126" t="s">
        <v>387</v>
      </c>
      <c r="S181" s="128">
        <v>790</v>
      </c>
      <c r="T181" s="90" t="s">
        <v>358</v>
      </c>
      <c r="U181" s="90" t="s">
        <v>352</v>
      </c>
      <c r="W181" s="73" t="s">
        <v>46</v>
      </c>
      <c r="X181" s="73" t="s">
        <v>151</v>
      </c>
      <c r="Y181" s="75" t="s">
        <v>154</v>
      </c>
    </row>
    <row r="182" spans="1:25" ht="17.2" customHeight="1" x14ac:dyDescent="0.35">
      <c r="A182" s="76" t="s">
        <v>46</v>
      </c>
      <c r="B182" s="76" t="s">
        <v>151</v>
      </c>
      <c r="C182" s="76" t="s">
        <v>155</v>
      </c>
      <c r="D182" s="125">
        <v>48850</v>
      </c>
      <c r="E182" s="90" t="s">
        <v>481</v>
      </c>
      <c r="F182" s="126" t="s">
        <v>530</v>
      </c>
      <c r="G182" s="127">
        <v>3370</v>
      </c>
      <c r="H182" s="90" t="s">
        <v>505</v>
      </c>
      <c r="I182" s="126" t="s">
        <v>377</v>
      </c>
      <c r="J182" s="127">
        <v>870</v>
      </c>
      <c r="K182" s="90" t="s">
        <v>355</v>
      </c>
      <c r="L182" s="90" t="s">
        <v>355</v>
      </c>
      <c r="M182" s="125">
        <v>11170</v>
      </c>
      <c r="N182" s="90" t="s">
        <v>355</v>
      </c>
      <c r="O182" s="90" t="s">
        <v>531</v>
      </c>
      <c r="P182" s="128">
        <v>6710</v>
      </c>
      <c r="Q182" s="90" t="s">
        <v>496</v>
      </c>
      <c r="R182" s="126" t="s">
        <v>481</v>
      </c>
      <c r="S182" s="128">
        <v>370</v>
      </c>
      <c r="T182" s="90" t="s">
        <v>474</v>
      </c>
      <c r="U182" s="90" t="s">
        <v>378</v>
      </c>
      <c r="W182" s="73" t="s">
        <v>46</v>
      </c>
      <c r="X182" s="73" t="s">
        <v>151</v>
      </c>
      <c r="Y182" s="75" t="s">
        <v>155</v>
      </c>
    </row>
    <row r="183" spans="1:25" ht="17.2" customHeight="1" x14ac:dyDescent="0.35">
      <c r="A183" s="76" t="s">
        <v>46</v>
      </c>
      <c r="B183" s="76" t="s">
        <v>151</v>
      </c>
      <c r="C183" s="76" t="s">
        <v>156</v>
      </c>
      <c r="D183" s="125">
        <v>1150260</v>
      </c>
      <c r="E183" s="90" t="s">
        <v>723</v>
      </c>
      <c r="F183" s="126" t="s">
        <v>462</v>
      </c>
      <c r="G183" s="127">
        <v>259910</v>
      </c>
      <c r="H183" s="90" t="s">
        <v>1104</v>
      </c>
      <c r="I183" s="126" t="s">
        <v>899</v>
      </c>
      <c r="J183" s="127">
        <v>77460</v>
      </c>
      <c r="K183" s="90" t="s">
        <v>681</v>
      </c>
      <c r="L183" s="90" t="s">
        <v>898</v>
      </c>
      <c r="M183" s="125">
        <v>298790</v>
      </c>
      <c r="N183" s="90" t="s">
        <v>868</v>
      </c>
      <c r="O183" s="90" t="s">
        <v>966</v>
      </c>
      <c r="P183" s="128">
        <v>230120</v>
      </c>
      <c r="Q183" s="90" t="s">
        <v>974</v>
      </c>
      <c r="R183" s="126" t="s">
        <v>1290</v>
      </c>
      <c r="S183" s="128">
        <v>20290</v>
      </c>
      <c r="T183" s="90" t="s">
        <v>863</v>
      </c>
      <c r="U183" s="90" t="s">
        <v>684</v>
      </c>
      <c r="W183" s="73" t="s">
        <v>46</v>
      </c>
      <c r="X183" s="73" t="s">
        <v>151</v>
      </c>
      <c r="Y183" s="75" t="s">
        <v>156</v>
      </c>
    </row>
    <row r="184" spans="1:25" ht="17.2" customHeight="1" x14ac:dyDescent="0.35">
      <c r="A184" s="76" t="s">
        <v>46</v>
      </c>
      <c r="B184" s="76" t="s">
        <v>151</v>
      </c>
      <c r="C184" s="76" t="s">
        <v>157</v>
      </c>
      <c r="D184" s="125">
        <v>438080</v>
      </c>
      <c r="E184" s="90" t="s">
        <v>639</v>
      </c>
      <c r="F184" s="126" t="str">
        <f>"[N/A]"</f>
        <v>[N/A]</v>
      </c>
      <c r="G184" s="127">
        <v>15760</v>
      </c>
      <c r="H184" s="90" t="s">
        <v>595</v>
      </c>
      <c r="I184" s="126" t="str">
        <f>"[N/A]"</f>
        <v>[N/A]</v>
      </c>
      <c r="J184" s="127">
        <v>3740</v>
      </c>
      <c r="K184" s="90" t="s">
        <v>385</v>
      </c>
      <c r="L184" s="90" t="str">
        <f>"[N/A]"</f>
        <v>[N/A]</v>
      </c>
      <c r="M184" s="125">
        <v>810800</v>
      </c>
      <c r="N184" s="90" t="s">
        <v>1266</v>
      </c>
      <c r="O184" s="90" t="str">
        <f>"[N/A]"</f>
        <v>[N/A]</v>
      </c>
      <c r="P184" s="128">
        <v>39280</v>
      </c>
      <c r="Q184" s="90" t="s">
        <v>400</v>
      </c>
      <c r="R184" s="126" t="str">
        <f>"[N/A]"</f>
        <v>[N/A]</v>
      </c>
      <c r="S184" s="128">
        <v>2410</v>
      </c>
      <c r="T184" s="90" t="s">
        <v>617</v>
      </c>
      <c r="U184" s="90" t="str">
        <f>"[N/A]"</f>
        <v>[N/A]</v>
      </c>
      <c r="W184" s="73" t="s">
        <v>46</v>
      </c>
      <c r="X184" s="73" t="s">
        <v>151</v>
      </c>
      <c r="Y184" s="75" t="s">
        <v>157</v>
      </c>
    </row>
    <row r="185" spans="1:25" ht="17.2" customHeight="1" x14ac:dyDescent="0.35">
      <c r="A185" s="150" t="s">
        <v>46</v>
      </c>
      <c r="B185" s="150" t="s">
        <v>158</v>
      </c>
      <c r="C185" s="150" t="s">
        <v>159</v>
      </c>
      <c r="D185" s="137">
        <v>1204970</v>
      </c>
      <c r="E185" s="99" t="s">
        <v>913</v>
      </c>
      <c r="F185" s="138" t="s">
        <v>913</v>
      </c>
      <c r="G185" s="139">
        <v>196960</v>
      </c>
      <c r="H185" s="99" t="s">
        <v>952</v>
      </c>
      <c r="I185" s="138" t="s">
        <v>952</v>
      </c>
      <c r="J185" s="139">
        <v>52320</v>
      </c>
      <c r="K185" s="99" t="s">
        <v>798</v>
      </c>
      <c r="L185" s="99" t="s">
        <v>798</v>
      </c>
      <c r="M185" s="137">
        <v>695280</v>
      </c>
      <c r="N185" s="99" t="s">
        <v>1245</v>
      </c>
      <c r="O185" s="99" t="s">
        <v>1245</v>
      </c>
      <c r="P185" s="140">
        <v>220710</v>
      </c>
      <c r="Q185" s="99" t="s">
        <v>461</v>
      </c>
      <c r="R185" s="138" t="s">
        <v>461</v>
      </c>
      <c r="S185" s="140">
        <v>15400</v>
      </c>
      <c r="T185" s="99" t="s">
        <v>795</v>
      </c>
      <c r="U185" s="99" t="s">
        <v>795</v>
      </c>
      <c r="W185" s="73" t="s">
        <v>46</v>
      </c>
      <c r="X185" s="73" t="s">
        <v>158</v>
      </c>
      <c r="Y185" s="73" t="s">
        <v>159</v>
      </c>
    </row>
    <row r="186" spans="1:25" ht="17.2" customHeight="1" x14ac:dyDescent="0.35">
      <c r="A186" s="76" t="s">
        <v>46</v>
      </c>
      <c r="B186" s="76" t="s">
        <v>158</v>
      </c>
      <c r="C186" s="76" t="s">
        <v>160</v>
      </c>
      <c r="D186" s="125">
        <v>970810</v>
      </c>
      <c r="E186" s="90" t="s">
        <v>1112</v>
      </c>
      <c r="F186" s="126" t="s">
        <v>1112</v>
      </c>
      <c r="G186" s="127">
        <v>124060</v>
      </c>
      <c r="H186" s="90" t="s">
        <v>1291</v>
      </c>
      <c r="I186" s="126" t="s">
        <v>1291</v>
      </c>
      <c r="J186" s="127">
        <v>43680</v>
      </c>
      <c r="K186" s="90" t="s">
        <v>1250</v>
      </c>
      <c r="L186" s="90" t="s">
        <v>1250</v>
      </c>
      <c r="M186" s="125">
        <v>538000</v>
      </c>
      <c r="N186" s="90" t="s">
        <v>1097</v>
      </c>
      <c r="O186" s="90" t="s">
        <v>1097</v>
      </c>
      <c r="P186" s="128">
        <v>122240</v>
      </c>
      <c r="Q186" s="90" t="s">
        <v>1101</v>
      </c>
      <c r="R186" s="126" t="s">
        <v>1101</v>
      </c>
      <c r="S186" s="128">
        <v>12080</v>
      </c>
      <c r="T186" s="90" t="s">
        <v>875</v>
      </c>
      <c r="U186" s="90" t="s">
        <v>875</v>
      </c>
      <c r="W186" s="73" t="s">
        <v>46</v>
      </c>
      <c r="X186" s="73" t="s">
        <v>158</v>
      </c>
      <c r="Y186" s="73" t="s">
        <v>160</v>
      </c>
    </row>
    <row r="187" spans="1:25" ht="17.2" customHeight="1" x14ac:dyDescent="0.35">
      <c r="A187" s="76" t="s">
        <v>46</v>
      </c>
      <c r="B187" s="76" t="s">
        <v>158</v>
      </c>
      <c r="C187" s="76" t="s">
        <v>338</v>
      </c>
      <c r="D187" s="125">
        <v>5820</v>
      </c>
      <c r="E187" s="90" t="s">
        <v>415</v>
      </c>
      <c r="F187" s="126" t="s">
        <v>415</v>
      </c>
      <c r="G187" s="127">
        <v>740</v>
      </c>
      <c r="H187" s="90" t="s">
        <v>389</v>
      </c>
      <c r="I187" s="126" t="s">
        <v>389</v>
      </c>
      <c r="J187" s="127">
        <v>150</v>
      </c>
      <c r="K187" s="90" t="s">
        <v>389</v>
      </c>
      <c r="L187" s="90" t="s">
        <v>389</v>
      </c>
      <c r="M187" s="125">
        <v>3810</v>
      </c>
      <c r="N187" s="90" t="s">
        <v>415</v>
      </c>
      <c r="O187" s="90" t="s">
        <v>415</v>
      </c>
      <c r="P187" s="128">
        <v>1530</v>
      </c>
      <c r="Q187" s="90" t="s">
        <v>480</v>
      </c>
      <c r="R187" s="126" t="s">
        <v>480</v>
      </c>
      <c r="S187" s="128">
        <v>140</v>
      </c>
      <c r="T187" s="90" t="s">
        <v>427</v>
      </c>
      <c r="U187" s="90" t="s">
        <v>427</v>
      </c>
      <c r="W187" s="73" t="s">
        <v>46</v>
      </c>
      <c r="X187" s="75" t="s">
        <v>158</v>
      </c>
      <c r="Y187" s="73" t="s">
        <v>338</v>
      </c>
    </row>
    <row r="188" spans="1:25" ht="17.2" customHeight="1" x14ac:dyDescent="0.35">
      <c r="A188" s="150" t="s">
        <v>46</v>
      </c>
      <c r="B188" s="150" t="s">
        <v>161</v>
      </c>
      <c r="C188" s="150" t="s">
        <v>162</v>
      </c>
      <c r="D188" s="137">
        <v>153620</v>
      </c>
      <c r="E188" s="99" t="s">
        <v>370</v>
      </c>
      <c r="F188" s="138" t="s">
        <v>667</v>
      </c>
      <c r="G188" s="139">
        <v>12450</v>
      </c>
      <c r="H188" s="99" t="s">
        <v>385</v>
      </c>
      <c r="I188" s="138" t="s">
        <v>642</v>
      </c>
      <c r="J188" s="139">
        <v>3760</v>
      </c>
      <c r="K188" s="99" t="s">
        <v>385</v>
      </c>
      <c r="L188" s="99" t="s">
        <v>489</v>
      </c>
      <c r="M188" s="137">
        <v>76450</v>
      </c>
      <c r="N188" s="99" t="s">
        <v>407</v>
      </c>
      <c r="O188" s="99" t="s">
        <v>668</v>
      </c>
      <c r="P188" s="140">
        <v>20920</v>
      </c>
      <c r="Q188" s="99" t="s">
        <v>401</v>
      </c>
      <c r="R188" s="138" t="s">
        <v>572</v>
      </c>
      <c r="S188" s="140">
        <v>1280</v>
      </c>
      <c r="T188" s="99" t="s">
        <v>511</v>
      </c>
      <c r="U188" s="99" t="s">
        <v>490</v>
      </c>
      <c r="W188" s="73" t="s">
        <v>46</v>
      </c>
      <c r="X188" s="75" t="s">
        <v>161</v>
      </c>
      <c r="Y188" s="75" t="s">
        <v>162</v>
      </c>
    </row>
    <row r="189" spans="1:25" ht="17.2" customHeight="1" x14ac:dyDescent="0.35">
      <c r="A189" s="76" t="s">
        <v>46</v>
      </c>
      <c r="B189" s="76" t="s">
        <v>161</v>
      </c>
      <c r="C189" s="76" t="s">
        <v>163</v>
      </c>
      <c r="D189" s="125">
        <v>48240</v>
      </c>
      <c r="E189" s="90" t="s">
        <v>481</v>
      </c>
      <c r="F189" s="126" t="s">
        <v>530</v>
      </c>
      <c r="G189" s="127">
        <v>2690</v>
      </c>
      <c r="H189" s="90" t="s">
        <v>357</v>
      </c>
      <c r="I189" s="126" t="s">
        <v>496</v>
      </c>
      <c r="J189" s="127">
        <v>500</v>
      </c>
      <c r="K189" s="90" t="s">
        <v>427</v>
      </c>
      <c r="L189" s="90" t="s">
        <v>357</v>
      </c>
      <c r="M189" s="125">
        <v>34900</v>
      </c>
      <c r="N189" s="90" t="s">
        <v>530</v>
      </c>
      <c r="O189" s="90" t="s">
        <v>387</v>
      </c>
      <c r="P189" s="128">
        <v>3780</v>
      </c>
      <c r="Q189" s="90" t="s">
        <v>377</v>
      </c>
      <c r="R189" s="126" t="s">
        <v>473</v>
      </c>
      <c r="S189" s="128">
        <v>140</v>
      </c>
      <c r="T189" s="90" t="s">
        <v>427</v>
      </c>
      <c r="U189" s="90" t="s">
        <v>356</v>
      </c>
      <c r="W189" s="73" t="s">
        <v>46</v>
      </c>
      <c r="X189" s="75" t="s">
        <v>161</v>
      </c>
      <c r="Y189" s="75" t="s">
        <v>163</v>
      </c>
    </row>
    <row r="190" spans="1:25" ht="17.2" customHeight="1" x14ac:dyDescent="0.35">
      <c r="A190" s="76" t="s">
        <v>46</v>
      </c>
      <c r="B190" s="76" t="s">
        <v>161</v>
      </c>
      <c r="C190" s="76" t="s">
        <v>164</v>
      </c>
      <c r="D190" s="125">
        <v>1491210</v>
      </c>
      <c r="E190" s="90" t="s">
        <v>637</v>
      </c>
      <c r="F190" s="126" t="s">
        <v>874</v>
      </c>
      <c r="G190" s="127">
        <v>125770</v>
      </c>
      <c r="H190" s="90" t="s">
        <v>1092</v>
      </c>
      <c r="I190" s="126" t="s">
        <v>1240</v>
      </c>
      <c r="J190" s="127">
        <v>55420</v>
      </c>
      <c r="K190" s="90" t="s">
        <v>940</v>
      </c>
      <c r="L190" s="90" t="s">
        <v>1007</v>
      </c>
      <c r="M190" s="125">
        <v>796430</v>
      </c>
      <c r="N190" s="90" t="s">
        <v>366</v>
      </c>
      <c r="O190" s="90" t="s">
        <v>1005</v>
      </c>
      <c r="P190" s="128">
        <v>232810</v>
      </c>
      <c r="Q190" s="90" t="s">
        <v>1062</v>
      </c>
      <c r="R190" s="126" t="s">
        <v>1126</v>
      </c>
      <c r="S190" s="128">
        <v>18570</v>
      </c>
      <c r="T190" s="90" t="s">
        <v>364</v>
      </c>
      <c r="U190" s="90" t="s">
        <v>1007</v>
      </c>
      <c r="W190" s="73" t="s">
        <v>46</v>
      </c>
      <c r="X190" s="75" t="s">
        <v>161</v>
      </c>
      <c r="Y190" s="75" t="s">
        <v>164</v>
      </c>
    </row>
    <row r="191" spans="1:25" ht="17.2" customHeight="1" x14ac:dyDescent="0.35">
      <c r="A191" s="76" t="s">
        <v>46</v>
      </c>
      <c r="B191" s="76" t="s">
        <v>161</v>
      </c>
      <c r="C191" s="76" t="s">
        <v>165</v>
      </c>
      <c r="D191" s="125">
        <v>488530</v>
      </c>
      <c r="E191" s="90" t="s">
        <v>841</v>
      </c>
      <c r="F191" s="126" t="str">
        <f>"[N/A]"</f>
        <v>[N/A]</v>
      </c>
      <c r="G191" s="127">
        <v>180860</v>
      </c>
      <c r="H191" s="90" t="s">
        <v>1245</v>
      </c>
      <c r="I191" s="126" t="str">
        <f>"[N/A]"</f>
        <v>[N/A]</v>
      </c>
      <c r="J191" s="127">
        <v>36480</v>
      </c>
      <c r="K191" s="90" t="s">
        <v>1050</v>
      </c>
      <c r="L191" s="90" t="str">
        <f>"[N/A]"</f>
        <v>[N/A]</v>
      </c>
      <c r="M191" s="125">
        <v>329320</v>
      </c>
      <c r="N191" s="90" t="s">
        <v>1026</v>
      </c>
      <c r="O191" s="90" t="str">
        <f>"[N/A]"</f>
        <v>[N/A]</v>
      </c>
      <c r="P191" s="128">
        <v>86960</v>
      </c>
      <c r="Q191" s="90" t="s">
        <v>989</v>
      </c>
      <c r="R191" s="126" t="str">
        <f>"[N/A]"</f>
        <v>[N/A]</v>
      </c>
      <c r="S191" s="128">
        <v>7620</v>
      </c>
      <c r="T191" s="90" t="s">
        <v>611</v>
      </c>
      <c r="U191" s="90" t="str">
        <f>"[N/A]"</f>
        <v>[N/A]</v>
      </c>
      <c r="W191" s="73" t="s">
        <v>46</v>
      </c>
      <c r="X191" s="75" t="s">
        <v>161</v>
      </c>
      <c r="Y191" s="75" t="s">
        <v>165</v>
      </c>
    </row>
    <row r="192" spans="1:25" ht="17.2" customHeight="1" x14ac:dyDescent="0.35">
      <c r="A192" s="150" t="s">
        <v>46</v>
      </c>
      <c r="B192" s="153" t="s">
        <v>268</v>
      </c>
      <c r="C192" s="150" t="s">
        <v>166</v>
      </c>
      <c r="D192" s="137">
        <v>242170</v>
      </c>
      <c r="E192" s="99" t="s">
        <v>740</v>
      </c>
      <c r="F192" s="138" t="s">
        <v>614</v>
      </c>
      <c r="G192" s="139">
        <v>59880</v>
      </c>
      <c r="H192" s="99" t="s">
        <v>641</v>
      </c>
      <c r="I192" s="138" t="s">
        <v>545</v>
      </c>
      <c r="J192" s="139">
        <v>18330</v>
      </c>
      <c r="K192" s="99" t="s">
        <v>586</v>
      </c>
      <c r="L192" s="99" t="s">
        <v>446</v>
      </c>
      <c r="M192" s="190" t="str">
        <f t="shared" ref="M192:U207" si="9">"[N/A]"</f>
        <v>[N/A]</v>
      </c>
      <c r="N192" s="193" t="str">
        <f t="shared" si="9"/>
        <v>[N/A]</v>
      </c>
      <c r="O192" s="193" t="str">
        <f t="shared" si="9"/>
        <v>[N/A]</v>
      </c>
      <c r="P192" s="184" t="str">
        <f t="shared" si="9"/>
        <v>[N/A]</v>
      </c>
      <c r="Q192" s="193" t="str">
        <f t="shared" si="9"/>
        <v>[N/A]</v>
      </c>
      <c r="R192" s="191" t="str">
        <f t="shared" si="9"/>
        <v>[N/A]</v>
      </c>
      <c r="S192" s="192" t="str">
        <f t="shared" si="9"/>
        <v>[N/A]</v>
      </c>
      <c r="T192" s="193" t="str">
        <f t="shared" si="9"/>
        <v>[N/A]</v>
      </c>
      <c r="U192" s="193" t="str">
        <f t="shared" si="9"/>
        <v>[N/A]</v>
      </c>
      <c r="W192" s="73" t="s">
        <v>46</v>
      </c>
      <c r="X192" s="49" t="s">
        <v>271</v>
      </c>
      <c r="Y192" s="73" t="s">
        <v>166</v>
      </c>
    </row>
    <row r="193" spans="1:25" ht="17.2" customHeight="1" x14ac:dyDescent="0.35">
      <c r="A193" s="76" t="s">
        <v>46</v>
      </c>
      <c r="B193" s="152" t="s">
        <v>268</v>
      </c>
      <c r="C193" s="76" t="s">
        <v>167</v>
      </c>
      <c r="D193" s="125">
        <v>769890</v>
      </c>
      <c r="E193" s="90" t="s">
        <v>535</v>
      </c>
      <c r="F193" s="126" t="s">
        <v>759</v>
      </c>
      <c r="G193" s="127">
        <v>144390</v>
      </c>
      <c r="H193" s="90" t="s">
        <v>1069</v>
      </c>
      <c r="I193" s="126" t="s">
        <v>873</v>
      </c>
      <c r="J193" s="127">
        <v>50680</v>
      </c>
      <c r="K193" s="90" t="s">
        <v>723</v>
      </c>
      <c r="L193" s="90" t="s">
        <v>1197</v>
      </c>
      <c r="M193" s="174" t="str">
        <f t="shared" si="9"/>
        <v>[N/A]</v>
      </c>
      <c r="N193" s="195" t="str">
        <f t="shared" si="9"/>
        <v>[N/A]</v>
      </c>
      <c r="O193" s="195" t="str">
        <f t="shared" si="9"/>
        <v>[N/A]</v>
      </c>
      <c r="P193" s="186" t="str">
        <f t="shared" si="9"/>
        <v>[N/A]</v>
      </c>
      <c r="Q193" s="195" t="str">
        <f t="shared" si="9"/>
        <v>[N/A]</v>
      </c>
      <c r="R193" s="194" t="str">
        <f t="shared" si="9"/>
        <v>[N/A]</v>
      </c>
      <c r="S193" s="186" t="str">
        <f t="shared" si="9"/>
        <v>[N/A]</v>
      </c>
      <c r="T193" s="195" t="str">
        <f t="shared" si="9"/>
        <v>[N/A]</v>
      </c>
      <c r="U193" s="195" t="str">
        <f t="shared" si="9"/>
        <v>[N/A]</v>
      </c>
      <c r="W193" s="73" t="s">
        <v>46</v>
      </c>
      <c r="X193" s="49" t="s">
        <v>271</v>
      </c>
      <c r="Y193" s="73" t="s">
        <v>210</v>
      </c>
    </row>
    <row r="194" spans="1:25" ht="17.2" customHeight="1" x14ac:dyDescent="0.35">
      <c r="A194" s="76" t="s">
        <v>46</v>
      </c>
      <c r="B194" s="152" t="s">
        <v>268</v>
      </c>
      <c r="C194" s="76" t="s">
        <v>168</v>
      </c>
      <c r="D194" s="125">
        <v>404260</v>
      </c>
      <c r="E194" s="90" t="s">
        <v>502</v>
      </c>
      <c r="F194" s="126" t="s">
        <v>630</v>
      </c>
      <c r="G194" s="127">
        <v>82390</v>
      </c>
      <c r="H194" s="90" t="s">
        <v>941</v>
      </c>
      <c r="I194" s="126" t="s">
        <v>585</v>
      </c>
      <c r="J194" s="127">
        <v>30070</v>
      </c>
      <c r="K194" s="90" t="s">
        <v>471</v>
      </c>
      <c r="L194" s="90" t="s">
        <v>854</v>
      </c>
      <c r="M194" s="174" t="str">
        <f t="shared" si="9"/>
        <v>[N/A]</v>
      </c>
      <c r="N194" s="195" t="str">
        <f t="shared" si="9"/>
        <v>[N/A]</v>
      </c>
      <c r="O194" s="195" t="str">
        <f t="shared" si="9"/>
        <v>[N/A]</v>
      </c>
      <c r="P194" s="186" t="str">
        <f t="shared" si="9"/>
        <v>[N/A]</v>
      </c>
      <c r="Q194" s="195" t="str">
        <f t="shared" si="9"/>
        <v>[N/A]</v>
      </c>
      <c r="R194" s="194" t="str">
        <f t="shared" si="9"/>
        <v>[N/A]</v>
      </c>
      <c r="S194" s="186" t="str">
        <f t="shared" si="9"/>
        <v>[N/A]</v>
      </c>
      <c r="T194" s="195" t="str">
        <f t="shared" si="9"/>
        <v>[N/A]</v>
      </c>
      <c r="U194" s="195" t="str">
        <f t="shared" si="9"/>
        <v>[N/A]</v>
      </c>
      <c r="W194" s="73" t="s">
        <v>46</v>
      </c>
      <c r="X194" s="49" t="s">
        <v>271</v>
      </c>
      <c r="Y194" s="73" t="s">
        <v>168</v>
      </c>
    </row>
    <row r="195" spans="1:25" ht="17.2" customHeight="1" x14ac:dyDescent="0.35">
      <c r="A195" s="76" t="s">
        <v>46</v>
      </c>
      <c r="B195" s="152" t="s">
        <v>268</v>
      </c>
      <c r="C195" s="76" t="s">
        <v>169</v>
      </c>
      <c r="D195" s="125">
        <v>365630</v>
      </c>
      <c r="E195" s="90" t="s">
        <v>840</v>
      </c>
      <c r="F195" s="126" t="s">
        <v>446</v>
      </c>
      <c r="G195" s="127">
        <v>62000</v>
      </c>
      <c r="H195" s="90" t="s">
        <v>674</v>
      </c>
      <c r="I195" s="126" t="s">
        <v>841</v>
      </c>
      <c r="J195" s="127">
        <v>20600</v>
      </c>
      <c r="K195" s="90" t="s">
        <v>372</v>
      </c>
      <c r="L195" s="90" t="s">
        <v>429</v>
      </c>
      <c r="M195" s="174" t="str">
        <f t="shared" si="9"/>
        <v>[N/A]</v>
      </c>
      <c r="N195" s="195" t="str">
        <f t="shared" si="9"/>
        <v>[N/A]</v>
      </c>
      <c r="O195" s="195" t="str">
        <f t="shared" si="9"/>
        <v>[N/A]</v>
      </c>
      <c r="P195" s="186" t="str">
        <f t="shared" si="9"/>
        <v>[N/A]</v>
      </c>
      <c r="Q195" s="195" t="str">
        <f t="shared" si="9"/>
        <v>[N/A]</v>
      </c>
      <c r="R195" s="194" t="str">
        <f t="shared" si="9"/>
        <v>[N/A]</v>
      </c>
      <c r="S195" s="186" t="str">
        <f t="shared" si="9"/>
        <v>[N/A]</v>
      </c>
      <c r="T195" s="195" t="str">
        <f t="shared" si="9"/>
        <v>[N/A]</v>
      </c>
      <c r="U195" s="195" t="str">
        <f t="shared" si="9"/>
        <v>[N/A]</v>
      </c>
      <c r="W195" s="73" t="s">
        <v>46</v>
      </c>
      <c r="X195" s="49" t="s">
        <v>271</v>
      </c>
      <c r="Y195" s="73" t="s">
        <v>169</v>
      </c>
    </row>
    <row r="196" spans="1:25" ht="17.2" customHeight="1" x14ac:dyDescent="0.35">
      <c r="A196" s="76" t="s">
        <v>46</v>
      </c>
      <c r="B196" s="152" t="s">
        <v>268</v>
      </c>
      <c r="C196" s="76" t="s">
        <v>170</v>
      </c>
      <c r="D196" s="125">
        <v>714740</v>
      </c>
      <c r="E196" s="90" t="s">
        <v>700</v>
      </c>
      <c r="F196" s="126" t="s">
        <v>1133</v>
      </c>
      <c r="G196" s="127">
        <v>72910</v>
      </c>
      <c r="H196" s="90" t="s">
        <v>959</v>
      </c>
      <c r="I196" s="126" t="s">
        <v>1181</v>
      </c>
      <c r="J196" s="127">
        <v>17640</v>
      </c>
      <c r="K196" s="90" t="s">
        <v>447</v>
      </c>
      <c r="L196" s="90" t="s">
        <v>590</v>
      </c>
      <c r="M196" s="174" t="str">
        <f t="shared" si="9"/>
        <v>[N/A]</v>
      </c>
      <c r="N196" s="195" t="str">
        <f t="shared" si="9"/>
        <v>[N/A]</v>
      </c>
      <c r="O196" s="195" t="str">
        <f t="shared" si="9"/>
        <v>[N/A]</v>
      </c>
      <c r="P196" s="186" t="str">
        <f t="shared" si="9"/>
        <v>[N/A]</v>
      </c>
      <c r="Q196" s="195" t="str">
        <f t="shared" si="9"/>
        <v>[N/A]</v>
      </c>
      <c r="R196" s="194" t="str">
        <f t="shared" si="9"/>
        <v>[N/A]</v>
      </c>
      <c r="S196" s="186" t="str">
        <f t="shared" si="9"/>
        <v>[N/A]</v>
      </c>
      <c r="T196" s="195" t="str">
        <f t="shared" si="9"/>
        <v>[N/A]</v>
      </c>
      <c r="U196" s="195" t="str">
        <f t="shared" si="9"/>
        <v>[N/A]</v>
      </c>
      <c r="W196" s="73" t="s">
        <v>46</v>
      </c>
      <c r="X196" s="49" t="s">
        <v>271</v>
      </c>
      <c r="Y196" s="73" t="s">
        <v>211</v>
      </c>
    </row>
    <row r="197" spans="1:25" ht="17.2" customHeight="1" x14ac:dyDescent="0.35">
      <c r="A197" s="76" t="s">
        <v>46</v>
      </c>
      <c r="B197" s="152" t="s">
        <v>268</v>
      </c>
      <c r="C197" s="76" t="s">
        <v>171</v>
      </c>
      <c r="D197" s="125">
        <v>375540</v>
      </c>
      <c r="E197" s="90" t="s">
        <v>554</v>
      </c>
      <c r="F197" s="126" t="s">
        <v>824</v>
      </c>
      <c r="G197" s="127">
        <v>39330</v>
      </c>
      <c r="H197" s="90" t="s">
        <v>902</v>
      </c>
      <c r="I197" s="126" t="s">
        <v>435</v>
      </c>
      <c r="J197" s="127">
        <v>12750</v>
      </c>
      <c r="K197" s="90" t="s">
        <v>1151</v>
      </c>
      <c r="L197" s="90" t="s">
        <v>956</v>
      </c>
      <c r="M197" s="174" t="str">
        <f t="shared" si="9"/>
        <v>[N/A]</v>
      </c>
      <c r="N197" s="195" t="str">
        <f t="shared" si="9"/>
        <v>[N/A]</v>
      </c>
      <c r="O197" s="195" t="str">
        <f t="shared" si="9"/>
        <v>[N/A]</v>
      </c>
      <c r="P197" s="186" t="str">
        <f t="shared" si="9"/>
        <v>[N/A]</v>
      </c>
      <c r="Q197" s="195" t="str">
        <f t="shared" si="9"/>
        <v>[N/A]</v>
      </c>
      <c r="R197" s="194" t="str">
        <f t="shared" si="9"/>
        <v>[N/A]</v>
      </c>
      <c r="S197" s="186" t="str">
        <f t="shared" si="9"/>
        <v>[N/A]</v>
      </c>
      <c r="T197" s="195" t="str">
        <f t="shared" si="9"/>
        <v>[N/A]</v>
      </c>
      <c r="U197" s="195" t="str">
        <f t="shared" si="9"/>
        <v>[N/A]</v>
      </c>
      <c r="W197" s="73" t="s">
        <v>46</v>
      </c>
      <c r="X197" s="49" t="s">
        <v>271</v>
      </c>
      <c r="Y197" s="73" t="s">
        <v>171</v>
      </c>
    </row>
    <row r="198" spans="1:25" ht="17.2" customHeight="1" x14ac:dyDescent="0.35">
      <c r="A198" s="76" t="s">
        <v>46</v>
      </c>
      <c r="B198" s="152" t="s">
        <v>268</v>
      </c>
      <c r="C198" s="76" t="s">
        <v>172</v>
      </c>
      <c r="D198" s="125">
        <v>339200</v>
      </c>
      <c r="E198" s="90" t="s">
        <v>867</v>
      </c>
      <c r="F198" s="126" t="s">
        <v>958</v>
      </c>
      <c r="G198" s="127">
        <v>33580</v>
      </c>
      <c r="H198" s="90" t="s">
        <v>804</v>
      </c>
      <c r="I198" s="126" t="s">
        <v>658</v>
      </c>
      <c r="J198" s="127">
        <v>4880</v>
      </c>
      <c r="K198" s="90" t="s">
        <v>403</v>
      </c>
      <c r="L198" s="90" t="s">
        <v>760</v>
      </c>
      <c r="M198" s="174" t="str">
        <f t="shared" si="9"/>
        <v>[N/A]</v>
      </c>
      <c r="N198" s="195" t="str">
        <f t="shared" si="9"/>
        <v>[N/A]</v>
      </c>
      <c r="O198" s="195" t="str">
        <f t="shared" si="9"/>
        <v>[N/A]</v>
      </c>
      <c r="P198" s="186" t="str">
        <f t="shared" si="9"/>
        <v>[N/A]</v>
      </c>
      <c r="Q198" s="195" t="str">
        <f t="shared" si="9"/>
        <v>[N/A]</v>
      </c>
      <c r="R198" s="194" t="str">
        <f t="shared" si="9"/>
        <v>[N/A]</v>
      </c>
      <c r="S198" s="186" t="str">
        <f t="shared" si="9"/>
        <v>[N/A]</v>
      </c>
      <c r="T198" s="195" t="str">
        <f t="shared" si="9"/>
        <v>[N/A]</v>
      </c>
      <c r="U198" s="195" t="str">
        <f t="shared" si="9"/>
        <v>[N/A]</v>
      </c>
      <c r="W198" s="73" t="s">
        <v>46</v>
      </c>
      <c r="X198" s="49" t="s">
        <v>271</v>
      </c>
      <c r="Y198" s="73" t="s">
        <v>172</v>
      </c>
    </row>
    <row r="199" spans="1:25" ht="17.2" customHeight="1" x14ac:dyDescent="0.35">
      <c r="A199" s="76" t="s">
        <v>46</v>
      </c>
      <c r="B199" s="152" t="s">
        <v>268</v>
      </c>
      <c r="C199" s="76" t="s">
        <v>157</v>
      </c>
      <c r="D199" s="125">
        <v>454810</v>
      </c>
      <c r="E199" s="90" t="s">
        <v>628</v>
      </c>
      <c r="F199" s="126" t="str">
        <f>"[N/A]"</f>
        <v>[N/A]</v>
      </c>
      <c r="G199" s="127">
        <v>44590</v>
      </c>
      <c r="H199" s="90" t="s">
        <v>504</v>
      </c>
      <c r="I199" s="126" t="str">
        <f>"[N/A]"</f>
        <v>[N/A]</v>
      </c>
      <c r="J199" s="127">
        <v>9510</v>
      </c>
      <c r="K199" s="90" t="s">
        <v>501</v>
      </c>
      <c r="L199" s="90" t="str">
        <f>"[N/A]"</f>
        <v>[N/A]</v>
      </c>
      <c r="M199" s="196" t="str">
        <f t="shared" si="9"/>
        <v>[N/A]</v>
      </c>
      <c r="N199" s="213" t="str">
        <f t="shared" si="9"/>
        <v>[N/A]</v>
      </c>
      <c r="O199" s="213" t="str">
        <f t="shared" si="9"/>
        <v>[N/A]</v>
      </c>
      <c r="P199" s="198" t="str">
        <f t="shared" si="9"/>
        <v>[N/A]</v>
      </c>
      <c r="Q199" s="213" t="str">
        <f t="shared" si="9"/>
        <v>[N/A]</v>
      </c>
      <c r="R199" s="197" t="str">
        <f t="shared" si="9"/>
        <v>[N/A]</v>
      </c>
      <c r="S199" s="198" t="str">
        <f t="shared" si="9"/>
        <v>[N/A]</v>
      </c>
      <c r="T199" s="199" t="str">
        <f t="shared" si="9"/>
        <v>[N/A]</v>
      </c>
      <c r="U199" s="199" t="str">
        <f t="shared" si="9"/>
        <v>[N/A]</v>
      </c>
      <c r="W199" s="73" t="s">
        <v>46</v>
      </c>
      <c r="X199" s="49" t="s">
        <v>271</v>
      </c>
      <c r="Y199" s="73" t="s">
        <v>157</v>
      </c>
    </row>
    <row r="200" spans="1:25" ht="17.2" customHeight="1" x14ac:dyDescent="0.35">
      <c r="A200" s="150" t="s">
        <v>46</v>
      </c>
      <c r="B200" s="153" t="s">
        <v>267</v>
      </c>
      <c r="C200" s="150" t="s">
        <v>166</v>
      </c>
      <c r="D200" s="137">
        <v>293470</v>
      </c>
      <c r="E200" s="99" t="s">
        <v>379</v>
      </c>
      <c r="F200" s="138" t="s">
        <v>553</v>
      </c>
      <c r="G200" s="139">
        <v>104450</v>
      </c>
      <c r="H200" s="99" t="s">
        <v>466</v>
      </c>
      <c r="I200" s="138" t="s">
        <v>1254</v>
      </c>
      <c r="J200" s="139">
        <v>21670</v>
      </c>
      <c r="K200" s="99" t="s">
        <v>546</v>
      </c>
      <c r="L200" s="99" t="s">
        <v>842</v>
      </c>
      <c r="M200" s="190" t="str">
        <f t="shared" si="9"/>
        <v>[N/A]</v>
      </c>
      <c r="N200" s="193" t="str">
        <f t="shared" si="9"/>
        <v>[N/A]</v>
      </c>
      <c r="O200" s="193" t="str">
        <f t="shared" si="9"/>
        <v>[N/A]</v>
      </c>
      <c r="P200" s="184" t="str">
        <f t="shared" si="9"/>
        <v>[N/A]</v>
      </c>
      <c r="Q200" s="193" t="str">
        <f t="shared" si="9"/>
        <v>[N/A]</v>
      </c>
      <c r="R200" s="191" t="str">
        <f t="shared" si="9"/>
        <v>[N/A]</v>
      </c>
      <c r="S200" s="192" t="str">
        <f t="shared" si="9"/>
        <v>[N/A]</v>
      </c>
      <c r="T200" s="193" t="str">
        <f t="shared" si="9"/>
        <v>[N/A]</v>
      </c>
      <c r="U200" s="193" t="str">
        <f t="shared" si="9"/>
        <v>[N/A]</v>
      </c>
      <c r="W200" s="73" t="s">
        <v>46</v>
      </c>
      <c r="X200" s="49" t="s">
        <v>266</v>
      </c>
      <c r="Y200" s="73" t="s">
        <v>166</v>
      </c>
    </row>
    <row r="201" spans="1:25" ht="17.2" customHeight="1" x14ac:dyDescent="0.35">
      <c r="A201" s="76" t="s">
        <v>46</v>
      </c>
      <c r="B201" s="152" t="s">
        <v>267</v>
      </c>
      <c r="C201" s="76" t="s">
        <v>167</v>
      </c>
      <c r="D201" s="125">
        <v>727990</v>
      </c>
      <c r="E201" s="90" t="s">
        <v>1074</v>
      </c>
      <c r="F201" s="126" t="s">
        <v>1048</v>
      </c>
      <c r="G201" s="127">
        <v>113590</v>
      </c>
      <c r="H201" s="90" t="s">
        <v>535</v>
      </c>
      <c r="I201" s="126" t="s">
        <v>1117</v>
      </c>
      <c r="J201" s="127">
        <v>55200</v>
      </c>
      <c r="K201" s="90" t="s">
        <v>953</v>
      </c>
      <c r="L201" s="90" t="s">
        <v>1122</v>
      </c>
      <c r="M201" s="174" t="str">
        <f t="shared" si="9"/>
        <v>[N/A]</v>
      </c>
      <c r="N201" s="195" t="str">
        <f t="shared" si="9"/>
        <v>[N/A]</v>
      </c>
      <c r="O201" s="195" t="str">
        <f t="shared" si="9"/>
        <v>[N/A]</v>
      </c>
      <c r="P201" s="186" t="str">
        <f t="shared" si="9"/>
        <v>[N/A]</v>
      </c>
      <c r="Q201" s="195" t="str">
        <f t="shared" si="9"/>
        <v>[N/A]</v>
      </c>
      <c r="R201" s="194" t="str">
        <f t="shared" si="9"/>
        <v>[N/A]</v>
      </c>
      <c r="S201" s="186" t="str">
        <f t="shared" si="9"/>
        <v>[N/A]</v>
      </c>
      <c r="T201" s="195" t="str">
        <f t="shared" si="9"/>
        <v>[N/A]</v>
      </c>
      <c r="U201" s="195" t="str">
        <f t="shared" si="9"/>
        <v>[N/A]</v>
      </c>
      <c r="W201" s="73" t="s">
        <v>46</v>
      </c>
      <c r="X201" s="49" t="s">
        <v>266</v>
      </c>
      <c r="Y201" s="73" t="s">
        <v>210</v>
      </c>
    </row>
    <row r="202" spans="1:25" ht="17.2" customHeight="1" x14ac:dyDescent="0.35">
      <c r="A202" s="76" t="s">
        <v>46</v>
      </c>
      <c r="B202" s="152" t="s">
        <v>267</v>
      </c>
      <c r="C202" s="76" t="s">
        <v>168</v>
      </c>
      <c r="D202" s="125">
        <v>400300</v>
      </c>
      <c r="E202" s="90" t="s">
        <v>447</v>
      </c>
      <c r="F202" s="126" t="s">
        <v>960</v>
      </c>
      <c r="G202" s="127">
        <v>88100</v>
      </c>
      <c r="H202" s="90" t="s">
        <v>629</v>
      </c>
      <c r="I202" s="126" t="s">
        <v>708</v>
      </c>
      <c r="J202" s="127">
        <v>36220</v>
      </c>
      <c r="K202" s="90" t="s">
        <v>1254</v>
      </c>
      <c r="L202" s="90" t="s">
        <v>1046</v>
      </c>
      <c r="M202" s="174" t="str">
        <f t="shared" si="9"/>
        <v>[N/A]</v>
      </c>
      <c r="N202" s="195" t="str">
        <f t="shared" si="9"/>
        <v>[N/A]</v>
      </c>
      <c r="O202" s="195" t="str">
        <f t="shared" si="9"/>
        <v>[N/A]</v>
      </c>
      <c r="P202" s="186" t="str">
        <f t="shared" si="9"/>
        <v>[N/A]</v>
      </c>
      <c r="Q202" s="195" t="str">
        <f t="shared" si="9"/>
        <v>[N/A]</v>
      </c>
      <c r="R202" s="194" t="str">
        <f t="shared" si="9"/>
        <v>[N/A]</v>
      </c>
      <c r="S202" s="186" t="str">
        <f t="shared" si="9"/>
        <v>[N/A]</v>
      </c>
      <c r="T202" s="195" t="str">
        <f t="shared" si="9"/>
        <v>[N/A]</v>
      </c>
      <c r="U202" s="195" t="str">
        <f t="shared" si="9"/>
        <v>[N/A]</v>
      </c>
      <c r="W202" s="73" t="s">
        <v>46</v>
      </c>
      <c r="X202" s="49" t="s">
        <v>266</v>
      </c>
      <c r="Y202" s="73" t="s">
        <v>168</v>
      </c>
    </row>
    <row r="203" spans="1:25" ht="17.2" customHeight="1" x14ac:dyDescent="0.35">
      <c r="A203" s="76" t="s">
        <v>46</v>
      </c>
      <c r="B203" s="152" t="s">
        <v>267</v>
      </c>
      <c r="C203" s="76" t="s">
        <v>169</v>
      </c>
      <c r="D203" s="125">
        <v>327690</v>
      </c>
      <c r="E203" s="90" t="s">
        <v>765</v>
      </c>
      <c r="F203" s="126" t="s">
        <v>957</v>
      </c>
      <c r="G203" s="127">
        <v>25490</v>
      </c>
      <c r="H203" s="90" t="s">
        <v>701</v>
      </c>
      <c r="I203" s="126" t="s">
        <v>675</v>
      </c>
      <c r="J203" s="127">
        <v>18980</v>
      </c>
      <c r="K203" s="90" t="s">
        <v>382</v>
      </c>
      <c r="L203" s="90" t="s">
        <v>870</v>
      </c>
      <c r="M203" s="174" t="str">
        <f t="shared" si="9"/>
        <v>[N/A]</v>
      </c>
      <c r="N203" s="195" t="str">
        <f t="shared" si="9"/>
        <v>[N/A]</v>
      </c>
      <c r="O203" s="195" t="str">
        <f t="shared" si="9"/>
        <v>[N/A]</v>
      </c>
      <c r="P203" s="186" t="str">
        <f t="shared" si="9"/>
        <v>[N/A]</v>
      </c>
      <c r="Q203" s="195" t="str">
        <f t="shared" si="9"/>
        <v>[N/A]</v>
      </c>
      <c r="R203" s="194" t="str">
        <f t="shared" si="9"/>
        <v>[N/A]</v>
      </c>
      <c r="S203" s="186" t="str">
        <f t="shared" si="9"/>
        <v>[N/A]</v>
      </c>
      <c r="T203" s="195" t="str">
        <f t="shared" si="9"/>
        <v>[N/A]</v>
      </c>
      <c r="U203" s="195" t="str">
        <f t="shared" si="9"/>
        <v>[N/A]</v>
      </c>
      <c r="W203" s="73" t="s">
        <v>46</v>
      </c>
      <c r="X203" s="49" t="s">
        <v>266</v>
      </c>
      <c r="Y203" s="73" t="s">
        <v>169</v>
      </c>
    </row>
    <row r="204" spans="1:25" ht="17.2" customHeight="1" x14ac:dyDescent="0.35">
      <c r="A204" s="76" t="s">
        <v>46</v>
      </c>
      <c r="B204" s="152" t="s">
        <v>267</v>
      </c>
      <c r="C204" s="76" t="s">
        <v>170</v>
      </c>
      <c r="D204" s="125">
        <v>705740</v>
      </c>
      <c r="E204" s="90" t="s">
        <v>820</v>
      </c>
      <c r="F204" s="126" t="s">
        <v>938</v>
      </c>
      <c r="G204" s="127">
        <v>59140</v>
      </c>
      <c r="H204" s="90" t="s">
        <v>837</v>
      </c>
      <c r="I204" s="126" t="s">
        <v>657</v>
      </c>
      <c r="J204" s="127">
        <v>10120</v>
      </c>
      <c r="K204" s="90" t="s">
        <v>761</v>
      </c>
      <c r="L204" s="90" t="s">
        <v>425</v>
      </c>
      <c r="M204" s="174" t="str">
        <f t="shared" si="9"/>
        <v>[N/A]</v>
      </c>
      <c r="N204" s="195" t="str">
        <f t="shared" si="9"/>
        <v>[N/A]</v>
      </c>
      <c r="O204" s="195" t="str">
        <f t="shared" si="9"/>
        <v>[N/A]</v>
      </c>
      <c r="P204" s="186" t="str">
        <f t="shared" si="9"/>
        <v>[N/A]</v>
      </c>
      <c r="Q204" s="195" t="str">
        <f t="shared" si="9"/>
        <v>[N/A]</v>
      </c>
      <c r="R204" s="194" t="str">
        <f t="shared" si="9"/>
        <v>[N/A]</v>
      </c>
      <c r="S204" s="186" t="str">
        <f t="shared" si="9"/>
        <v>[N/A]</v>
      </c>
      <c r="T204" s="195" t="str">
        <f t="shared" si="9"/>
        <v>[N/A]</v>
      </c>
      <c r="U204" s="195" t="str">
        <f t="shared" si="9"/>
        <v>[N/A]</v>
      </c>
      <c r="W204" s="73" t="s">
        <v>46</v>
      </c>
      <c r="X204" s="49" t="s">
        <v>266</v>
      </c>
      <c r="Y204" s="73" t="s">
        <v>211</v>
      </c>
    </row>
    <row r="205" spans="1:25" ht="17.2" customHeight="1" x14ac:dyDescent="0.35">
      <c r="A205" s="76" t="s">
        <v>46</v>
      </c>
      <c r="B205" s="152" t="s">
        <v>267</v>
      </c>
      <c r="C205" s="76" t="s">
        <v>171</v>
      </c>
      <c r="D205" s="125">
        <v>344430</v>
      </c>
      <c r="E205" s="90" t="s">
        <v>879</v>
      </c>
      <c r="F205" s="126" t="s">
        <v>371</v>
      </c>
      <c r="G205" s="127">
        <v>27670</v>
      </c>
      <c r="H205" s="90" t="s">
        <v>676</v>
      </c>
      <c r="I205" s="126" t="s">
        <v>946</v>
      </c>
      <c r="J205" s="127">
        <v>6490</v>
      </c>
      <c r="K205" s="90" t="s">
        <v>541</v>
      </c>
      <c r="L205" s="90" t="s">
        <v>368</v>
      </c>
      <c r="M205" s="174" t="str">
        <f t="shared" si="9"/>
        <v>[N/A]</v>
      </c>
      <c r="N205" s="195" t="str">
        <f t="shared" si="9"/>
        <v>[N/A]</v>
      </c>
      <c r="O205" s="195" t="str">
        <f t="shared" si="9"/>
        <v>[N/A]</v>
      </c>
      <c r="P205" s="186" t="str">
        <f t="shared" si="9"/>
        <v>[N/A]</v>
      </c>
      <c r="Q205" s="195" t="str">
        <f t="shared" si="9"/>
        <v>[N/A]</v>
      </c>
      <c r="R205" s="194" t="str">
        <f t="shared" si="9"/>
        <v>[N/A]</v>
      </c>
      <c r="S205" s="186" t="str">
        <f t="shared" si="9"/>
        <v>[N/A]</v>
      </c>
      <c r="T205" s="195" t="str">
        <f t="shared" si="9"/>
        <v>[N/A]</v>
      </c>
      <c r="U205" s="195" t="str">
        <f t="shared" si="9"/>
        <v>[N/A]</v>
      </c>
      <c r="W205" s="73" t="s">
        <v>46</v>
      </c>
      <c r="X205" s="49" t="s">
        <v>266</v>
      </c>
      <c r="Y205" s="73" t="s">
        <v>171</v>
      </c>
    </row>
    <row r="206" spans="1:25" ht="17.2" customHeight="1" x14ac:dyDescent="0.35">
      <c r="A206" s="76" t="s">
        <v>46</v>
      </c>
      <c r="B206" s="152" t="s">
        <v>267</v>
      </c>
      <c r="C206" s="76" t="s">
        <v>172</v>
      </c>
      <c r="D206" s="125">
        <v>361300</v>
      </c>
      <c r="E206" s="90" t="s">
        <v>826</v>
      </c>
      <c r="F206" s="126" t="s">
        <v>827</v>
      </c>
      <c r="G206" s="127">
        <v>31470</v>
      </c>
      <c r="H206" s="90" t="s">
        <v>784</v>
      </c>
      <c r="I206" s="126" t="s">
        <v>400</v>
      </c>
      <c r="J206" s="127">
        <v>3630</v>
      </c>
      <c r="K206" s="90" t="s">
        <v>387</v>
      </c>
      <c r="L206" s="90" t="s">
        <v>805</v>
      </c>
      <c r="M206" s="174" t="str">
        <f t="shared" si="9"/>
        <v>[N/A]</v>
      </c>
      <c r="N206" s="195" t="str">
        <f t="shared" si="9"/>
        <v>[N/A]</v>
      </c>
      <c r="O206" s="195" t="str">
        <f t="shared" si="9"/>
        <v>[N/A]</v>
      </c>
      <c r="P206" s="186" t="str">
        <f t="shared" si="9"/>
        <v>[N/A]</v>
      </c>
      <c r="Q206" s="195" t="str">
        <f t="shared" si="9"/>
        <v>[N/A]</v>
      </c>
      <c r="R206" s="194" t="str">
        <f t="shared" si="9"/>
        <v>[N/A]</v>
      </c>
      <c r="S206" s="186" t="str">
        <f t="shared" si="9"/>
        <v>[N/A]</v>
      </c>
      <c r="T206" s="195" t="str">
        <f t="shared" si="9"/>
        <v>[N/A]</v>
      </c>
      <c r="U206" s="195" t="str">
        <f t="shared" si="9"/>
        <v>[N/A]</v>
      </c>
      <c r="W206" s="73" t="s">
        <v>46</v>
      </c>
      <c r="X206" s="49" t="s">
        <v>266</v>
      </c>
      <c r="Y206" s="73" t="s">
        <v>172</v>
      </c>
    </row>
    <row r="207" spans="1:25" ht="17.2" customHeight="1" x14ac:dyDescent="0.35">
      <c r="A207" s="76" t="s">
        <v>46</v>
      </c>
      <c r="B207" s="152" t="s">
        <v>267</v>
      </c>
      <c r="C207" s="76" t="s">
        <v>157</v>
      </c>
      <c r="D207" s="125">
        <v>454410</v>
      </c>
      <c r="E207" s="90" t="s">
        <v>628</v>
      </c>
      <c r="F207" s="126" t="str">
        <f>"[N/A]"</f>
        <v>[N/A]</v>
      </c>
      <c r="G207" s="127">
        <v>44590</v>
      </c>
      <c r="H207" s="90" t="s">
        <v>504</v>
      </c>
      <c r="I207" s="126" t="str">
        <f>"[N/A]"</f>
        <v>[N/A]</v>
      </c>
      <c r="J207" s="127">
        <v>9160</v>
      </c>
      <c r="K207" s="90" t="s">
        <v>570</v>
      </c>
      <c r="L207" s="90" t="str">
        <f>"[N/A]"</f>
        <v>[N/A]</v>
      </c>
      <c r="M207" s="196" t="str">
        <f t="shared" si="9"/>
        <v>[N/A]</v>
      </c>
      <c r="N207" s="213" t="str">
        <f t="shared" si="9"/>
        <v>[N/A]</v>
      </c>
      <c r="O207" s="213" t="str">
        <f t="shared" si="9"/>
        <v>[N/A]</v>
      </c>
      <c r="P207" s="198" t="str">
        <f t="shared" si="9"/>
        <v>[N/A]</v>
      </c>
      <c r="Q207" s="213" t="str">
        <f t="shared" si="9"/>
        <v>[N/A]</v>
      </c>
      <c r="R207" s="197" t="str">
        <f t="shared" si="9"/>
        <v>[N/A]</v>
      </c>
      <c r="S207" s="198" t="str">
        <f t="shared" si="9"/>
        <v>[N/A]</v>
      </c>
      <c r="T207" s="199" t="str">
        <f t="shared" si="9"/>
        <v>[N/A]</v>
      </c>
      <c r="U207" s="199" t="str">
        <f t="shared" si="9"/>
        <v>[N/A]</v>
      </c>
      <c r="W207" s="73" t="s">
        <v>46</v>
      </c>
      <c r="X207" s="49" t="s">
        <v>266</v>
      </c>
      <c r="Y207" s="73" t="s">
        <v>157</v>
      </c>
    </row>
    <row r="208" spans="1:25" ht="17.2" customHeight="1" x14ac:dyDescent="0.35">
      <c r="A208" s="150" t="s">
        <v>46</v>
      </c>
      <c r="B208" s="150" t="s">
        <v>173</v>
      </c>
      <c r="C208" s="150" t="s">
        <v>174</v>
      </c>
      <c r="D208" s="137">
        <v>762450</v>
      </c>
      <c r="E208" s="99" t="s">
        <v>1152</v>
      </c>
      <c r="F208" s="138" t="s">
        <v>393</v>
      </c>
      <c r="G208" s="139">
        <v>109250</v>
      </c>
      <c r="H208" s="99" t="s">
        <v>1116</v>
      </c>
      <c r="I208" s="138" t="s">
        <v>819</v>
      </c>
      <c r="J208" s="139">
        <v>34790</v>
      </c>
      <c r="K208" s="99" t="s">
        <v>1120</v>
      </c>
      <c r="L208" s="99" t="s">
        <v>603</v>
      </c>
      <c r="M208" s="137">
        <v>157160</v>
      </c>
      <c r="N208" s="99" t="s">
        <v>424</v>
      </c>
      <c r="O208" s="99" t="s">
        <v>520</v>
      </c>
      <c r="P208" s="140">
        <v>103750</v>
      </c>
      <c r="Q208" s="99" t="s">
        <v>494</v>
      </c>
      <c r="R208" s="138" t="s">
        <v>709</v>
      </c>
      <c r="S208" s="140">
        <v>7920</v>
      </c>
      <c r="T208" s="99" t="s">
        <v>726</v>
      </c>
      <c r="U208" s="99" t="s">
        <v>823</v>
      </c>
      <c r="W208" s="73" t="s">
        <v>46</v>
      </c>
      <c r="X208" s="75" t="s">
        <v>173</v>
      </c>
      <c r="Y208" s="75" t="s">
        <v>174</v>
      </c>
    </row>
    <row r="209" spans="1:25" ht="17.2" customHeight="1" x14ac:dyDescent="0.35">
      <c r="A209" s="76" t="s">
        <v>46</v>
      </c>
      <c r="B209" s="76" t="s">
        <v>173</v>
      </c>
      <c r="C209" s="76" t="s">
        <v>166</v>
      </c>
      <c r="D209" s="125">
        <v>393520</v>
      </c>
      <c r="E209" s="90" t="s">
        <v>746</v>
      </c>
      <c r="F209" s="126" t="s">
        <v>959</v>
      </c>
      <c r="G209" s="127">
        <v>54480</v>
      </c>
      <c r="H209" s="90" t="s">
        <v>891</v>
      </c>
      <c r="I209" s="126" t="s">
        <v>817</v>
      </c>
      <c r="J209" s="127">
        <v>16260</v>
      </c>
      <c r="K209" s="90" t="s">
        <v>891</v>
      </c>
      <c r="L209" s="90" t="s">
        <v>381</v>
      </c>
      <c r="M209" s="125">
        <v>71210</v>
      </c>
      <c r="N209" s="90" t="s">
        <v>408</v>
      </c>
      <c r="O209" s="90" t="s">
        <v>840</v>
      </c>
      <c r="P209" s="128">
        <v>42890</v>
      </c>
      <c r="Q209" s="90" t="s">
        <v>615</v>
      </c>
      <c r="R209" s="126" t="s">
        <v>435</v>
      </c>
      <c r="S209" s="128">
        <v>2950</v>
      </c>
      <c r="T209" s="90" t="s">
        <v>591</v>
      </c>
      <c r="U209" s="90" t="s">
        <v>398</v>
      </c>
      <c r="W209" s="73" t="s">
        <v>46</v>
      </c>
      <c r="X209" s="75" t="s">
        <v>173</v>
      </c>
      <c r="Y209" s="75" t="s">
        <v>166</v>
      </c>
    </row>
    <row r="210" spans="1:25" ht="17.2" customHeight="1" x14ac:dyDescent="0.35">
      <c r="A210" s="76" t="s">
        <v>46</v>
      </c>
      <c r="B210" s="76" t="s">
        <v>173</v>
      </c>
      <c r="C210" s="76" t="s">
        <v>168</v>
      </c>
      <c r="D210" s="125">
        <v>368930</v>
      </c>
      <c r="E210" s="90" t="s">
        <v>891</v>
      </c>
      <c r="F210" s="126" t="s">
        <v>657</v>
      </c>
      <c r="G210" s="127">
        <v>54770</v>
      </c>
      <c r="H210" s="90" t="s">
        <v>553</v>
      </c>
      <c r="I210" s="126" t="s">
        <v>446</v>
      </c>
      <c r="J210" s="127">
        <v>18530</v>
      </c>
      <c r="K210" s="90" t="s">
        <v>674</v>
      </c>
      <c r="L210" s="90" t="s">
        <v>557</v>
      </c>
      <c r="M210" s="125">
        <v>85960</v>
      </c>
      <c r="N210" s="90" t="s">
        <v>542</v>
      </c>
      <c r="O210" s="90" t="s">
        <v>859</v>
      </c>
      <c r="P210" s="128">
        <v>60860</v>
      </c>
      <c r="Q210" s="90" t="s">
        <v>655</v>
      </c>
      <c r="R210" s="126" t="s">
        <v>753</v>
      </c>
      <c r="S210" s="128">
        <v>4970</v>
      </c>
      <c r="T210" s="90" t="s">
        <v>746</v>
      </c>
      <c r="U210" s="90" t="s">
        <v>502</v>
      </c>
      <c r="W210" s="73" t="s">
        <v>46</v>
      </c>
      <c r="X210" s="75" t="s">
        <v>173</v>
      </c>
      <c r="Y210" s="75" t="s">
        <v>168</v>
      </c>
    </row>
    <row r="211" spans="1:25" ht="17.2" customHeight="1" x14ac:dyDescent="0.35">
      <c r="A211" s="76" t="s">
        <v>46</v>
      </c>
      <c r="B211" s="76" t="s">
        <v>173</v>
      </c>
      <c r="C211" s="76" t="s">
        <v>175</v>
      </c>
      <c r="D211" s="125">
        <v>970480</v>
      </c>
      <c r="E211" s="90" t="s">
        <v>1112</v>
      </c>
      <c r="F211" s="126" t="s">
        <v>1225</v>
      </c>
      <c r="G211" s="127">
        <v>149470</v>
      </c>
      <c r="H211" s="90" t="s">
        <v>830</v>
      </c>
      <c r="I211" s="126" t="s">
        <v>831</v>
      </c>
      <c r="J211" s="127">
        <v>60080</v>
      </c>
      <c r="K211" s="90" t="s">
        <v>1015</v>
      </c>
      <c r="L211" s="90" t="s">
        <v>1080</v>
      </c>
      <c r="M211" s="125">
        <v>267150</v>
      </c>
      <c r="N211" s="90" t="s">
        <v>545</v>
      </c>
      <c r="O211" s="90" t="s">
        <v>594</v>
      </c>
      <c r="P211" s="128">
        <v>198140</v>
      </c>
      <c r="Q211" s="90" t="s">
        <v>575</v>
      </c>
      <c r="R211" s="126" t="s">
        <v>507</v>
      </c>
      <c r="S211" s="128">
        <v>18960</v>
      </c>
      <c r="T211" s="90" t="s">
        <v>441</v>
      </c>
      <c r="U211" s="90" t="s">
        <v>1205</v>
      </c>
      <c r="W211" s="73" t="s">
        <v>46</v>
      </c>
      <c r="X211" s="75" t="s">
        <v>173</v>
      </c>
      <c r="Y211" s="75" t="s">
        <v>175</v>
      </c>
    </row>
    <row r="212" spans="1:25" ht="17.2" customHeight="1" x14ac:dyDescent="0.35">
      <c r="A212" s="76" t="s">
        <v>46</v>
      </c>
      <c r="B212" s="76" t="s">
        <v>173</v>
      </c>
      <c r="C212" s="76" t="s">
        <v>169</v>
      </c>
      <c r="D212" s="125">
        <v>321730</v>
      </c>
      <c r="E212" s="90" t="s">
        <v>956</v>
      </c>
      <c r="F212" s="126" t="s">
        <v>641</v>
      </c>
      <c r="G212" s="127">
        <v>52920</v>
      </c>
      <c r="H212" s="90" t="s">
        <v>383</v>
      </c>
      <c r="I212" s="126" t="s">
        <v>825</v>
      </c>
      <c r="J212" s="127">
        <v>19780</v>
      </c>
      <c r="K212" s="90" t="s">
        <v>556</v>
      </c>
      <c r="L212" s="90" t="s">
        <v>827</v>
      </c>
      <c r="M212" s="125">
        <v>85410</v>
      </c>
      <c r="N212" s="90" t="s">
        <v>542</v>
      </c>
      <c r="O212" s="90" t="s">
        <v>639</v>
      </c>
      <c r="P212" s="128">
        <v>64580</v>
      </c>
      <c r="Q212" s="90" t="s">
        <v>665</v>
      </c>
      <c r="R212" s="126" t="s">
        <v>372</v>
      </c>
      <c r="S212" s="128">
        <v>5780</v>
      </c>
      <c r="T212" s="90" t="s">
        <v>827</v>
      </c>
      <c r="U212" s="90" t="s">
        <v>634</v>
      </c>
      <c r="W212" s="73" t="s">
        <v>46</v>
      </c>
      <c r="X212" s="75" t="s">
        <v>173</v>
      </c>
      <c r="Y212" s="75" t="s">
        <v>169</v>
      </c>
    </row>
    <row r="213" spans="1:25" ht="17.2" customHeight="1" x14ac:dyDescent="0.35">
      <c r="A213" s="76" t="s">
        <v>46</v>
      </c>
      <c r="B213" s="76" t="s">
        <v>173</v>
      </c>
      <c r="C213" s="76" t="s">
        <v>171</v>
      </c>
      <c r="D213" s="125">
        <v>310090</v>
      </c>
      <c r="E213" s="90" t="s">
        <v>435</v>
      </c>
      <c r="F213" s="126" t="s">
        <v>774</v>
      </c>
      <c r="G213" s="127">
        <v>51040</v>
      </c>
      <c r="H213" s="90" t="s">
        <v>445</v>
      </c>
      <c r="I213" s="126" t="s">
        <v>382</v>
      </c>
      <c r="J213" s="127">
        <v>20470</v>
      </c>
      <c r="K213" s="90" t="s">
        <v>657</v>
      </c>
      <c r="L213" s="90" t="s">
        <v>545</v>
      </c>
      <c r="M213" s="125">
        <v>87240</v>
      </c>
      <c r="N213" s="90" t="s">
        <v>451</v>
      </c>
      <c r="O213" s="90" t="s">
        <v>556</v>
      </c>
      <c r="P213" s="128">
        <v>66710</v>
      </c>
      <c r="Q213" s="90" t="s">
        <v>828</v>
      </c>
      <c r="R213" s="126" t="s">
        <v>588</v>
      </c>
      <c r="S213" s="128">
        <v>6410</v>
      </c>
      <c r="T213" s="90" t="s">
        <v>960</v>
      </c>
      <c r="U213" s="90" t="s">
        <v>429</v>
      </c>
      <c r="W213" s="73" t="s">
        <v>46</v>
      </c>
      <c r="X213" s="75" t="s">
        <v>173</v>
      </c>
      <c r="Y213" s="75" t="s">
        <v>171</v>
      </c>
    </row>
    <row r="214" spans="1:25" ht="17.2" customHeight="1" x14ac:dyDescent="0.35">
      <c r="A214" s="76" t="s">
        <v>46</v>
      </c>
      <c r="B214" s="76" t="s">
        <v>173</v>
      </c>
      <c r="C214" s="76" t="s">
        <v>172</v>
      </c>
      <c r="D214" s="125">
        <v>338650</v>
      </c>
      <c r="E214" s="90" t="s">
        <v>867</v>
      </c>
      <c r="F214" s="126" t="s">
        <v>557</v>
      </c>
      <c r="G214" s="127">
        <v>45520</v>
      </c>
      <c r="H214" s="90" t="s">
        <v>438</v>
      </c>
      <c r="I214" s="126" t="s">
        <v>568</v>
      </c>
      <c r="J214" s="127">
        <v>19830</v>
      </c>
      <c r="K214" s="90" t="s">
        <v>556</v>
      </c>
      <c r="L214" s="90" t="s">
        <v>827</v>
      </c>
      <c r="M214" s="125">
        <v>94500</v>
      </c>
      <c r="N214" s="90" t="s">
        <v>702</v>
      </c>
      <c r="O214" s="90" t="s">
        <v>927</v>
      </c>
      <c r="P214" s="128">
        <v>66850</v>
      </c>
      <c r="Q214" s="90" t="s">
        <v>828</v>
      </c>
      <c r="R214" s="126" t="s">
        <v>588</v>
      </c>
      <c r="S214" s="128">
        <v>6780</v>
      </c>
      <c r="T214" s="90" t="s">
        <v>656</v>
      </c>
      <c r="U214" s="90" t="s">
        <v>989</v>
      </c>
      <c r="W214" s="73" t="s">
        <v>46</v>
      </c>
      <c r="X214" s="75" t="s">
        <v>173</v>
      </c>
      <c r="Y214" s="75" t="s">
        <v>172</v>
      </c>
    </row>
    <row r="215" spans="1:25" ht="17.2" customHeight="1" x14ac:dyDescent="0.35">
      <c r="A215" s="76" t="s">
        <v>46</v>
      </c>
      <c r="B215" s="76" t="s">
        <v>173</v>
      </c>
      <c r="C215" s="76" t="s">
        <v>157</v>
      </c>
      <c r="D215" s="125">
        <v>448670</v>
      </c>
      <c r="E215" s="90" t="s">
        <v>556</v>
      </c>
      <c r="F215" s="126" t="str">
        <f>"[N/A]"</f>
        <v>[N/A]</v>
      </c>
      <c r="G215" s="127">
        <v>63050</v>
      </c>
      <c r="H215" s="90" t="s">
        <v>958</v>
      </c>
      <c r="I215" s="126" t="str">
        <f>"[N/A]"</f>
        <v>[N/A]</v>
      </c>
      <c r="J215" s="127">
        <v>1290</v>
      </c>
      <c r="K215" s="90" t="s">
        <v>474</v>
      </c>
      <c r="L215" s="90" t="str">
        <f>"[N/A]"</f>
        <v>[N/A]</v>
      </c>
      <c r="M215" s="125">
        <v>812780</v>
      </c>
      <c r="N215" s="90" t="s">
        <v>1108</v>
      </c>
      <c r="O215" s="90" t="str">
        <f>"[N/A]"</f>
        <v>[N/A]</v>
      </c>
      <c r="P215" s="128">
        <v>42590</v>
      </c>
      <c r="Q215" s="90" t="s">
        <v>615</v>
      </c>
      <c r="R215" s="126" t="str">
        <f>"[N/A]"</f>
        <v>[N/A]</v>
      </c>
      <c r="S215" s="128">
        <v>730</v>
      </c>
      <c r="T215" s="90" t="s">
        <v>531</v>
      </c>
      <c r="U215" s="90" t="str">
        <f>"[N/A]"</f>
        <v>[N/A]</v>
      </c>
      <c r="W215" s="73" t="s">
        <v>46</v>
      </c>
      <c r="X215" s="75" t="s">
        <v>173</v>
      </c>
      <c r="Y215" s="75" t="s">
        <v>157</v>
      </c>
    </row>
    <row r="216" spans="1:25" ht="17.2" customHeight="1" x14ac:dyDescent="0.35">
      <c r="A216" s="150" t="s">
        <v>46</v>
      </c>
      <c r="B216" s="150" t="s">
        <v>176</v>
      </c>
      <c r="C216" s="150" t="s">
        <v>177</v>
      </c>
      <c r="D216" s="137">
        <v>1787950</v>
      </c>
      <c r="E216" s="99" t="s">
        <v>993</v>
      </c>
      <c r="F216" s="138" t="s">
        <v>993</v>
      </c>
      <c r="G216" s="139">
        <v>313430</v>
      </c>
      <c r="H216" s="99" t="s">
        <v>1278</v>
      </c>
      <c r="I216" s="138" t="s">
        <v>1278</v>
      </c>
      <c r="J216" s="139">
        <v>95890</v>
      </c>
      <c r="K216" s="99" t="s">
        <v>846</v>
      </c>
      <c r="L216" s="99" t="s">
        <v>846</v>
      </c>
      <c r="M216" s="137">
        <v>445000</v>
      </c>
      <c r="N216" s="99" t="s">
        <v>609</v>
      </c>
      <c r="O216" s="99" t="s">
        <v>609</v>
      </c>
      <c r="P216" s="140">
        <v>318620</v>
      </c>
      <c r="Q216" s="99" t="s">
        <v>1215</v>
      </c>
      <c r="R216" s="138" t="s">
        <v>1215</v>
      </c>
      <c r="S216" s="140">
        <v>27360</v>
      </c>
      <c r="T216" s="99" t="s">
        <v>1183</v>
      </c>
      <c r="U216" s="99" t="s">
        <v>1183</v>
      </c>
      <c r="W216" s="73" t="s">
        <v>46</v>
      </c>
      <c r="X216" s="73" t="s">
        <v>176</v>
      </c>
      <c r="Y216" s="73" t="s">
        <v>177</v>
      </c>
    </row>
    <row r="217" spans="1:25" ht="17.2" customHeight="1" x14ac:dyDescent="0.35">
      <c r="A217" s="76" t="s">
        <v>46</v>
      </c>
      <c r="B217" s="76" t="s">
        <v>176</v>
      </c>
      <c r="C217" s="76" t="s">
        <v>12</v>
      </c>
      <c r="D217" s="125">
        <v>82540</v>
      </c>
      <c r="E217" s="90" t="s">
        <v>387</v>
      </c>
      <c r="F217" s="126" t="s">
        <v>387</v>
      </c>
      <c r="G217" s="127">
        <v>1370</v>
      </c>
      <c r="H217" s="90" t="s">
        <v>480</v>
      </c>
      <c r="I217" s="126" t="s">
        <v>480</v>
      </c>
      <c r="J217" s="127">
        <v>130</v>
      </c>
      <c r="K217" s="90" t="s">
        <v>390</v>
      </c>
      <c r="L217" s="90" t="s">
        <v>390</v>
      </c>
      <c r="M217" s="125">
        <v>59370</v>
      </c>
      <c r="N217" s="90" t="s">
        <v>432</v>
      </c>
      <c r="O217" s="90" t="s">
        <v>432</v>
      </c>
      <c r="P217" s="128">
        <v>8140</v>
      </c>
      <c r="Q217" s="90" t="s">
        <v>532</v>
      </c>
      <c r="R217" s="126" t="s">
        <v>532</v>
      </c>
      <c r="S217" s="128">
        <v>70</v>
      </c>
      <c r="T217" s="90" t="s">
        <v>415</v>
      </c>
      <c r="U217" s="90" t="s">
        <v>415</v>
      </c>
      <c r="W217" s="73" t="s">
        <v>46</v>
      </c>
      <c r="X217" s="73" t="s">
        <v>176</v>
      </c>
      <c r="Y217" s="73" t="s">
        <v>12</v>
      </c>
    </row>
    <row r="218" spans="1:25" ht="17.2" customHeight="1" x14ac:dyDescent="0.35">
      <c r="A218" s="76" t="s">
        <v>46</v>
      </c>
      <c r="B218" s="76" t="s">
        <v>176</v>
      </c>
      <c r="C218" s="76" t="s">
        <v>178</v>
      </c>
      <c r="D218" s="125">
        <v>310960</v>
      </c>
      <c r="E218" s="90" t="s">
        <v>883</v>
      </c>
      <c r="F218" s="126" t="s">
        <v>883</v>
      </c>
      <c r="G218" s="127">
        <v>6960</v>
      </c>
      <c r="H218" s="90" t="s">
        <v>481</v>
      </c>
      <c r="I218" s="126" t="s">
        <v>481</v>
      </c>
      <c r="J218" s="127">
        <v>130</v>
      </c>
      <c r="K218" s="90" t="s">
        <v>390</v>
      </c>
      <c r="L218" s="90" t="s">
        <v>390</v>
      </c>
      <c r="M218" s="125">
        <v>732620</v>
      </c>
      <c r="N218" s="90" t="s">
        <v>651</v>
      </c>
      <c r="O218" s="90" t="s">
        <v>651</v>
      </c>
      <c r="P218" s="128">
        <v>17650</v>
      </c>
      <c r="Q218" s="90" t="s">
        <v>403</v>
      </c>
      <c r="R218" s="126" t="s">
        <v>403</v>
      </c>
      <c r="S218" s="128">
        <v>170</v>
      </c>
      <c r="T218" s="90" t="s">
        <v>426</v>
      </c>
      <c r="U218" s="90" t="s">
        <v>426</v>
      </c>
      <c r="W218" s="73" t="s">
        <v>46</v>
      </c>
      <c r="X218" s="73" t="s">
        <v>176</v>
      </c>
      <c r="Y218" s="73" t="s">
        <v>178</v>
      </c>
    </row>
    <row r="219" spans="1:25" ht="17.2" customHeight="1" x14ac:dyDescent="0.35">
      <c r="A219" s="76" t="s">
        <v>46</v>
      </c>
      <c r="B219" s="76" t="s">
        <v>176</v>
      </c>
      <c r="C219" s="76" t="s">
        <v>145</v>
      </c>
      <c r="D219" s="125">
        <v>150</v>
      </c>
      <c r="E219" s="90" t="s">
        <v>362</v>
      </c>
      <c r="F219" s="126" t="str">
        <f>"[N/A]"</f>
        <v>[N/A]</v>
      </c>
      <c r="G219" s="127">
        <v>10</v>
      </c>
      <c r="H219" s="90" t="s">
        <v>362</v>
      </c>
      <c r="I219" s="126" t="str">
        <f>"[N/A]"</f>
        <v>[N/A]</v>
      </c>
      <c r="J219" s="127">
        <v>10</v>
      </c>
      <c r="K219" s="90" t="s">
        <v>362</v>
      </c>
      <c r="L219" s="90" t="str">
        <f>"[N/A]"</f>
        <v>[N/A]</v>
      </c>
      <c r="M219" s="125">
        <v>100</v>
      </c>
      <c r="N219" s="90" t="s">
        <v>362</v>
      </c>
      <c r="O219" s="90" t="str">
        <f>"[N/A]"</f>
        <v>[N/A]</v>
      </c>
      <c r="P219" s="128">
        <v>80</v>
      </c>
      <c r="Q219" s="90" t="s">
        <v>362</v>
      </c>
      <c r="R219" s="126" t="str">
        <f>"[N/A]"</f>
        <v>[N/A]</v>
      </c>
      <c r="S219" s="128">
        <v>10</v>
      </c>
      <c r="T219" s="90" t="s">
        <v>362</v>
      </c>
      <c r="U219" s="90" t="str">
        <f>"[N/A]"</f>
        <v>[N/A]</v>
      </c>
      <c r="W219" s="73" t="s">
        <v>46</v>
      </c>
      <c r="X219" s="73" t="s">
        <v>176</v>
      </c>
      <c r="Y219" s="74" t="s">
        <v>145</v>
      </c>
    </row>
    <row r="220" spans="1:25" ht="17.2" customHeight="1" x14ac:dyDescent="0.35">
      <c r="A220" s="150" t="s">
        <v>46</v>
      </c>
      <c r="B220" s="150" t="s">
        <v>179</v>
      </c>
      <c r="C220" s="150" t="s">
        <v>180</v>
      </c>
      <c r="D220" s="137">
        <v>193740</v>
      </c>
      <c r="E220" s="99" t="s">
        <v>850</v>
      </c>
      <c r="F220" s="138" t="s">
        <v>633</v>
      </c>
      <c r="G220" s="139">
        <v>6640</v>
      </c>
      <c r="H220" s="99" t="s">
        <v>850</v>
      </c>
      <c r="I220" s="138" t="s">
        <v>639</v>
      </c>
      <c r="J220" s="139">
        <v>2160</v>
      </c>
      <c r="K220" s="99" t="s">
        <v>850</v>
      </c>
      <c r="L220" s="99" t="s">
        <v>570</v>
      </c>
      <c r="M220" s="190" t="str">
        <f t="shared" ref="M220:U235" si="10">"[N/A]"</f>
        <v>[N/A]</v>
      </c>
      <c r="N220" s="193" t="str">
        <f t="shared" si="10"/>
        <v>[N/A]</v>
      </c>
      <c r="O220" s="193" t="str">
        <f t="shared" si="10"/>
        <v>[N/A]</v>
      </c>
      <c r="P220" s="184" t="str">
        <f t="shared" si="10"/>
        <v>[N/A]</v>
      </c>
      <c r="Q220" s="193" t="str">
        <f t="shared" si="10"/>
        <v>[N/A]</v>
      </c>
      <c r="R220" s="191" t="str">
        <f t="shared" si="10"/>
        <v>[N/A]</v>
      </c>
      <c r="S220" s="192" t="str">
        <f t="shared" si="10"/>
        <v>[N/A]</v>
      </c>
      <c r="T220" s="193" t="str">
        <f t="shared" si="10"/>
        <v>[N/A]</v>
      </c>
      <c r="U220" s="193" t="str">
        <f t="shared" si="10"/>
        <v>[N/A]</v>
      </c>
      <c r="W220" s="73" t="s">
        <v>46</v>
      </c>
      <c r="X220" s="73" t="s">
        <v>179</v>
      </c>
      <c r="Y220" s="73" t="s">
        <v>180</v>
      </c>
    </row>
    <row r="221" spans="1:25" ht="17.2" customHeight="1" x14ac:dyDescent="0.35">
      <c r="A221" s="76" t="s">
        <v>46</v>
      </c>
      <c r="B221" s="76" t="s">
        <v>179</v>
      </c>
      <c r="C221" s="76" t="s">
        <v>181</v>
      </c>
      <c r="D221" s="125">
        <v>834820</v>
      </c>
      <c r="E221" s="90" t="s">
        <v>850</v>
      </c>
      <c r="F221" s="126" t="s">
        <v>1217</v>
      </c>
      <c r="G221" s="127">
        <v>26320</v>
      </c>
      <c r="H221" s="90" t="s">
        <v>850</v>
      </c>
      <c r="I221" s="126" t="s">
        <v>1125</v>
      </c>
      <c r="J221" s="127">
        <v>20610</v>
      </c>
      <c r="K221" s="90" t="s">
        <v>850</v>
      </c>
      <c r="L221" s="90" t="s">
        <v>968</v>
      </c>
      <c r="M221" s="174" t="str">
        <f t="shared" si="10"/>
        <v>[N/A]</v>
      </c>
      <c r="N221" s="195" t="str">
        <f t="shared" si="10"/>
        <v>[N/A]</v>
      </c>
      <c r="O221" s="195" t="str">
        <f t="shared" si="10"/>
        <v>[N/A]</v>
      </c>
      <c r="P221" s="186" t="str">
        <f t="shared" si="10"/>
        <v>[N/A]</v>
      </c>
      <c r="Q221" s="195" t="str">
        <f t="shared" si="10"/>
        <v>[N/A]</v>
      </c>
      <c r="R221" s="194" t="str">
        <f t="shared" si="10"/>
        <v>[N/A]</v>
      </c>
      <c r="S221" s="186" t="str">
        <f t="shared" si="10"/>
        <v>[N/A]</v>
      </c>
      <c r="T221" s="195" t="str">
        <f t="shared" si="10"/>
        <v>[N/A]</v>
      </c>
      <c r="U221" s="195" t="str">
        <f t="shared" si="10"/>
        <v>[N/A]</v>
      </c>
      <c r="W221" s="73" t="s">
        <v>46</v>
      </c>
      <c r="X221" s="73" t="s">
        <v>179</v>
      </c>
      <c r="Y221" s="73" t="s">
        <v>181</v>
      </c>
    </row>
    <row r="222" spans="1:25" ht="17.2" customHeight="1" x14ac:dyDescent="0.35">
      <c r="A222" s="150" t="s">
        <v>46</v>
      </c>
      <c r="B222" s="150" t="s">
        <v>182</v>
      </c>
      <c r="C222" s="150" t="s">
        <v>183</v>
      </c>
      <c r="D222" s="137">
        <v>190590</v>
      </c>
      <c r="E222" s="99" t="s">
        <v>617</v>
      </c>
      <c r="F222" s="138" t="s">
        <v>617</v>
      </c>
      <c r="G222" s="139">
        <v>1240</v>
      </c>
      <c r="H222" s="99" t="s">
        <v>480</v>
      </c>
      <c r="I222" s="138" t="s">
        <v>480</v>
      </c>
      <c r="J222" s="139">
        <v>2060</v>
      </c>
      <c r="K222" s="99" t="s">
        <v>559</v>
      </c>
      <c r="L222" s="99" t="s">
        <v>559</v>
      </c>
      <c r="M222" s="190" t="str">
        <f t="shared" si="10"/>
        <v>[N/A]</v>
      </c>
      <c r="N222" s="193" t="str">
        <f t="shared" si="10"/>
        <v>[N/A]</v>
      </c>
      <c r="O222" s="193" t="str">
        <f t="shared" si="10"/>
        <v>[N/A]</v>
      </c>
      <c r="P222" s="201" t="str">
        <f t="shared" si="10"/>
        <v>[N/A]</v>
      </c>
      <c r="Q222" s="162" t="str">
        <f t="shared" si="10"/>
        <v>[N/A]</v>
      </c>
      <c r="R222" s="202" t="str">
        <f t="shared" si="10"/>
        <v>[N/A]</v>
      </c>
      <c r="S222" s="201" t="str">
        <f t="shared" si="10"/>
        <v>[N/A]</v>
      </c>
      <c r="T222" s="162" t="str">
        <f t="shared" si="10"/>
        <v>[N/A]</v>
      </c>
      <c r="U222" s="162" t="str">
        <f t="shared" si="10"/>
        <v>[N/A]</v>
      </c>
      <c r="W222" s="73" t="s">
        <v>46</v>
      </c>
      <c r="X222" s="77" t="s">
        <v>182</v>
      </c>
      <c r="Y222" s="77" t="s">
        <v>183</v>
      </c>
    </row>
    <row r="223" spans="1:25" ht="17.2" customHeight="1" x14ac:dyDescent="0.35">
      <c r="A223" s="76" t="s">
        <v>46</v>
      </c>
      <c r="B223" s="76" t="s">
        <v>182</v>
      </c>
      <c r="C223" s="76" t="s">
        <v>184</v>
      </c>
      <c r="D223" s="125">
        <v>176300</v>
      </c>
      <c r="E223" s="90" t="s">
        <v>572</v>
      </c>
      <c r="F223" s="126" t="s">
        <v>572</v>
      </c>
      <c r="G223" s="127">
        <v>2740</v>
      </c>
      <c r="H223" s="90" t="s">
        <v>355</v>
      </c>
      <c r="I223" s="126" t="s">
        <v>355</v>
      </c>
      <c r="J223" s="127">
        <v>3190</v>
      </c>
      <c r="K223" s="90" t="s">
        <v>683</v>
      </c>
      <c r="L223" s="90" t="s">
        <v>683</v>
      </c>
      <c r="M223" s="203" t="str">
        <f t="shared" si="10"/>
        <v>[N/A]</v>
      </c>
      <c r="N223" s="163" t="str">
        <f t="shared" si="10"/>
        <v>[N/A]</v>
      </c>
      <c r="O223" s="163" t="str">
        <f t="shared" si="10"/>
        <v>[N/A]</v>
      </c>
      <c r="P223" s="205" t="str">
        <f t="shared" si="10"/>
        <v>[N/A]</v>
      </c>
      <c r="Q223" s="163" t="str">
        <f t="shared" si="10"/>
        <v>[N/A]</v>
      </c>
      <c r="R223" s="204" t="str">
        <f t="shared" si="10"/>
        <v>[N/A]</v>
      </c>
      <c r="S223" s="205" t="str">
        <f t="shared" si="10"/>
        <v>[N/A]</v>
      </c>
      <c r="T223" s="163" t="str">
        <f t="shared" si="10"/>
        <v>[N/A]</v>
      </c>
      <c r="U223" s="163" t="str">
        <f t="shared" si="10"/>
        <v>[N/A]</v>
      </c>
      <c r="W223" s="73" t="s">
        <v>46</v>
      </c>
      <c r="X223" s="73" t="s">
        <v>182</v>
      </c>
      <c r="Y223" s="73" t="s">
        <v>184</v>
      </c>
    </row>
    <row r="224" spans="1:25" ht="17.2" customHeight="1" x14ac:dyDescent="0.35">
      <c r="A224" s="76" t="s">
        <v>46</v>
      </c>
      <c r="B224" s="76" t="s">
        <v>182</v>
      </c>
      <c r="C224" s="76" t="s">
        <v>215</v>
      </c>
      <c r="D224" s="125">
        <v>259170</v>
      </c>
      <c r="E224" s="90" t="s">
        <v>397</v>
      </c>
      <c r="F224" s="126" t="s">
        <v>397</v>
      </c>
      <c r="G224" s="127">
        <v>7520</v>
      </c>
      <c r="H224" s="90" t="s">
        <v>360</v>
      </c>
      <c r="I224" s="126" t="s">
        <v>360</v>
      </c>
      <c r="J224" s="127">
        <v>5780</v>
      </c>
      <c r="K224" s="90" t="s">
        <v>409</v>
      </c>
      <c r="L224" s="90" t="s">
        <v>409</v>
      </c>
      <c r="M224" s="203" t="str">
        <f t="shared" si="10"/>
        <v>[N/A]</v>
      </c>
      <c r="N224" s="163" t="str">
        <f t="shared" si="10"/>
        <v>[N/A]</v>
      </c>
      <c r="O224" s="163" t="str">
        <f t="shared" si="10"/>
        <v>[N/A]</v>
      </c>
      <c r="P224" s="205" t="str">
        <f t="shared" si="10"/>
        <v>[N/A]</v>
      </c>
      <c r="Q224" s="163" t="str">
        <f t="shared" si="10"/>
        <v>[N/A]</v>
      </c>
      <c r="R224" s="204" t="str">
        <f t="shared" si="10"/>
        <v>[N/A]</v>
      </c>
      <c r="S224" s="205" t="str">
        <f t="shared" si="10"/>
        <v>[N/A]</v>
      </c>
      <c r="T224" s="163" t="str">
        <f t="shared" si="10"/>
        <v>[N/A]</v>
      </c>
      <c r="U224" s="163" t="str">
        <f t="shared" si="10"/>
        <v>[N/A]</v>
      </c>
      <c r="W224" s="73" t="s">
        <v>46</v>
      </c>
      <c r="X224" s="73" t="s">
        <v>182</v>
      </c>
      <c r="Y224" s="73" t="s">
        <v>215</v>
      </c>
    </row>
    <row r="225" spans="1:25" ht="17.2" customHeight="1" x14ac:dyDescent="0.35">
      <c r="A225" s="76" t="s">
        <v>46</v>
      </c>
      <c r="B225" s="76" t="s">
        <v>182</v>
      </c>
      <c r="C225" s="76" t="s">
        <v>185</v>
      </c>
      <c r="D225" s="125">
        <v>118020</v>
      </c>
      <c r="E225" s="90" t="s">
        <v>682</v>
      </c>
      <c r="F225" s="126" t="s">
        <v>682</v>
      </c>
      <c r="G225" s="127">
        <v>7140</v>
      </c>
      <c r="H225" s="90" t="s">
        <v>481</v>
      </c>
      <c r="I225" s="126" t="s">
        <v>481</v>
      </c>
      <c r="J225" s="127">
        <v>4160</v>
      </c>
      <c r="K225" s="90" t="s">
        <v>512</v>
      </c>
      <c r="L225" s="90" t="s">
        <v>512</v>
      </c>
      <c r="M225" s="203" t="str">
        <f t="shared" si="10"/>
        <v>[N/A]</v>
      </c>
      <c r="N225" s="163" t="str">
        <f t="shared" si="10"/>
        <v>[N/A]</v>
      </c>
      <c r="O225" s="163" t="str">
        <f t="shared" si="10"/>
        <v>[N/A]</v>
      </c>
      <c r="P225" s="205" t="str">
        <f t="shared" si="10"/>
        <v>[N/A]</v>
      </c>
      <c r="Q225" s="163" t="str">
        <f t="shared" si="10"/>
        <v>[N/A]</v>
      </c>
      <c r="R225" s="204" t="str">
        <f t="shared" si="10"/>
        <v>[N/A]</v>
      </c>
      <c r="S225" s="205" t="str">
        <f t="shared" si="10"/>
        <v>[N/A]</v>
      </c>
      <c r="T225" s="163" t="str">
        <f t="shared" si="10"/>
        <v>[N/A]</v>
      </c>
      <c r="U225" s="163" t="str">
        <f t="shared" si="10"/>
        <v>[N/A]</v>
      </c>
      <c r="W225" s="73" t="s">
        <v>46</v>
      </c>
      <c r="X225" s="74" t="s">
        <v>182</v>
      </c>
      <c r="Y225" s="73" t="s">
        <v>185</v>
      </c>
    </row>
    <row r="226" spans="1:25" ht="34.15" customHeight="1" x14ac:dyDescent="0.35">
      <c r="A226" s="76" t="s">
        <v>46</v>
      </c>
      <c r="B226" s="76" t="s">
        <v>182</v>
      </c>
      <c r="C226" s="76" t="s">
        <v>186</v>
      </c>
      <c r="D226" s="125">
        <v>215540</v>
      </c>
      <c r="E226" s="90" t="s">
        <v>501</v>
      </c>
      <c r="F226" s="126" t="s">
        <v>501</v>
      </c>
      <c r="G226" s="127">
        <v>9420</v>
      </c>
      <c r="H226" s="90" t="s">
        <v>358</v>
      </c>
      <c r="I226" s="126" t="s">
        <v>358</v>
      </c>
      <c r="J226" s="127">
        <v>5460</v>
      </c>
      <c r="K226" s="90" t="s">
        <v>402</v>
      </c>
      <c r="L226" s="90" t="s">
        <v>402</v>
      </c>
      <c r="M226" s="203" t="str">
        <f t="shared" si="10"/>
        <v>[N/A]</v>
      </c>
      <c r="N226" s="163" t="str">
        <f t="shared" si="10"/>
        <v>[N/A]</v>
      </c>
      <c r="O226" s="163" t="str">
        <f t="shared" si="10"/>
        <v>[N/A]</v>
      </c>
      <c r="P226" s="205" t="str">
        <f t="shared" si="10"/>
        <v>[N/A]</v>
      </c>
      <c r="Q226" s="163" t="str">
        <f t="shared" si="10"/>
        <v>[N/A]</v>
      </c>
      <c r="R226" s="204" t="str">
        <f t="shared" si="10"/>
        <v>[N/A]</v>
      </c>
      <c r="S226" s="205" t="str">
        <f t="shared" si="10"/>
        <v>[N/A]</v>
      </c>
      <c r="T226" s="163" t="str">
        <f t="shared" si="10"/>
        <v>[N/A]</v>
      </c>
      <c r="U226" s="163" t="str">
        <f t="shared" si="10"/>
        <v>[N/A]</v>
      </c>
      <c r="W226" s="73" t="s">
        <v>46</v>
      </c>
      <c r="X226" s="74" t="s">
        <v>182</v>
      </c>
      <c r="Y226" s="73" t="s">
        <v>186</v>
      </c>
    </row>
    <row r="227" spans="1:25" ht="17.2" customHeight="1" x14ac:dyDescent="0.35">
      <c r="A227" s="76" t="s">
        <v>46</v>
      </c>
      <c r="B227" s="76" t="s">
        <v>182</v>
      </c>
      <c r="C227" s="76" t="s">
        <v>187</v>
      </c>
      <c r="D227" s="125">
        <v>253820</v>
      </c>
      <c r="E227" s="90" t="s">
        <v>425</v>
      </c>
      <c r="F227" s="126" t="s">
        <v>425</v>
      </c>
      <c r="G227" s="127">
        <v>113740</v>
      </c>
      <c r="H227" s="90" t="s">
        <v>535</v>
      </c>
      <c r="I227" s="126" t="s">
        <v>535</v>
      </c>
      <c r="J227" s="127">
        <v>30130</v>
      </c>
      <c r="K227" s="90" t="s">
        <v>471</v>
      </c>
      <c r="L227" s="90" t="s">
        <v>471</v>
      </c>
      <c r="M227" s="203" t="str">
        <f t="shared" si="10"/>
        <v>[N/A]</v>
      </c>
      <c r="N227" s="163" t="str">
        <f t="shared" si="10"/>
        <v>[N/A]</v>
      </c>
      <c r="O227" s="163" t="str">
        <f t="shared" si="10"/>
        <v>[N/A]</v>
      </c>
      <c r="P227" s="205" t="str">
        <f t="shared" si="10"/>
        <v>[N/A]</v>
      </c>
      <c r="Q227" s="163" t="str">
        <f t="shared" si="10"/>
        <v>[N/A]</v>
      </c>
      <c r="R227" s="204" t="str">
        <f t="shared" si="10"/>
        <v>[N/A]</v>
      </c>
      <c r="S227" s="205" t="str">
        <f t="shared" si="10"/>
        <v>[N/A]</v>
      </c>
      <c r="T227" s="163" t="str">
        <f t="shared" si="10"/>
        <v>[N/A]</v>
      </c>
      <c r="U227" s="163" t="str">
        <f t="shared" si="10"/>
        <v>[N/A]</v>
      </c>
      <c r="W227" s="73" t="s">
        <v>46</v>
      </c>
      <c r="X227" s="74" t="s">
        <v>182</v>
      </c>
      <c r="Y227" s="73" t="s">
        <v>187</v>
      </c>
    </row>
    <row r="228" spans="1:25" ht="17.2" customHeight="1" x14ac:dyDescent="0.35">
      <c r="A228" s="76" t="s">
        <v>46</v>
      </c>
      <c r="B228" s="76" t="s">
        <v>182</v>
      </c>
      <c r="C228" s="76" t="s">
        <v>188</v>
      </c>
      <c r="D228" s="125">
        <v>144950</v>
      </c>
      <c r="E228" s="90" t="s">
        <v>716</v>
      </c>
      <c r="F228" s="126" t="s">
        <v>716</v>
      </c>
      <c r="G228" s="127">
        <v>7810</v>
      </c>
      <c r="H228" s="90" t="s">
        <v>532</v>
      </c>
      <c r="I228" s="126" t="s">
        <v>532</v>
      </c>
      <c r="J228" s="127">
        <v>5980</v>
      </c>
      <c r="K228" s="90" t="s">
        <v>407</v>
      </c>
      <c r="L228" s="90" t="s">
        <v>407</v>
      </c>
      <c r="M228" s="203" t="str">
        <f t="shared" si="10"/>
        <v>[N/A]</v>
      </c>
      <c r="N228" s="163" t="str">
        <f t="shared" si="10"/>
        <v>[N/A]</v>
      </c>
      <c r="O228" s="163" t="str">
        <f t="shared" si="10"/>
        <v>[N/A]</v>
      </c>
      <c r="P228" s="205" t="str">
        <f t="shared" si="10"/>
        <v>[N/A]</v>
      </c>
      <c r="Q228" s="163" t="str">
        <f t="shared" si="10"/>
        <v>[N/A]</v>
      </c>
      <c r="R228" s="204" t="str">
        <f t="shared" si="10"/>
        <v>[N/A]</v>
      </c>
      <c r="S228" s="205" t="str">
        <f t="shared" si="10"/>
        <v>[N/A]</v>
      </c>
      <c r="T228" s="163" t="str">
        <f t="shared" si="10"/>
        <v>[N/A]</v>
      </c>
      <c r="U228" s="163" t="str">
        <f t="shared" si="10"/>
        <v>[N/A]</v>
      </c>
      <c r="W228" s="73" t="s">
        <v>46</v>
      </c>
      <c r="X228" s="74" t="s">
        <v>182</v>
      </c>
      <c r="Y228" s="73" t="s">
        <v>188</v>
      </c>
    </row>
    <row r="229" spans="1:25" ht="17.2" customHeight="1" x14ac:dyDescent="0.35">
      <c r="A229" s="76" t="s">
        <v>46</v>
      </c>
      <c r="B229" s="76" t="s">
        <v>182</v>
      </c>
      <c r="C229" s="76" t="s">
        <v>189</v>
      </c>
      <c r="D229" s="125">
        <v>187560</v>
      </c>
      <c r="E229" s="90" t="s">
        <v>676</v>
      </c>
      <c r="F229" s="126" t="s">
        <v>676</v>
      </c>
      <c r="G229" s="127">
        <v>22060</v>
      </c>
      <c r="H229" s="90" t="s">
        <v>542</v>
      </c>
      <c r="I229" s="126" t="s">
        <v>542</v>
      </c>
      <c r="J229" s="127">
        <v>10430</v>
      </c>
      <c r="K229" s="90" t="s">
        <v>421</v>
      </c>
      <c r="L229" s="90" t="s">
        <v>421</v>
      </c>
      <c r="M229" s="203" t="str">
        <f t="shared" si="10"/>
        <v>[N/A]</v>
      </c>
      <c r="N229" s="163" t="str">
        <f t="shared" si="10"/>
        <v>[N/A]</v>
      </c>
      <c r="O229" s="163" t="str">
        <f t="shared" si="10"/>
        <v>[N/A]</v>
      </c>
      <c r="P229" s="205" t="str">
        <f t="shared" si="10"/>
        <v>[N/A]</v>
      </c>
      <c r="Q229" s="163" t="str">
        <f t="shared" si="10"/>
        <v>[N/A]</v>
      </c>
      <c r="R229" s="204" t="str">
        <f t="shared" si="10"/>
        <v>[N/A]</v>
      </c>
      <c r="S229" s="205" t="str">
        <f t="shared" si="10"/>
        <v>[N/A]</v>
      </c>
      <c r="T229" s="163" t="str">
        <f t="shared" si="10"/>
        <v>[N/A]</v>
      </c>
      <c r="U229" s="163" t="str">
        <f t="shared" si="10"/>
        <v>[N/A]</v>
      </c>
      <c r="W229" s="73" t="s">
        <v>46</v>
      </c>
      <c r="X229" s="74" t="s">
        <v>182</v>
      </c>
      <c r="Y229" s="73" t="s">
        <v>189</v>
      </c>
    </row>
    <row r="230" spans="1:25" ht="17.2" customHeight="1" x14ac:dyDescent="0.35">
      <c r="A230" s="76" t="s">
        <v>46</v>
      </c>
      <c r="B230" s="76" t="s">
        <v>182</v>
      </c>
      <c r="C230" s="76" t="s">
        <v>288</v>
      </c>
      <c r="D230" s="125">
        <v>26850</v>
      </c>
      <c r="E230" s="90" t="s">
        <v>376</v>
      </c>
      <c r="F230" s="126" t="s">
        <v>376</v>
      </c>
      <c r="G230" s="127">
        <v>410</v>
      </c>
      <c r="H230" s="90" t="s">
        <v>390</v>
      </c>
      <c r="I230" s="126" t="s">
        <v>390</v>
      </c>
      <c r="J230" s="127">
        <v>20</v>
      </c>
      <c r="K230" s="90" t="s">
        <v>362</v>
      </c>
      <c r="L230" s="90" t="s">
        <v>362</v>
      </c>
      <c r="M230" s="203" t="str">
        <f t="shared" si="10"/>
        <v>[N/A]</v>
      </c>
      <c r="N230" s="163" t="str">
        <f t="shared" si="10"/>
        <v>[N/A]</v>
      </c>
      <c r="O230" s="163" t="str">
        <f t="shared" si="10"/>
        <v>[N/A]</v>
      </c>
      <c r="P230" s="205" t="str">
        <f t="shared" si="10"/>
        <v>[N/A]</v>
      </c>
      <c r="Q230" s="163" t="str">
        <f t="shared" si="10"/>
        <v>[N/A]</v>
      </c>
      <c r="R230" s="204" t="str">
        <f t="shared" si="10"/>
        <v>[N/A]</v>
      </c>
      <c r="S230" s="205" t="str">
        <f t="shared" si="10"/>
        <v>[N/A]</v>
      </c>
      <c r="T230" s="163" t="str">
        <f t="shared" si="10"/>
        <v>[N/A]</v>
      </c>
      <c r="U230" s="163" t="str">
        <f t="shared" si="10"/>
        <v>[N/A]</v>
      </c>
      <c r="W230" s="73" t="s">
        <v>46</v>
      </c>
      <c r="X230" s="74" t="s">
        <v>182</v>
      </c>
      <c r="Y230" s="73" t="s">
        <v>288</v>
      </c>
    </row>
    <row r="231" spans="1:25" ht="34.15" customHeight="1" x14ac:dyDescent="0.35">
      <c r="A231" s="76" t="s">
        <v>46</v>
      </c>
      <c r="B231" s="76" t="s">
        <v>182</v>
      </c>
      <c r="C231" s="76" t="s">
        <v>190</v>
      </c>
      <c r="D231" s="125">
        <v>407090</v>
      </c>
      <c r="E231" s="90" t="s">
        <v>665</v>
      </c>
      <c r="F231" s="126" t="s">
        <v>665</v>
      </c>
      <c r="G231" s="127">
        <v>65480</v>
      </c>
      <c r="H231" s="90" t="s">
        <v>859</v>
      </c>
      <c r="I231" s="126" t="s">
        <v>859</v>
      </c>
      <c r="J231" s="127">
        <v>14020</v>
      </c>
      <c r="K231" s="90" t="s">
        <v>616</v>
      </c>
      <c r="L231" s="90" t="s">
        <v>616</v>
      </c>
      <c r="M231" s="203" t="str">
        <f t="shared" si="10"/>
        <v>[N/A]</v>
      </c>
      <c r="N231" s="163" t="str">
        <f t="shared" si="10"/>
        <v>[N/A]</v>
      </c>
      <c r="O231" s="163" t="str">
        <f t="shared" si="10"/>
        <v>[N/A]</v>
      </c>
      <c r="P231" s="205" t="str">
        <f t="shared" si="10"/>
        <v>[N/A]</v>
      </c>
      <c r="Q231" s="163" t="str">
        <f t="shared" si="10"/>
        <v>[N/A]</v>
      </c>
      <c r="R231" s="204" t="str">
        <f t="shared" si="10"/>
        <v>[N/A]</v>
      </c>
      <c r="S231" s="205" t="str">
        <f t="shared" si="10"/>
        <v>[N/A]</v>
      </c>
      <c r="T231" s="163" t="str">
        <f t="shared" si="10"/>
        <v>[N/A]</v>
      </c>
      <c r="U231" s="163" t="str">
        <f t="shared" si="10"/>
        <v>[N/A]</v>
      </c>
      <c r="W231" s="73" t="s">
        <v>46</v>
      </c>
      <c r="X231" s="74" t="s">
        <v>182</v>
      </c>
      <c r="Y231" s="73" t="s">
        <v>190</v>
      </c>
    </row>
    <row r="232" spans="1:25" ht="17.2" customHeight="1" x14ac:dyDescent="0.35">
      <c r="A232" s="149" t="s">
        <v>46</v>
      </c>
      <c r="B232" s="149" t="s">
        <v>182</v>
      </c>
      <c r="C232" s="149" t="s">
        <v>191</v>
      </c>
      <c r="D232" s="130">
        <v>201730</v>
      </c>
      <c r="E232" s="134" t="s">
        <v>675</v>
      </c>
      <c r="F232" s="131" t="s">
        <v>675</v>
      </c>
      <c r="G232" s="132">
        <v>84210</v>
      </c>
      <c r="H232" s="134" t="s">
        <v>527</v>
      </c>
      <c r="I232" s="131" t="s">
        <v>527</v>
      </c>
      <c r="J232" s="132">
        <v>14920</v>
      </c>
      <c r="K232" s="134" t="s">
        <v>867</v>
      </c>
      <c r="L232" s="134" t="s">
        <v>867</v>
      </c>
      <c r="M232" s="178" t="str">
        <f t="shared" si="10"/>
        <v>[N/A]</v>
      </c>
      <c r="N232" s="200" t="str">
        <f t="shared" si="10"/>
        <v>[N/A]</v>
      </c>
      <c r="O232" s="200" t="str">
        <f t="shared" si="10"/>
        <v>[N/A]</v>
      </c>
      <c r="P232" s="180" t="str">
        <f t="shared" si="10"/>
        <v>[N/A]</v>
      </c>
      <c r="Q232" s="200" t="str">
        <f t="shared" si="10"/>
        <v>[N/A]</v>
      </c>
      <c r="R232" s="206" t="str">
        <f t="shared" si="10"/>
        <v>[N/A]</v>
      </c>
      <c r="S232" s="180" t="str">
        <f t="shared" si="10"/>
        <v>[N/A]</v>
      </c>
      <c r="T232" s="200" t="str">
        <f t="shared" si="10"/>
        <v>[N/A]</v>
      </c>
      <c r="U232" s="200" t="str">
        <f t="shared" si="10"/>
        <v>[N/A]</v>
      </c>
      <c r="W232" s="73" t="s">
        <v>46</v>
      </c>
      <c r="X232" s="74" t="s">
        <v>182</v>
      </c>
      <c r="Y232" s="73" t="s">
        <v>191</v>
      </c>
    </row>
    <row r="233" spans="1:25" ht="17.2" customHeight="1" x14ac:dyDescent="0.35">
      <c r="A233" s="150" t="s">
        <v>46</v>
      </c>
      <c r="B233" s="150" t="s">
        <v>192</v>
      </c>
      <c r="C233" s="150" t="s">
        <v>193</v>
      </c>
      <c r="D233" s="137">
        <v>559210</v>
      </c>
      <c r="E233" s="99" t="s">
        <v>941</v>
      </c>
      <c r="F233" s="138" t="s">
        <v>1034</v>
      </c>
      <c r="G233" s="139" t="s">
        <v>388</v>
      </c>
      <c r="H233" s="99" t="s">
        <v>388</v>
      </c>
      <c r="I233" s="138" t="s">
        <v>388</v>
      </c>
      <c r="J233" s="139">
        <v>270</v>
      </c>
      <c r="K233" s="99" t="s">
        <v>415</v>
      </c>
      <c r="L233" s="99" t="s">
        <v>575</v>
      </c>
      <c r="M233" s="207" t="str">
        <f t="shared" si="10"/>
        <v>[N/A]</v>
      </c>
      <c r="N233" s="162" t="str">
        <f t="shared" si="10"/>
        <v>[N/A]</v>
      </c>
      <c r="O233" s="162" t="str">
        <f t="shared" si="10"/>
        <v>[N/A]</v>
      </c>
      <c r="P233" s="201" t="str">
        <f t="shared" si="10"/>
        <v>[N/A]</v>
      </c>
      <c r="Q233" s="162" t="str">
        <f t="shared" si="10"/>
        <v>[N/A]</v>
      </c>
      <c r="R233" s="202" t="str">
        <f t="shared" si="10"/>
        <v>[N/A]</v>
      </c>
      <c r="S233" s="201" t="str">
        <f t="shared" si="10"/>
        <v>[N/A]</v>
      </c>
      <c r="T233" s="162" t="str">
        <f t="shared" si="10"/>
        <v>[N/A]</v>
      </c>
      <c r="U233" s="162" t="str">
        <f t="shared" si="10"/>
        <v>[N/A]</v>
      </c>
      <c r="W233" s="73" t="s">
        <v>46</v>
      </c>
      <c r="X233" s="74" t="s">
        <v>192</v>
      </c>
      <c r="Y233" s="73" t="s">
        <v>193</v>
      </c>
    </row>
    <row r="234" spans="1:25" ht="17.2" customHeight="1" x14ac:dyDescent="0.35">
      <c r="A234" s="76" t="s">
        <v>46</v>
      </c>
      <c r="B234" s="76" t="s">
        <v>192</v>
      </c>
      <c r="C234" s="76" t="s">
        <v>194</v>
      </c>
      <c r="D234" s="125">
        <v>246540</v>
      </c>
      <c r="E234" s="90" t="s">
        <v>422</v>
      </c>
      <c r="F234" s="126" t="s">
        <v>555</v>
      </c>
      <c r="G234" s="127" t="s">
        <v>388</v>
      </c>
      <c r="H234" s="90" t="s">
        <v>388</v>
      </c>
      <c r="I234" s="126" t="s">
        <v>388</v>
      </c>
      <c r="J234" s="127">
        <v>100</v>
      </c>
      <c r="K234" s="90" t="s">
        <v>390</v>
      </c>
      <c r="L234" s="90" t="s">
        <v>666</v>
      </c>
      <c r="M234" s="203" t="str">
        <f t="shared" si="10"/>
        <v>[N/A]</v>
      </c>
      <c r="N234" s="163" t="str">
        <f t="shared" si="10"/>
        <v>[N/A]</v>
      </c>
      <c r="O234" s="163" t="str">
        <f t="shared" si="10"/>
        <v>[N/A]</v>
      </c>
      <c r="P234" s="205" t="str">
        <f t="shared" si="10"/>
        <v>[N/A]</v>
      </c>
      <c r="Q234" s="163" t="str">
        <f t="shared" si="10"/>
        <v>[N/A]</v>
      </c>
      <c r="R234" s="204" t="str">
        <f t="shared" si="10"/>
        <v>[N/A]</v>
      </c>
      <c r="S234" s="205" t="str">
        <f t="shared" si="10"/>
        <v>[N/A]</v>
      </c>
      <c r="T234" s="163" t="str">
        <f t="shared" si="10"/>
        <v>[N/A]</v>
      </c>
      <c r="U234" s="163" t="str">
        <f t="shared" si="10"/>
        <v>[N/A]</v>
      </c>
      <c r="W234" s="73" t="s">
        <v>46</v>
      </c>
      <c r="X234" s="74" t="s">
        <v>192</v>
      </c>
      <c r="Y234" s="73" t="s">
        <v>194</v>
      </c>
    </row>
    <row r="235" spans="1:25" ht="17.2" customHeight="1" x14ac:dyDescent="0.35">
      <c r="A235" s="76" t="s">
        <v>46</v>
      </c>
      <c r="B235" s="76" t="s">
        <v>192</v>
      </c>
      <c r="C235" s="76" t="s">
        <v>195</v>
      </c>
      <c r="D235" s="125">
        <v>305410</v>
      </c>
      <c r="E235" s="90" t="s">
        <v>614</v>
      </c>
      <c r="F235" s="126" t="s">
        <v>698</v>
      </c>
      <c r="G235" s="127" t="s">
        <v>388</v>
      </c>
      <c r="H235" s="90" t="s">
        <v>388</v>
      </c>
      <c r="I235" s="126" t="s">
        <v>388</v>
      </c>
      <c r="J235" s="127">
        <v>100</v>
      </c>
      <c r="K235" s="90" t="s">
        <v>390</v>
      </c>
      <c r="L235" s="90" t="s">
        <v>870</v>
      </c>
      <c r="M235" s="203" t="str">
        <f t="shared" si="10"/>
        <v>[N/A]</v>
      </c>
      <c r="N235" s="163" t="str">
        <f t="shared" si="10"/>
        <v>[N/A]</v>
      </c>
      <c r="O235" s="163" t="str">
        <f t="shared" si="10"/>
        <v>[N/A]</v>
      </c>
      <c r="P235" s="205" t="str">
        <f t="shared" si="10"/>
        <v>[N/A]</v>
      </c>
      <c r="Q235" s="163" t="str">
        <f t="shared" si="10"/>
        <v>[N/A]</v>
      </c>
      <c r="R235" s="204" t="str">
        <f t="shared" si="10"/>
        <v>[N/A]</v>
      </c>
      <c r="S235" s="205" t="str">
        <f t="shared" si="10"/>
        <v>[N/A]</v>
      </c>
      <c r="T235" s="163" t="str">
        <f t="shared" si="10"/>
        <v>[N/A]</v>
      </c>
      <c r="U235" s="163" t="str">
        <f t="shared" si="10"/>
        <v>[N/A]</v>
      </c>
      <c r="W235" s="73" t="s">
        <v>46</v>
      </c>
      <c r="X235" s="74" t="s">
        <v>192</v>
      </c>
      <c r="Y235" s="73" t="s">
        <v>195</v>
      </c>
    </row>
    <row r="236" spans="1:25" ht="17.2" customHeight="1" x14ac:dyDescent="0.35">
      <c r="A236" s="76" t="s">
        <v>46</v>
      </c>
      <c r="B236" s="76" t="s">
        <v>192</v>
      </c>
      <c r="C236" s="76" t="s">
        <v>196</v>
      </c>
      <c r="D236" s="125">
        <v>7560</v>
      </c>
      <c r="E236" s="90" t="s">
        <v>415</v>
      </c>
      <c r="F236" s="126" t="s">
        <v>356</v>
      </c>
      <c r="G236" s="127" t="s">
        <v>388</v>
      </c>
      <c r="H236" s="90" t="s">
        <v>388</v>
      </c>
      <c r="I236" s="126" t="s">
        <v>388</v>
      </c>
      <c r="J236" s="127" t="s">
        <v>388</v>
      </c>
      <c r="K236" s="90" t="s">
        <v>388</v>
      </c>
      <c r="L236" s="90" t="s">
        <v>388</v>
      </c>
      <c r="M236" s="203" t="str">
        <f t="shared" ref="M236:U237" si="11">"[N/A]"</f>
        <v>[N/A]</v>
      </c>
      <c r="N236" s="163" t="str">
        <f t="shared" si="11"/>
        <v>[N/A]</v>
      </c>
      <c r="O236" s="163" t="str">
        <f t="shared" si="11"/>
        <v>[N/A]</v>
      </c>
      <c r="P236" s="205" t="str">
        <f t="shared" si="11"/>
        <v>[N/A]</v>
      </c>
      <c r="Q236" s="163" t="str">
        <f t="shared" si="11"/>
        <v>[N/A]</v>
      </c>
      <c r="R236" s="204" t="str">
        <f t="shared" si="11"/>
        <v>[N/A]</v>
      </c>
      <c r="S236" s="205" t="str">
        <f t="shared" si="11"/>
        <v>[N/A]</v>
      </c>
      <c r="T236" s="163" t="str">
        <f t="shared" si="11"/>
        <v>[N/A]</v>
      </c>
      <c r="U236" s="163" t="str">
        <f t="shared" si="11"/>
        <v>[N/A]</v>
      </c>
      <c r="W236" s="73" t="s">
        <v>46</v>
      </c>
      <c r="X236" s="74" t="s">
        <v>192</v>
      </c>
      <c r="Y236" s="73" t="s">
        <v>196</v>
      </c>
    </row>
    <row r="237" spans="1:25" ht="17.2" customHeight="1" x14ac:dyDescent="0.35">
      <c r="A237" s="76" t="s">
        <v>46</v>
      </c>
      <c r="B237" s="76" t="s">
        <v>192</v>
      </c>
      <c r="C237" s="76" t="s">
        <v>157</v>
      </c>
      <c r="D237" s="125">
        <v>1062880</v>
      </c>
      <c r="E237" s="90" t="s">
        <v>627</v>
      </c>
      <c r="F237" s="126" t="str">
        <f>"[N/A]"</f>
        <v>[N/A]</v>
      </c>
      <c r="G237" s="127" t="s">
        <v>973</v>
      </c>
      <c r="H237" s="90" t="s">
        <v>973</v>
      </c>
      <c r="I237" s="126" t="str">
        <f>"[N/A]"</f>
        <v>[N/A]</v>
      </c>
      <c r="J237" s="127">
        <v>95690</v>
      </c>
      <c r="K237" s="90" t="s">
        <v>862</v>
      </c>
      <c r="L237" s="90" t="str">
        <f>"[N/A]"</f>
        <v>[N/A]</v>
      </c>
      <c r="M237" s="203" t="str">
        <f t="shared" si="11"/>
        <v>[N/A]</v>
      </c>
      <c r="N237" s="163" t="str">
        <f t="shared" si="11"/>
        <v>[N/A]</v>
      </c>
      <c r="O237" s="163" t="str">
        <f t="shared" si="11"/>
        <v>[N/A]</v>
      </c>
      <c r="P237" s="205" t="str">
        <f t="shared" si="11"/>
        <v>[N/A]</v>
      </c>
      <c r="Q237" s="163" t="str">
        <f t="shared" si="11"/>
        <v>[N/A]</v>
      </c>
      <c r="R237" s="204" t="str">
        <f t="shared" si="11"/>
        <v>[N/A]</v>
      </c>
      <c r="S237" s="205" t="str">
        <f t="shared" si="11"/>
        <v>[N/A]</v>
      </c>
      <c r="T237" s="163" t="str">
        <f t="shared" si="11"/>
        <v>[N/A]</v>
      </c>
      <c r="U237" s="163" t="str">
        <f t="shared" si="11"/>
        <v>[N/A]</v>
      </c>
      <c r="W237" s="73" t="s">
        <v>46</v>
      </c>
      <c r="X237" s="74" t="s">
        <v>192</v>
      </c>
      <c r="Y237" s="73" t="s">
        <v>157</v>
      </c>
    </row>
    <row r="238" spans="1:25" ht="17.2" customHeight="1" x14ac:dyDescent="0.35">
      <c r="A238" s="150" t="s">
        <v>46</v>
      </c>
      <c r="B238" s="150" t="s">
        <v>197</v>
      </c>
      <c r="C238" s="150" t="s">
        <v>198</v>
      </c>
      <c r="D238" s="137">
        <v>6640</v>
      </c>
      <c r="E238" s="99" t="s">
        <v>415</v>
      </c>
      <c r="F238" s="138" t="s">
        <v>415</v>
      </c>
      <c r="G238" s="139">
        <v>209340</v>
      </c>
      <c r="H238" s="99" t="s">
        <v>787</v>
      </c>
      <c r="I238" s="138" t="s">
        <v>954</v>
      </c>
      <c r="J238" s="139">
        <v>14310</v>
      </c>
      <c r="K238" s="99" t="s">
        <v>380</v>
      </c>
      <c r="L238" s="99" t="s">
        <v>380</v>
      </c>
      <c r="M238" s="137">
        <v>13320</v>
      </c>
      <c r="N238" s="99" t="s">
        <v>377</v>
      </c>
      <c r="O238" s="99" t="s">
        <v>377</v>
      </c>
      <c r="P238" s="140">
        <v>103510</v>
      </c>
      <c r="Q238" s="99" t="s">
        <v>528</v>
      </c>
      <c r="R238" s="138" t="s">
        <v>470</v>
      </c>
      <c r="S238" s="140">
        <v>4450</v>
      </c>
      <c r="T238" s="99" t="s">
        <v>783</v>
      </c>
      <c r="U238" s="99" t="s">
        <v>497</v>
      </c>
      <c r="W238" s="73" t="s">
        <v>46</v>
      </c>
      <c r="X238" s="73" t="s">
        <v>197</v>
      </c>
      <c r="Y238" s="73" t="s">
        <v>198</v>
      </c>
    </row>
    <row r="239" spans="1:25" ht="17.2" customHeight="1" x14ac:dyDescent="0.35">
      <c r="A239" s="76" t="s">
        <v>46</v>
      </c>
      <c r="B239" s="76" t="s">
        <v>197</v>
      </c>
      <c r="C239" s="76" t="s">
        <v>199</v>
      </c>
      <c r="D239" s="125">
        <v>572220</v>
      </c>
      <c r="E239" s="90" t="s">
        <v>527</v>
      </c>
      <c r="F239" s="126" t="s">
        <v>1181</v>
      </c>
      <c r="G239" s="127">
        <v>50730</v>
      </c>
      <c r="H239" s="90" t="s">
        <v>879</v>
      </c>
      <c r="I239" s="126" t="s">
        <v>879</v>
      </c>
      <c r="J239" s="127">
        <v>28150</v>
      </c>
      <c r="K239" s="90" t="s">
        <v>1114</v>
      </c>
      <c r="L239" s="90" t="s">
        <v>464</v>
      </c>
      <c r="M239" s="125">
        <v>160760</v>
      </c>
      <c r="N239" s="90" t="s">
        <v>739</v>
      </c>
      <c r="O239" s="90" t="s">
        <v>537</v>
      </c>
      <c r="P239" s="128">
        <v>82750</v>
      </c>
      <c r="Q239" s="90" t="s">
        <v>561</v>
      </c>
      <c r="R239" s="126" t="s">
        <v>868</v>
      </c>
      <c r="S239" s="128">
        <v>6100</v>
      </c>
      <c r="T239" s="90" t="s">
        <v>588</v>
      </c>
      <c r="U239" s="90" t="s">
        <v>927</v>
      </c>
      <c r="W239" s="73" t="s">
        <v>46</v>
      </c>
      <c r="X239" s="73" t="s">
        <v>197</v>
      </c>
      <c r="Y239" s="73" t="s">
        <v>199</v>
      </c>
    </row>
    <row r="240" spans="1:25" ht="17.2" customHeight="1" x14ac:dyDescent="0.35">
      <c r="A240" s="76" t="s">
        <v>46</v>
      </c>
      <c r="B240" s="76" t="s">
        <v>197</v>
      </c>
      <c r="C240" s="76" t="s">
        <v>200</v>
      </c>
      <c r="D240" s="125">
        <v>1596560</v>
      </c>
      <c r="E240" s="90" t="s">
        <v>687</v>
      </c>
      <c r="F240" s="126" t="s">
        <v>1193</v>
      </c>
      <c r="G240" s="127">
        <v>61090</v>
      </c>
      <c r="H240" s="90" t="s">
        <v>957</v>
      </c>
      <c r="I240" s="126" t="s">
        <v>957</v>
      </c>
      <c r="J240" s="127">
        <v>53420</v>
      </c>
      <c r="K240" s="90" t="s">
        <v>1121</v>
      </c>
      <c r="L240" s="90" t="s">
        <v>596</v>
      </c>
      <c r="M240" s="125">
        <v>1057230</v>
      </c>
      <c r="N240" s="90" t="s">
        <v>788</v>
      </c>
      <c r="O240" s="90" t="s">
        <v>987</v>
      </c>
      <c r="P240" s="128">
        <v>155950</v>
      </c>
      <c r="Q240" s="90" t="s">
        <v>983</v>
      </c>
      <c r="R240" s="126" t="s">
        <v>1274</v>
      </c>
      <c r="S240" s="128">
        <v>16870</v>
      </c>
      <c r="T240" s="90" t="s">
        <v>485</v>
      </c>
      <c r="U240" s="90" t="s">
        <v>796</v>
      </c>
      <c r="W240" s="73" t="s">
        <v>46</v>
      </c>
      <c r="X240" s="73" t="s">
        <v>197</v>
      </c>
      <c r="Y240" s="73" t="s">
        <v>200</v>
      </c>
    </row>
    <row r="241" spans="1:25" ht="17.2" customHeight="1" x14ac:dyDescent="0.35">
      <c r="A241" s="76" t="s">
        <v>46</v>
      </c>
      <c r="B241" s="76" t="s">
        <v>197</v>
      </c>
      <c r="C241" s="76" t="s">
        <v>145</v>
      </c>
      <c r="D241" s="125">
        <v>6180</v>
      </c>
      <c r="E241" s="90" t="s">
        <v>415</v>
      </c>
      <c r="F241" s="126" t="str">
        <f>"[N/A]"</f>
        <v>[N/A]</v>
      </c>
      <c r="G241" s="127">
        <v>610</v>
      </c>
      <c r="H241" s="90" t="s">
        <v>389</v>
      </c>
      <c r="I241" s="126" t="str">
        <f>"[N/A]"</f>
        <v>[N/A]</v>
      </c>
      <c r="J241" s="127">
        <v>270</v>
      </c>
      <c r="K241" s="90" t="s">
        <v>415</v>
      </c>
      <c r="L241" s="90" t="str">
        <f>"[N/A]"</f>
        <v>[N/A]</v>
      </c>
      <c r="M241" s="125">
        <v>5780</v>
      </c>
      <c r="N241" s="90" t="s">
        <v>427</v>
      </c>
      <c r="O241" s="90" t="str">
        <f>"[N/A]"</f>
        <v>[N/A]</v>
      </c>
      <c r="P241" s="128">
        <v>2280</v>
      </c>
      <c r="Q241" s="90" t="s">
        <v>356</v>
      </c>
      <c r="R241" s="126" t="str">
        <f>"[N/A]"</f>
        <v>[N/A]</v>
      </c>
      <c r="S241" s="128">
        <v>180</v>
      </c>
      <c r="T241" s="90" t="s">
        <v>426</v>
      </c>
      <c r="U241" s="90" t="str">
        <f>"[N/A]"</f>
        <v>[N/A]</v>
      </c>
      <c r="W241" s="73" t="s">
        <v>46</v>
      </c>
      <c r="X241" s="73" t="s">
        <v>197</v>
      </c>
      <c r="Y241" s="73" t="s">
        <v>145</v>
      </c>
    </row>
    <row r="242" spans="1:25" ht="17.2" customHeight="1" x14ac:dyDescent="0.35">
      <c r="A242" s="151" t="s">
        <v>46</v>
      </c>
      <c r="B242" s="151" t="s">
        <v>11</v>
      </c>
      <c r="C242" s="150" t="s">
        <v>174</v>
      </c>
      <c r="D242" s="137">
        <v>512600</v>
      </c>
      <c r="E242" s="99" t="s">
        <v>691</v>
      </c>
      <c r="F242" s="138" t="s">
        <v>585</v>
      </c>
      <c r="G242" s="139">
        <v>106340</v>
      </c>
      <c r="H242" s="99" t="s">
        <v>410</v>
      </c>
      <c r="I242" s="138" t="s">
        <v>1118</v>
      </c>
      <c r="J242" s="139">
        <v>38070</v>
      </c>
      <c r="K242" s="99" t="s">
        <v>970</v>
      </c>
      <c r="L242" s="99" t="s">
        <v>548</v>
      </c>
      <c r="M242" s="207" t="str">
        <f t="shared" ref="M242:U249" si="12">"[N/A]"</f>
        <v>[N/A]</v>
      </c>
      <c r="N242" s="162" t="str">
        <f t="shared" si="12"/>
        <v>[N/A]</v>
      </c>
      <c r="O242" s="162" t="str">
        <f t="shared" si="12"/>
        <v>[N/A]</v>
      </c>
      <c r="P242" s="201" t="str">
        <f t="shared" si="12"/>
        <v>[N/A]</v>
      </c>
      <c r="Q242" s="162" t="str">
        <f t="shared" si="12"/>
        <v>[N/A]</v>
      </c>
      <c r="R242" s="202" t="str">
        <f t="shared" si="12"/>
        <v>[N/A]</v>
      </c>
      <c r="S242" s="201" t="str">
        <f t="shared" si="12"/>
        <v>[N/A]</v>
      </c>
      <c r="T242" s="162" t="str">
        <f t="shared" si="12"/>
        <v>[N/A]</v>
      </c>
      <c r="U242" s="162" t="str">
        <f t="shared" si="12"/>
        <v>[N/A]</v>
      </c>
      <c r="W242" s="73" t="s">
        <v>46</v>
      </c>
      <c r="X242" s="73" t="s">
        <v>11</v>
      </c>
      <c r="Y242" s="73" t="s">
        <v>174</v>
      </c>
    </row>
    <row r="243" spans="1:25" ht="17.2" customHeight="1" x14ac:dyDescent="0.35">
      <c r="A243" s="76" t="s">
        <v>46</v>
      </c>
      <c r="B243" s="76" t="s">
        <v>11</v>
      </c>
      <c r="C243" s="76" t="s">
        <v>166</v>
      </c>
      <c r="D243" s="125">
        <v>234130</v>
      </c>
      <c r="E243" s="90" t="s">
        <v>591</v>
      </c>
      <c r="F243" s="126" t="s">
        <v>500</v>
      </c>
      <c r="G243" s="127">
        <v>51860</v>
      </c>
      <c r="H243" s="90" t="s">
        <v>783</v>
      </c>
      <c r="I243" s="126" t="s">
        <v>639</v>
      </c>
      <c r="J243" s="127">
        <v>17650</v>
      </c>
      <c r="K243" s="90" t="s">
        <v>837</v>
      </c>
      <c r="L243" s="90" t="s">
        <v>665</v>
      </c>
      <c r="M243" s="203" t="str">
        <f t="shared" si="12"/>
        <v>[N/A]</v>
      </c>
      <c r="N243" s="163" t="str">
        <f t="shared" si="12"/>
        <v>[N/A]</v>
      </c>
      <c r="O243" s="163" t="str">
        <f t="shared" si="12"/>
        <v>[N/A]</v>
      </c>
      <c r="P243" s="205" t="str">
        <f t="shared" si="12"/>
        <v>[N/A]</v>
      </c>
      <c r="Q243" s="163" t="str">
        <f t="shared" si="12"/>
        <v>[N/A]</v>
      </c>
      <c r="R243" s="204" t="str">
        <f t="shared" si="12"/>
        <v>[N/A]</v>
      </c>
      <c r="S243" s="205" t="str">
        <f t="shared" si="12"/>
        <v>[N/A]</v>
      </c>
      <c r="T243" s="163" t="str">
        <f t="shared" si="12"/>
        <v>[N/A]</v>
      </c>
      <c r="U243" s="163" t="str">
        <f t="shared" si="12"/>
        <v>[N/A]</v>
      </c>
      <c r="W243" s="73" t="s">
        <v>46</v>
      </c>
      <c r="X243" s="73" t="s">
        <v>11</v>
      </c>
      <c r="Y243" s="73" t="s">
        <v>166</v>
      </c>
    </row>
    <row r="244" spans="1:25" ht="17.2" customHeight="1" x14ac:dyDescent="0.35">
      <c r="A244" s="76" t="s">
        <v>46</v>
      </c>
      <c r="B244" s="76" t="s">
        <v>11</v>
      </c>
      <c r="C244" s="76" t="s">
        <v>168</v>
      </c>
      <c r="D244" s="125">
        <v>278470</v>
      </c>
      <c r="E244" s="90" t="s">
        <v>499</v>
      </c>
      <c r="F244" s="126" t="s">
        <v>783</v>
      </c>
      <c r="G244" s="127">
        <v>54480</v>
      </c>
      <c r="H244" s="90" t="s">
        <v>891</v>
      </c>
      <c r="I244" s="126" t="s">
        <v>817</v>
      </c>
      <c r="J244" s="127">
        <v>20410</v>
      </c>
      <c r="K244" s="90" t="s">
        <v>446</v>
      </c>
      <c r="L244" s="90" t="s">
        <v>545</v>
      </c>
      <c r="M244" s="203" t="str">
        <f t="shared" si="12"/>
        <v>[N/A]</v>
      </c>
      <c r="N244" s="163" t="str">
        <f t="shared" si="12"/>
        <v>[N/A]</v>
      </c>
      <c r="O244" s="163" t="str">
        <f t="shared" si="12"/>
        <v>[N/A]</v>
      </c>
      <c r="P244" s="205" t="str">
        <f t="shared" si="12"/>
        <v>[N/A]</v>
      </c>
      <c r="Q244" s="163" t="str">
        <f t="shared" si="12"/>
        <v>[N/A]</v>
      </c>
      <c r="R244" s="204" t="str">
        <f t="shared" si="12"/>
        <v>[N/A]</v>
      </c>
      <c r="S244" s="205" t="str">
        <f t="shared" si="12"/>
        <v>[N/A]</v>
      </c>
      <c r="T244" s="163" t="str">
        <f t="shared" si="12"/>
        <v>[N/A]</v>
      </c>
      <c r="U244" s="163" t="str">
        <f t="shared" si="12"/>
        <v>[N/A]</v>
      </c>
      <c r="W244" s="73" t="s">
        <v>46</v>
      </c>
      <c r="X244" s="73" t="s">
        <v>11</v>
      </c>
      <c r="Y244" s="73" t="s">
        <v>168</v>
      </c>
    </row>
    <row r="245" spans="1:25" ht="17.2" customHeight="1" x14ac:dyDescent="0.35">
      <c r="A245" s="76" t="s">
        <v>46</v>
      </c>
      <c r="B245" s="76" t="s">
        <v>11</v>
      </c>
      <c r="C245" s="76" t="s">
        <v>175</v>
      </c>
      <c r="D245" s="125">
        <v>1214120</v>
      </c>
      <c r="E245" s="90" t="s">
        <v>596</v>
      </c>
      <c r="F245" s="126" t="s">
        <v>574</v>
      </c>
      <c r="G245" s="127">
        <v>151460</v>
      </c>
      <c r="H245" s="90" t="s">
        <v>1270</v>
      </c>
      <c r="I245" s="126" t="s">
        <v>897</v>
      </c>
      <c r="J245" s="127">
        <v>56580</v>
      </c>
      <c r="K245" s="90" t="s">
        <v>897</v>
      </c>
      <c r="L245" s="90" t="s">
        <v>1042</v>
      </c>
      <c r="M245" s="203" t="str">
        <f t="shared" si="12"/>
        <v>[N/A]</v>
      </c>
      <c r="N245" s="163" t="str">
        <f t="shared" si="12"/>
        <v>[N/A]</v>
      </c>
      <c r="O245" s="163" t="str">
        <f t="shared" si="12"/>
        <v>[N/A]</v>
      </c>
      <c r="P245" s="205" t="str">
        <f t="shared" si="12"/>
        <v>[N/A]</v>
      </c>
      <c r="Q245" s="163" t="str">
        <f t="shared" si="12"/>
        <v>[N/A]</v>
      </c>
      <c r="R245" s="204" t="str">
        <f t="shared" si="12"/>
        <v>[N/A]</v>
      </c>
      <c r="S245" s="205" t="str">
        <f t="shared" si="12"/>
        <v>[N/A]</v>
      </c>
      <c r="T245" s="163" t="str">
        <f t="shared" si="12"/>
        <v>[N/A]</v>
      </c>
      <c r="U245" s="163" t="str">
        <f t="shared" si="12"/>
        <v>[N/A]</v>
      </c>
      <c r="W245" s="73" t="s">
        <v>46</v>
      </c>
      <c r="X245" s="73" t="s">
        <v>11</v>
      </c>
      <c r="Y245" s="73" t="s">
        <v>175</v>
      </c>
    </row>
    <row r="246" spans="1:25" ht="17.2" customHeight="1" x14ac:dyDescent="0.35">
      <c r="A246" s="76" t="s">
        <v>46</v>
      </c>
      <c r="B246" s="76" t="s">
        <v>11</v>
      </c>
      <c r="C246" s="76" t="s">
        <v>169</v>
      </c>
      <c r="D246" s="125">
        <v>316000</v>
      </c>
      <c r="E246" s="90" t="s">
        <v>503</v>
      </c>
      <c r="F246" s="126" t="s">
        <v>447</v>
      </c>
      <c r="G246" s="127">
        <v>53760</v>
      </c>
      <c r="H246" s="90" t="s">
        <v>613</v>
      </c>
      <c r="I246" s="126" t="s">
        <v>827</v>
      </c>
      <c r="J246" s="127">
        <v>20420</v>
      </c>
      <c r="K246" s="90" t="s">
        <v>446</v>
      </c>
      <c r="L246" s="90" t="s">
        <v>545</v>
      </c>
      <c r="M246" s="203" t="str">
        <f t="shared" si="12"/>
        <v>[N/A]</v>
      </c>
      <c r="N246" s="163" t="str">
        <f t="shared" si="12"/>
        <v>[N/A]</v>
      </c>
      <c r="O246" s="163" t="str">
        <f t="shared" si="12"/>
        <v>[N/A]</v>
      </c>
      <c r="P246" s="205" t="str">
        <f t="shared" si="12"/>
        <v>[N/A]</v>
      </c>
      <c r="Q246" s="163" t="str">
        <f t="shared" si="12"/>
        <v>[N/A]</v>
      </c>
      <c r="R246" s="204" t="str">
        <f t="shared" si="12"/>
        <v>[N/A]</v>
      </c>
      <c r="S246" s="205" t="str">
        <f t="shared" si="12"/>
        <v>[N/A]</v>
      </c>
      <c r="T246" s="163" t="str">
        <f t="shared" si="12"/>
        <v>[N/A]</v>
      </c>
      <c r="U246" s="163" t="str">
        <f t="shared" si="12"/>
        <v>[N/A]</v>
      </c>
      <c r="W246" s="73" t="s">
        <v>46</v>
      </c>
      <c r="X246" s="73" t="s">
        <v>11</v>
      </c>
      <c r="Y246" s="74" t="s">
        <v>169</v>
      </c>
    </row>
    <row r="247" spans="1:25" ht="17.2" customHeight="1" x14ac:dyDescent="0.35">
      <c r="A247" s="76" t="s">
        <v>46</v>
      </c>
      <c r="B247" s="76" t="s">
        <v>11</v>
      </c>
      <c r="C247" s="76" t="s">
        <v>171</v>
      </c>
      <c r="D247" s="125">
        <v>395660</v>
      </c>
      <c r="E247" s="90" t="s">
        <v>719</v>
      </c>
      <c r="F247" s="126" t="s">
        <v>839</v>
      </c>
      <c r="G247" s="127">
        <v>51420</v>
      </c>
      <c r="H247" s="90" t="s">
        <v>943</v>
      </c>
      <c r="I247" s="126" t="s">
        <v>371</v>
      </c>
      <c r="J247" s="127">
        <v>19370</v>
      </c>
      <c r="K247" s="90" t="s">
        <v>639</v>
      </c>
      <c r="L247" s="90" t="s">
        <v>825</v>
      </c>
      <c r="M247" s="203" t="str">
        <f t="shared" si="12"/>
        <v>[N/A]</v>
      </c>
      <c r="N247" s="163" t="str">
        <f t="shared" si="12"/>
        <v>[N/A]</v>
      </c>
      <c r="O247" s="163" t="str">
        <f t="shared" si="12"/>
        <v>[N/A]</v>
      </c>
      <c r="P247" s="205" t="str">
        <f t="shared" si="12"/>
        <v>[N/A]</v>
      </c>
      <c r="Q247" s="163" t="str">
        <f t="shared" si="12"/>
        <v>[N/A]</v>
      </c>
      <c r="R247" s="204" t="str">
        <f t="shared" si="12"/>
        <v>[N/A]</v>
      </c>
      <c r="S247" s="205" t="str">
        <f t="shared" si="12"/>
        <v>[N/A]</v>
      </c>
      <c r="T247" s="163" t="str">
        <f t="shared" si="12"/>
        <v>[N/A]</v>
      </c>
      <c r="U247" s="163" t="str">
        <f t="shared" si="12"/>
        <v>[N/A]</v>
      </c>
      <c r="W247" s="73" t="s">
        <v>46</v>
      </c>
      <c r="X247" s="73" t="s">
        <v>11</v>
      </c>
      <c r="Y247" s="73" t="s">
        <v>171</v>
      </c>
    </row>
    <row r="248" spans="1:25" ht="17.2" customHeight="1" x14ac:dyDescent="0.35">
      <c r="A248" s="76" t="s">
        <v>46</v>
      </c>
      <c r="B248" s="76" t="s">
        <v>11</v>
      </c>
      <c r="C248" s="76" t="s">
        <v>172</v>
      </c>
      <c r="D248" s="125">
        <v>502460</v>
      </c>
      <c r="E248" s="90" t="s">
        <v>885</v>
      </c>
      <c r="F248" s="126" t="s">
        <v>492</v>
      </c>
      <c r="G248" s="127">
        <v>46270</v>
      </c>
      <c r="H248" s="90" t="s">
        <v>439</v>
      </c>
      <c r="I248" s="126" t="s">
        <v>746</v>
      </c>
      <c r="J248" s="127">
        <v>16790</v>
      </c>
      <c r="K248" s="90" t="s">
        <v>851</v>
      </c>
      <c r="L248" s="90" t="s">
        <v>655</v>
      </c>
      <c r="M248" s="203" t="str">
        <f t="shared" si="12"/>
        <v>[N/A]</v>
      </c>
      <c r="N248" s="163" t="str">
        <f t="shared" si="12"/>
        <v>[N/A]</v>
      </c>
      <c r="O248" s="163" t="str">
        <f t="shared" si="12"/>
        <v>[N/A]</v>
      </c>
      <c r="P248" s="205" t="str">
        <f t="shared" si="12"/>
        <v>[N/A]</v>
      </c>
      <c r="Q248" s="163" t="str">
        <f t="shared" si="12"/>
        <v>[N/A]</v>
      </c>
      <c r="R248" s="204" t="str">
        <f t="shared" si="12"/>
        <v>[N/A]</v>
      </c>
      <c r="S248" s="205" t="str">
        <f t="shared" si="12"/>
        <v>[N/A]</v>
      </c>
      <c r="T248" s="163" t="str">
        <f t="shared" si="12"/>
        <v>[N/A]</v>
      </c>
      <c r="U248" s="163" t="str">
        <f t="shared" si="12"/>
        <v>[N/A]</v>
      </c>
      <c r="W248" s="73" t="s">
        <v>46</v>
      </c>
      <c r="X248" s="73" t="s">
        <v>11</v>
      </c>
      <c r="Y248" s="73" t="s">
        <v>172</v>
      </c>
    </row>
    <row r="249" spans="1:25" ht="17.2" customHeight="1" x14ac:dyDescent="0.35">
      <c r="A249" s="149" t="s">
        <v>46</v>
      </c>
      <c r="B249" s="149" t="s">
        <v>11</v>
      </c>
      <c r="C249" s="149" t="s">
        <v>157</v>
      </c>
      <c r="D249" s="130">
        <v>454890</v>
      </c>
      <c r="E249" s="134" t="s">
        <v>827</v>
      </c>
      <c r="F249" s="131" t="str">
        <f>"[N/A]"</f>
        <v>[N/A]</v>
      </c>
      <c r="G249" s="132">
        <v>63970</v>
      </c>
      <c r="H249" s="134" t="s">
        <v>371</v>
      </c>
      <c r="I249" s="131" t="str">
        <f>"[N/A]"</f>
        <v>[N/A]</v>
      </c>
      <c r="J249" s="132">
        <v>1510</v>
      </c>
      <c r="K249" s="134" t="s">
        <v>524</v>
      </c>
      <c r="L249" s="134" t="str">
        <f>"[N/A]"</f>
        <v>[N/A]</v>
      </c>
      <c r="M249" s="178" t="str">
        <f t="shared" si="12"/>
        <v>[N/A]</v>
      </c>
      <c r="N249" s="200" t="str">
        <f t="shared" si="12"/>
        <v>[N/A]</v>
      </c>
      <c r="O249" s="200" t="str">
        <f t="shared" si="12"/>
        <v>[N/A]</v>
      </c>
      <c r="P249" s="180" t="str">
        <f t="shared" si="12"/>
        <v>[N/A]</v>
      </c>
      <c r="Q249" s="200" t="str">
        <f t="shared" si="12"/>
        <v>[N/A]</v>
      </c>
      <c r="R249" s="206" t="str">
        <f t="shared" si="12"/>
        <v>[N/A]</v>
      </c>
      <c r="S249" s="180" t="str">
        <f t="shared" si="12"/>
        <v>[N/A]</v>
      </c>
      <c r="T249" s="200" t="str">
        <f t="shared" si="12"/>
        <v>[N/A]</v>
      </c>
      <c r="U249" s="200" t="str">
        <f t="shared" si="12"/>
        <v>[N/A]</v>
      </c>
      <c r="W249" s="73" t="s">
        <v>46</v>
      </c>
      <c r="X249" s="73" t="s">
        <v>11</v>
      </c>
      <c r="Y249" s="73" t="s">
        <v>157</v>
      </c>
    </row>
    <row r="250" spans="1:25" ht="17.2" customHeight="1" x14ac:dyDescent="0.35">
      <c r="A250" s="136" t="s">
        <v>48</v>
      </c>
      <c r="B250" s="136" t="s">
        <v>86</v>
      </c>
      <c r="C250" s="136" t="s">
        <v>87</v>
      </c>
      <c r="D250" s="137">
        <v>980</v>
      </c>
      <c r="E250" s="99" t="s">
        <v>390</v>
      </c>
      <c r="F250" s="138" t="s">
        <v>390</v>
      </c>
      <c r="G250" s="139">
        <v>8500</v>
      </c>
      <c r="H250" s="99" t="s">
        <v>764</v>
      </c>
      <c r="I250" s="138" t="s">
        <v>764</v>
      </c>
      <c r="J250" s="139">
        <v>670</v>
      </c>
      <c r="K250" s="99" t="s">
        <v>376</v>
      </c>
      <c r="L250" s="99" t="s">
        <v>376</v>
      </c>
      <c r="M250" s="137">
        <v>250</v>
      </c>
      <c r="N250" s="99" t="s">
        <v>362</v>
      </c>
      <c r="O250" s="99" t="s">
        <v>362</v>
      </c>
      <c r="P250" s="140">
        <v>8170</v>
      </c>
      <c r="Q250" s="99" t="s">
        <v>353</v>
      </c>
      <c r="R250" s="138" t="s">
        <v>353</v>
      </c>
      <c r="S250" s="140">
        <v>10</v>
      </c>
      <c r="T250" s="99" t="s">
        <v>362</v>
      </c>
      <c r="U250" s="99" t="s">
        <v>362</v>
      </c>
      <c r="W250" s="73" t="s">
        <v>48</v>
      </c>
      <c r="X250" s="73" t="s">
        <v>86</v>
      </c>
      <c r="Y250" s="73" t="s">
        <v>87</v>
      </c>
    </row>
    <row r="251" spans="1:25" ht="17.2" customHeight="1" x14ac:dyDescent="0.35">
      <c r="A251" s="95" t="s">
        <v>48</v>
      </c>
      <c r="B251" s="95" t="s">
        <v>86</v>
      </c>
      <c r="C251" s="95" t="s">
        <v>88</v>
      </c>
      <c r="D251" s="125">
        <v>124520</v>
      </c>
      <c r="E251" s="90" t="s">
        <v>619</v>
      </c>
      <c r="F251" s="126" t="s">
        <v>619</v>
      </c>
      <c r="G251" s="127">
        <v>22240</v>
      </c>
      <c r="H251" s="90" t="s">
        <v>379</v>
      </c>
      <c r="I251" s="126" t="s">
        <v>379</v>
      </c>
      <c r="J251" s="127">
        <v>2490</v>
      </c>
      <c r="K251" s="90" t="s">
        <v>511</v>
      </c>
      <c r="L251" s="90" t="s">
        <v>511</v>
      </c>
      <c r="M251" s="125">
        <v>703720</v>
      </c>
      <c r="N251" s="90" t="s">
        <v>717</v>
      </c>
      <c r="O251" s="90" t="s">
        <v>717</v>
      </c>
      <c r="P251" s="128">
        <v>55900</v>
      </c>
      <c r="Q251" s="90" t="s">
        <v>666</v>
      </c>
      <c r="R251" s="126" t="s">
        <v>666</v>
      </c>
      <c r="S251" s="128">
        <v>870</v>
      </c>
      <c r="T251" s="90" t="s">
        <v>489</v>
      </c>
      <c r="U251" s="90" t="s">
        <v>489</v>
      </c>
      <c r="W251" s="73" t="s">
        <v>48</v>
      </c>
      <c r="X251" s="73" t="s">
        <v>86</v>
      </c>
      <c r="Y251" s="73" t="s">
        <v>88</v>
      </c>
    </row>
    <row r="252" spans="1:25" ht="17.2" customHeight="1" x14ac:dyDescent="0.35">
      <c r="A252" s="95" t="s">
        <v>48</v>
      </c>
      <c r="B252" s="95" t="s">
        <v>86</v>
      </c>
      <c r="C252" s="95" t="s">
        <v>89</v>
      </c>
      <c r="D252" s="125">
        <v>88110</v>
      </c>
      <c r="E252" s="90" t="s">
        <v>764</v>
      </c>
      <c r="F252" s="126" t="s">
        <v>764</v>
      </c>
      <c r="G252" s="127">
        <v>39870</v>
      </c>
      <c r="H252" s="90" t="s">
        <v>868</v>
      </c>
      <c r="I252" s="126" t="s">
        <v>868</v>
      </c>
      <c r="J252" s="127">
        <v>25240</v>
      </c>
      <c r="K252" s="90" t="s">
        <v>706</v>
      </c>
      <c r="L252" s="90" t="s">
        <v>706</v>
      </c>
      <c r="M252" s="125">
        <v>176500</v>
      </c>
      <c r="N252" s="90" t="s">
        <v>569</v>
      </c>
      <c r="O252" s="90" t="s">
        <v>569</v>
      </c>
      <c r="P252" s="128">
        <v>94990</v>
      </c>
      <c r="Q252" s="90" t="s">
        <v>1004</v>
      </c>
      <c r="R252" s="126" t="s">
        <v>1004</v>
      </c>
      <c r="S252" s="128">
        <v>5450</v>
      </c>
      <c r="T252" s="90" t="s">
        <v>970</v>
      </c>
      <c r="U252" s="90" t="s">
        <v>970</v>
      </c>
      <c r="W252" s="73" t="s">
        <v>48</v>
      </c>
      <c r="X252" s="73" t="s">
        <v>86</v>
      </c>
      <c r="Y252" s="73" t="s">
        <v>89</v>
      </c>
    </row>
    <row r="253" spans="1:25" ht="17.2" customHeight="1" x14ac:dyDescent="0.35">
      <c r="A253" s="95" t="s">
        <v>48</v>
      </c>
      <c r="B253" s="95" t="s">
        <v>86</v>
      </c>
      <c r="C253" s="95" t="s">
        <v>90</v>
      </c>
      <c r="D253" s="130">
        <v>1488760</v>
      </c>
      <c r="E253" s="134" t="s">
        <v>1292</v>
      </c>
      <c r="F253" s="131" t="s">
        <v>1292</v>
      </c>
      <c r="G253" s="132">
        <v>93810</v>
      </c>
      <c r="H253" s="134" t="s">
        <v>730</v>
      </c>
      <c r="I253" s="131" t="s">
        <v>730</v>
      </c>
      <c r="J253" s="132">
        <v>25380</v>
      </c>
      <c r="K253" s="134" t="s">
        <v>1095</v>
      </c>
      <c r="L253" s="134" t="s">
        <v>1095</v>
      </c>
      <c r="M253" s="130">
        <v>111410</v>
      </c>
      <c r="N253" s="134" t="s">
        <v>738</v>
      </c>
      <c r="O253" s="134" t="s">
        <v>738</v>
      </c>
      <c r="P253" s="133">
        <v>111380</v>
      </c>
      <c r="Q253" s="134" t="s">
        <v>1118</v>
      </c>
      <c r="R253" s="131" t="s">
        <v>1118</v>
      </c>
      <c r="S253" s="133">
        <v>7420</v>
      </c>
      <c r="T253" s="134" t="s">
        <v>516</v>
      </c>
      <c r="U253" s="134" t="s">
        <v>516</v>
      </c>
      <c r="W253" s="73" t="s">
        <v>48</v>
      </c>
      <c r="X253" s="73" t="s">
        <v>86</v>
      </c>
      <c r="Y253" s="73" t="s">
        <v>90</v>
      </c>
    </row>
    <row r="254" spans="1:25" ht="17.2" customHeight="1" x14ac:dyDescent="0.35">
      <c r="A254" s="141" t="s">
        <v>48</v>
      </c>
      <c r="B254" s="141" t="s">
        <v>91</v>
      </c>
      <c r="C254" s="141" t="s">
        <v>92</v>
      </c>
      <c r="D254" s="142">
        <v>85330</v>
      </c>
      <c r="E254" s="145" t="s">
        <v>404</v>
      </c>
      <c r="F254" s="143" t="s">
        <v>406</v>
      </c>
      <c r="G254" s="164" t="str">
        <f t="shared" ref="G254:U254" si="13">"[N/A]"</f>
        <v>[N/A]</v>
      </c>
      <c r="H254" s="169" t="str">
        <f t="shared" si="13"/>
        <v>[N/A]</v>
      </c>
      <c r="I254" s="165" t="str">
        <f t="shared" si="13"/>
        <v>[N/A]</v>
      </c>
      <c r="J254" s="166" t="str">
        <f t="shared" si="13"/>
        <v>[N/A]</v>
      </c>
      <c r="K254" s="169" t="str">
        <f t="shared" si="13"/>
        <v>[N/A]</v>
      </c>
      <c r="L254" s="167" t="str">
        <f t="shared" si="13"/>
        <v>[N/A]</v>
      </c>
      <c r="M254" s="168" t="str">
        <f t="shared" si="13"/>
        <v>[N/A]</v>
      </c>
      <c r="N254" s="169" t="str">
        <f t="shared" si="13"/>
        <v>[N/A]</v>
      </c>
      <c r="O254" s="169" t="str">
        <f t="shared" si="13"/>
        <v>[N/A]</v>
      </c>
      <c r="P254" s="164" t="str">
        <f t="shared" si="13"/>
        <v>[N/A]</v>
      </c>
      <c r="Q254" s="169" t="str">
        <f t="shared" si="13"/>
        <v>[N/A]</v>
      </c>
      <c r="R254" s="165" t="str">
        <f t="shared" si="13"/>
        <v>[N/A]</v>
      </c>
      <c r="S254" s="166" t="str">
        <f t="shared" si="13"/>
        <v>[N/A]</v>
      </c>
      <c r="T254" s="169" t="str">
        <f t="shared" si="13"/>
        <v>[N/A]</v>
      </c>
      <c r="U254" s="169" t="str">
        <f t="shared" si="13"/>
        <v>[N/A]</v>
      </c>
      <c r="W254" s="73" t="s">
        <v>48</v>
      </c>
      <c r="X254" s="74" t="s">
        <v>91</v>
      </c>
      <c r="Y254" s="74" t="s">
        <v>92</v>
      </c>
    </row>
    <row r="255" spans="1:25" s="64" customFormat="1" ht="16.899999999999999" customHeight="1" x14ac:dyDescent="0.35">
      <c r="A255" s="95" t="s">
        <v>48</v>
      </c>
      <c r="B255" s="95" t="s">
        <v>265</v>
      </c>
      <c r="C255" s="95" t="s">
        <v>262</v>
      </c>
      <c r="D255" s="125">
        <v>1692040</v>
      </c>
      <c r="E255" s="90" t="s">
        <v>1032</v>
      </c>
      <c r="F255" s="126" t="s">
        <v>1032</v>
      </c>
      <c r="G255" s="127">
        <v>148850</v>
      </c>
      <c r="H255" s="90" t="s">
        <v>968</v>
      </c>
      <c r="I255" s="126" t="s">
        <v>968</v>
      </c>
      <c r="J255" s="127">
        <v>44040</v>
      </c>
      <c r="K255" s="90" t="s">
        <v>1002</v>
      </c>
      <c r="L255" s="90" t="s">
        <v>1002</v>
      </c>
      <c r="M255" s="125">
        <v>991800</v>
      </c>
      <c r="N255" s="90" t="s">
        <v>344</v>
      </c>
      <c r="O255" s="90" t="s">
        <v>344</v>
      </c>
      <c r="P255" s="128">
        <v>270320</v>
      </c>
      <c r="Q255" s="90" t="s">
        <v>344</v>
      </c>
      <c r="R255" s="126" t="s">
        <v>344</v>
      </c>
      <c r="S255" s="128">
        <v>13740</v>
      </c>
      <c r="T255" s="90" t="s">
        <v>344</v>
      </c>
      <c r="U255" s="90" t="s">
        <v>344</v>
      </c>
      <c r="W255" s="160" t="s">
        <v>48</v>
      </c>
      <c r="X255" s="161" t="s">
        <v>265</v>
      </c>
      <c r="Y255" s="161" t="s">
        <v>262</v>
      </c>
    </row>
    <row r="256" spans="1:25" s="64" customFormat="1" ht="17.2" customHeight="1" x14ac:dyDescent="0.35">
      <c r="A256" s="95" t="s">
        <v>48</v>
      </c>
      <c r="B256" s="95" t="s">
        <v>265</v>
      </c>
      <c r="C256" s="95" t="s">
        <v>263</v>
      </c>
      <c r="D256" s="125">
        <v>10330</v>
      </c>
      <c r="E256" s="90" t="s">
        <v>426</v>
      </c>
      <c r="F256" s="126" t="s">
        <v>426</v>
      </c>
      <c r="G256" s="127">
        <v>15560</v>
      </c>
      <c r="H256" s="90" t="s">
        <v>570</v>
      </c>
      <c r="I256" s="126" t="s">
        <v>570</v>
      </c>
      <c r="J256" s="127">
        <v>9730</v>
      </c>
      <c r="K256" s="90" t="s">
        <v>719</v>
      </c>
      <c r="L256" s="90" t="s">
        <v>719</v>
      </c>
      <c r="M256" s="125">
        <v>80</v>
      </c>
      <c r="N256" s="90" t="s">
        <v>362</v>
      </c>
      <c r="O256" s="90" t="s">
        <v>362</v>
      </c>
      <c r="P256" s="128">
        <v>120</v>
      </c>
      <c r="Q256" s="90" t="s">
        <v>362</v>
      </c>
      <c r="R256" s="126" t="s">
        <v>362</v>
      </c>
      <c r="S256" s="128" t="s">
        <v>388</v>
      </c>
      <c r="T256" s="90" t="s">
        <v>388</v>
      </c>
      <c r="U256" s="90" t="s">
        <v>388</v>
      </c>
      <c r="W256" s="160" t="s">
        <v>48</v>
      </c>
      <c r="X256" s="161" t="s">
        <v>265</v>
      </c>
      <c r="Y256" s="161" t="s">
        <v>263</v>
      </c>
    </row>
    <row r="257" spans="1:25" ht="17.2" customHeight="1" x14ac:dyDescent="0.35">
      <c r="A257" s="136" t="s">
        <v>48</v>
      </c>
      <c r="B257" s="136" t="s">
        <v>93</v>
      </c>
      <c r="C257" s="136" t="s">
        <v>94</v>
      </c>
      <c r="D257" s="137">
        <v>296840</v>
      </c>
      <c r="E257" s="99" t="s">
        <v>589</v>
      </c>
      <c r="F257" s="138" t="s">
        <v>589</v>
      </c>
      <c r="G257" s="139">
        <v>20900</v>
      </c>
      <c r="H257" s="99" t="s">
        <v>424</v>
      </c>
      <c r="I257" s="138" t="s">
        <v>424</v>
      </c>
      <c r="J257" s="139">
        <v>12480</v>
      </c>
      <c r="K257" s="99" t="s">
        <v>960</v>
      </c>
      <c r="L257" s="99" t="s">
        <v>960</v>
      </c>
      <c r="M257" s="137">
        <v>253540</v>
      </c>
      <c r="N257" s="99" t="s">
        <v>941</v>
      </c>
      <c r="O257" s="99" t="s">
        <v>941</v>
      </c>
      <c r="P257" s="140">
        <v>33240</v>
      </c>
      <c r="Q257" s="99" t="s">
        <v>649</v>
      </c>
      <c r="R257" s="138" t="s">
        <v>649</v>
      </c>
      <c r="S257" s="140">
        <v>8610</v>
      </c>
      <c r="T257" s="99" t="s">
        <v>577</v>
      </c>
      <c r="U257" s="99" t="s">
        <v>577</v>
      </c>
      <c r="W257" s="73" t="s">
        <v>48</v>
      </c>
      <c r="X257" s="73" t="s">
        <v>202</v>
      </c>
      <c r="Y257" s="75" t="s">
        <v>94</v>
      </c>
    </row>
    <row r="258" spans="1:25" ht="17.2" customHeight="1" x14ac:dyDescent="0.35">
      <c r="A258" s="95" t="s">
        <v>48</v>
      </c>
      <c r="B258" s="95" t="s">
        <v>95</v>
      </c>
      <c r="C258" s="95" t="s">
        <v>96</v>
      </c>
      <c r="D258" s="125">
        <v>123290</v>
      </c>
      <c r="E258" s="90" t="s">
        <v>618</v>
      </c>
      <c r="F258" s="126" t="s">
        <v>618</v>
      </c>
      <c r="G258" s="127">
        <v>2330</v>
      </c>
      <c r="H258" s="90" t="s">
        <v>378</v>
      </c>
      <c r="I258" s="126" t="s">
        <v>378</v>
      </c>
      <c r="J258" s="127">
        <v>40</v>
      </c>
      <c r="K258" s="90" t="s">
        <v>390</v>
      </c>
      <c r="L258" s="90" t="s">
        <v>390</v>
      </c>
      <c r="M258" s="125">
        <v>34390</v>
      </c>
      <c r="N258" s="90" t="s">
        <v>354</v>
      </c>
      <c r="O258" s="90" t="s">
        <v>354</v>
      </c>
      <c r="P258" s="128">
        <v>4620</v>
      </c>
      <c r="Q258" s="90" t="s">
        <v>525</v>
      </c>
      <c r="R258" s="126" t="s">
        <v>525</v>
      </c>
      <c r="S258" s="128" t="s">
        <v>388</v>
      </c>
      <c r="T258" s="90" t="s">
        <v>388</v>
      </c>
      <c r="U258" s="90" t="s">
        <v>388</v>
      </c>
      <c r="W258" s="73" t="s">
        <v>48</v>
      </c>
      <c r="X258" s="73" t="s">
        <v>202</v>
      </c>
      <c r="Y258" s="75" t="s">
        <v>96</v>
      </c>
    </row>
    <row r="259" spans="1:25" ht="17.2" customHeight="1" x14ac:dyDescent="0.35">
      <c r="A259" s="95" t="s">
        <v>48</v>
      </c>
      <c r="B259" s="95" t="s">
        <v>95</v>
      </c>
      <c r="C259" s="95" t="s">
        <v>97</v>
      </c>
      <c r="D259" s="125">
        <v>70050</v>
      </c>
      <c r="E259" s="90" t="s">
        <v>350</v>
      </c>
      <c r="F259" s="126" t="s">
        <v>350</v>
      </c>
      <c r="G259" s="127">
        <v>630</v>
      </c>
      <c r="H259" s="90" t="s">
        <v>480</v>
      </c>
      <c r="I259" s="126" t="s">
        <v>480</v>
      </c>
      <c r="J259" s="127" t="s">
        <v>388</v>
      </c>
      <c r="K259" s="90" t="s">
        <v>388</v>
      </c>
      <c r="L259" s="90" t="s">
        <v>388</v>
      </c>
      <c r="M259" s="125">
        <v>16010</v>
      </c>
      <c r="N259" s="90" t="s">
        <v>524</v>
      </c>
      <c r="O259" s="90" t="s">
        <v>524</v>
      </c>
      <c r="P259" s="128">
        <v>2410</v>
      </c>
      <c r="Q259" s="90" t="s">
        <v>355</v>
      </c>
      <c r="R259" s="126" t="s">
        <v>355</v>
      </c>
      <c r="S259" s="128" t="s">
        <v>388</v>
      </c>
      <c r="T259" s="90" t="s">
        <v>388</v>
      </c>
      <c r="U259" s="90" t="s">
        <v>388</v>
      </c>
      <c r="W259" s="73" t="s">
        <v>48</v>
      </c>
      <c r="X259" s="73" t="s">
        <v>202</v>
      </c>
      <c r="Y259" s="75" t="s">
        <v>97</v>
      </c>
    </row>
    <row r="260" spans="1:25" ht="17.2" customHeight="1" x14ac:dyDescent="0.35">
      <c r="A260" s="95" t="s">
        <v>48</v>
      </c>
      <c r="B260" s="95" t="s">
        <v>98</v>
      </c>
      <c r="C260" s="95" t="s">
        <v>99</v>
      </c>
      <c r="D260" s="125">
        <v>59160</v>
      </c>
      <c r="E260" s="90" t="s">
        <v>354</v>
      </c>
      <c r="F260" s="126" t="s">
        <v>354</v>
      </c>
      <c r="G260" s="127">
        <v>17880</v>
      </c>
      <c r="H260" s="90" t="s">
        <v>399</v>
      </c>
      <c r="I260" s="126" t="s">
        <v>399</v>
      </c>
      <c r="J260" s="127">
        <v>580</v>
      </c>
      <c r="K260" s="90" t="s">
        <v>377</v>
      </c>
      <c r="L260" s="90" t="s">
        <v>377</v>
      </c>
      <c r="M260" s="125">
        <v>104710</v>
      </c>
      <c r="N260" s="90" t="s">
        <v>903</v>
      </c>
      <c r="O260" s="90" t="s">
        <v>903</v>
      </c>
      <c r="P260" s="128">
        <v>50730</v>
      </c>
      <c r="Q260" s="90" t="s">
        <v>633</v>
      </c>
      <c r="R260" s="126" t="s">
        <v>633</v>
      </c>
      <c r="S260" s="128">
        <v>1810</v>
      </c>
      <c r="T260" s="90" t="s">
        <v>1030</v>
      </c>
      <c r="U260" s="90" t="s">
        <v>1030</v>
      </c>
      <c r="W260" s="73" t="s">
        <v>48</v>
      </c>
      <c r="X260" s="73" t="s">
        <v>202</v>
      </c>
      <c r="Y260" s="75" t="s">
        <v>99</v>
      </c>
    </row>
    <row r="261" spans="1:25" ht="17.2" customHeight="1" x14ac:dyDescent="0.35">
      <c r="A261" s="95" t="s">
        <v>48</v>
      </c>
      <c r="B261" s="95" t="s">
        <v>100</v>
      </c>
      <c r="C261" s="95" t="s">
        <v>101</v>
      </c>
      <c r="D261" s="125">
        <v>84430</v>
      </c>
      <c r="E261" s="90" t="s">
        <v>404</v>
      </c>
      <c r="F261" s="126" t="s">
        <v>404</v>
      </c>
      <c r="G261" s="127">
        <v>4830</v>
      </c>
      <c r="H261" s="90" t="s">
        <v>358</v>
      </c>
      <c r="I261" s="126" t="s">
        <v>358</v>
      </c>
      <c r="J261" s="127">
        <v>3490</v>
      </c>
      <c r="K261" s="90" t="s">
        <v>539</v>
      </c>
      <c r="L261" s="90" t="s">
        <v>539</v>
      </c>
      <c r="M261" s="125">
        <v>58110</v>
      </c>
      <c r="N261" s="90" t="s">
        <v>406</v>
      </c>
      <c r="O261" s="90" t="s">
        <v>406</v>
      </c>
      <c r="P261" s="128">
        <v>6200</v>
      </c>
      <c r="Q261" s="90" t="s">
        <v>360</v>
      </c>
      <c r="R261" s="126" t="s">
        <v>360</v>
      </c>
      <c r="S261" s="128">
        <v>560</v>
      </c>
      <c r="T261" s="90" t="s">
        <v>350</v>
      </c>
      <c r="U261" s="90" t="s">
        <v>350</v>
      </c>
      <c r="W261" s="73" t="s">
        <v>48</v>
      </c>
      <c r="X261" s="73" t="s">
        <v>202</v>
      </c>
      <c r="Y261" s="75" t="s">
        <v>101</v>
      </c>
    </row>
    <row r="262" spans="1:25" ht="17.2" customHeight="1" x14ac:dyDescent="0.35">
      <c r="A262" s="95" t="s">
        <v>48</v>
      </c>
      <c r="B262" s="95" t="s">
        <v>100</v>
      </c>
      <c r="C262" s="95" t="s">
        <v>102</v>
      </c>
      <c r="D262" s="125">
        <v>96890</v>
      </c>
      <c r="E262" s="90" t="s">
        <v>402</v>
      </c>
      <c r="F262" s="126" t="s">
        <v>402</v>
      </c>
      <c r="G262" s="127">
        <v>20360</v>
      </c>
      <c r="H262" s="90" t="s">
        <v>615</v>
      </c>
      <c r="I262" s="126" t="s">
        <v>615</v>
      </c>
      <c r="J262" s="127">
        <v>7780</v>
      </c>
      <c r="K262" s="90" t="s">
        <v>503</v>
      </c>
      <c r="L262" s="90" t="s">
        <v>503</v>
      </c>
      <c r="M262" s="125">
        <v>64480</v>
      </c>
      <c r="N262" s="90" t="s">
        <v>539</v>
      </c>
      <c r="O262" s="90" t="s">
        <v>539</v>
      </c>
      <c r="P262" s="128">
        <v>6190</v>
      </c>
      <c r="Q262" s="90" t="s">
        <v>360</v>
      </c>
      <c r="R262" s="126" t="s">
        <v>360</v>
      </c>
      <c r="S262" s="128">
        <v>320</v>
      </c>
      <c r="T262" s="90" t="s">
        <v>360</v>
      </c>
      <c r="U262" s="90" t="s">
        <v>360</v>
      </c>
      <c r="W262" s="73" t="s">
        <v>48</v>
      </c>
      <c r="X262" s="73" t="s">
        <v>202</v>
      </c>
      <c r="Y262" s="75" t="s">
        <v>102</v>
      </c>
    </row>
    <row r="263" spans="1:25" ht="17.2" customHeight="1" x14ac:dyDescent="0.35">
      <c r="A263" s="95" t="s">
        <v>48</v>
      </c>
      <c r="B263" s="95" t="s">
        <v>100</v>
      </c>
      <c r="C263" s="95" t="s">
        <v>103</v>
      </c>
      <c r="D263" s="125">
        <v>8820</v>
      </c>
      <c r="E263" s="90" t="s">
        <v>427</v>
      </c>
      <c r="F263" s="126" t="s">
        <v>427</v>
      </c>
      <c r="G263" s="127">
        <v>810</v>
      </c>
      <c r="H263" s="90" t="s">
        <v>427</v>
      </c>
      <c r="I263" s="126" t="s">
        <v>427</v>
      </c>
      <c r="J263" s="127">
        <v>450</v>
      </c>
      <c r="K263" s="90" t="s">
        <v>357</v>
      </c>
      <c r="L263" s="90" t="s">
        <v>357</v>
      </c>
      <c r="M263" s="125">
        <v>8670</v>
      </c>
      <c r="N263" s="90" t="s">
        <v>355</v>
      </c>
      <c r="O263" s="90" t="s">
        <v>355</v>
      </c>
      <c r="P263" s="128">
        <v>680</v>
      </c>
      <c r="Q263" s="90" t="s">
        <v>415</v>
      </c>
      <c r="R263" s="126" t="s">
        <v>415</v>
      </c>
      <c r="S263" s="128">
        <v>60</v>
      </c>
      <c r="T263" s="90" t="s">
        <v>427</v>
      </c>
      <c r="U263" s="90" t="s">
        <v>427</v>
      </c>
      <c r="W263" s="73" t="s">
        <v>48</v>
      </c>
      <c r="X263" s="73" t="s">
        <v>202</v>
      </c>
      <c r="Y263" s="75" t="s">
        <v>103</v>
      </c>
    </row>
    <row r="264" spans="1:25" ht="17.2" customHeight="1" x14ac:dyDescent="0.35">
      <c r="A264" s="95" t="s">
        <v>48</v>
      </c>
      <c r="B264" s="95" t="s">
        <v>104</v>
      </c>
      <c r="C264" s="95" t="s">
        <v>105</v>
      </c>
      <c r="D264" s="125">
        <v>7920</v>
      </c>
      <c r="E264" s="90" t="s">
        <v>427</v>
      </c>
      <c r="F264" s="126" t="s">
        <v>427</v>
      </c>
      <c r="G264" s="127">
        <v>9380</v>
      </c>
      <c r="H264" s="90" t="s">
        <v>402</v>
      </c>
      <c r="I264" s="126" t="s">
        <v>402</v>
      </c>
      <c r="J264" s="127">
        <v>30</v>
      </c>
      <c r="K264" s="90" t="s">
        <v>390</v>
      </c>
      <c r="L264" s="90" t="s">
        <v>390</v>
      </c>
      <c r="M264" s="125">
        <v>4000</v>
      </c>
      <c r="N264" s="90" t="s">
        <v>480</v>
      </c>
      <c r="O264" s="90" t="s">
        <v>480</v>
      </c>
      <c r="P264" s="128">
        <v>2670</v>
      </c>
      <c r="Q264" s="90" t="s">
        <v>505</v>
      </c>
      <c r="R264" s="126" t="s">
        <v>505</v>
      </c>
      <c r="S264" s="128">
        <v>10</v>
      </c>
      <c r="T264" s="90" t="s">
        <v>390</v>
      </c>
      <c r="U264" s="90" t="s">
        <v>390</v>
      </c>
      <c r="W264" s="73" t="s">
        <v>48</v>
      </c>
      <c r="X264" s="73" t="s">
        <v>202</v>
      </c>
      <c r="Y264" s="75" t="s">
        <v>105</v>
      </c>
    </row>
    <row r="265" spans="1:25" ht="17.2" customHeight="1" x14ac:dyDescent="0.35">
      <c r="A265" s="95" t="s">
        <v>48</v>
      </c>
      <c r="B265" s="95" t="s">
        <v>104</v>
      </c>
      <c r="C265" s="95" t="s">
        <v>106</v>
      </c>
      <c r="D265" s="125">
        <v>41420</v>
      </c>
      <c r="E265" s="90" t="s">
        <v>532</v>
      </c>
      <c r="F265" s="126" t="s">
        <v>532</v>
      </c>
      <c r="G265" s="127">
        <v>3660</v>
      </c>
      <c r="H265" s="90" t="s">
        <v>481</v>
      </c>
      <c r="I265" s="126" t="s">
        <v>481</v>
      </c>
      <c r="J265" s="127" t="s">
        <v>388</v>
      </c>
      <c r="K265" s="90" t="s">
        <v>388</v>
      </c>
      <c r="L265" s="90" t="s">
        <v>388</v>
      </c>
      <c r="M265" s="125">
        <v>16340</v>
      </c>
      <c r="N265" s="90" t="s">
        <v>524</v>
      </c>
      <c r="O265" s="90" t="s">
        <v>524</v>
      </c>
      <c r="P265" s="128">
        <v>5850</v>
      </c>
      <c r="Q265" s="90" t="s">
        <v>481</v>
      </c>
      <c r="R265" s="126" t="s">
        <v>481</v>
      </c>
      <c r="S265" s="128">
        <v>10</v>
      </c>
      <c r="T265" s="90" t="s">
        <v>390</v>
      </c>
      <c r="U265" s="90" t="s">
        <v>390</v>
      </c>
      <c r="W265" s="73" t="s">
        <v>48</v>
      </c>
      <c r="X265" s="73" t="s">
        <v>202</v>
      </c>
      <c r="Y265" s="75" t="s">
        <v>106</v>
      </c>
    </row>
    <row r="266" spans="1:25" ht="17.2" customHeight="1" x14ac:dyDescent="0.35">
      <c r="A266" s="95" t="s">
        <v>48</v>
      </c>
      <c r="B266" s="95" t="s">
        <v>104</v>
      </c>
      <c r="C266" s="95" t="s">
        <v>107</v>
      </c>
      <c r="D266" s="125">
        <v>41270</v>
      </c>
      <c r="E266" s="90" t="s">
        <v>532</v>
      </c>
      <c r="F266" s="126" t="s">
        <v>532</v>
      </c>
      <c r="G266" s="127">
        <v>3030</v>
      </c>
      <c r="H266" s="90" t="s">
        <v>495</v>
      </c>
      <c r="I266" s="126" t="s">
        <v>495</v>
      </c>
      <c r="J266" s="127" t="s">
        <v>388</v>
      </c>
      <c r="K266" s="90" t="s">
        <v>388</v>
      </c>
      <c r="L266" s="90" t="s">
        <v>388</v>
      </c>
      <c r="M266" s="125">
        <v>17030</v>
      </c>
      <c r="N266" s="90" t="s">
        <v>525</v>
      </c>
      <c r="O266" s="90" t="s">
        <v>525</v>
      </c>
      <c r="P266" s="128">
        <v>4310</v>
      </c>
      <c r="Q266" s="90" t="s">
        <v>524</v>
      </c>
      <c r="R266" s="126" t="s">
        <v>524</v>
      </c>
      <c r="S266" s="128" t="s">
        <v>388</v>
      </c>
      <c r="T266" s="90" t="s">
        <v>388</v>
      </c>
      <c r="U266" s="90" t="s">
        <v>388</v>
      </c>
      <c r="W266" s="73" t="s">
        <v>48</v>
      </c>
      <c r="X266" s="73" t="s">
        <v>202</v>
      </c>
      <c r="Y266" s="75" t="s">
        <v>107</v>
      </c>
    </row>
    <row r="267" spans="1:25" ht="17.2" customHeight="1" x14ac:dyDescent="0.35">
      <c r="A267" s="95" t="s">
        <v>48</v>
      </c>
      <c r="B267" s="95" t="s">
        <v>104</v>
      </c>
      <c r="C267" s="95" t="s">
        <v>108</v>
      </c>
      <c r="D267" s="125">
        <v>19510</v>
      </c>
      <c r="E267" s="90" t="s">
        <v>377</v>
      </c>
      <c r="F267" s="126" t="s">
        <v>377</v>
      </c>
      <c r="G267" s="127">
        <v>760</v>
      </c>
      <c r="H267" s="90" t="s">
        <v>427</v>
      </c>
      <c r="I267" s="126" t="s">
        <v>427</v>
      </c>
      <c r="J267" s="127" t="s">
        <v>388</v>
      </c>
      <c r="K267" s="90" t="s">
        <v>388</v>
      </c>
      <c r="L267" s="90" t="s">
        <v>388</v>
      </c>
      <c r="M267" s="125">
        <v>9020</v>
      </c>
      <c r="N267" s="90" t="s">
        <v>355</v>
      </c>
      <c r="O267" s="90" t="s">
        <v>355</v>
      </c>
      <c r="P267" s="128">
        <v>1280</v>
      </c>
      <c r="Q267" s="90" t="s">
        <v>427</v>
      </c>
      <c r="R267" s="126" t="s">
        <v>427</v>
      </c>
      <c r="S267" s="128" t="s">
        <v>388</v>
      </c>
      <c r="T267" s="90" t="s">
        <v>388</v>
      </c>
      <c r="U267" s="90" t="s">
        <v>388</v>
      </c>
      <c r="W267" s="73" t="s">
        <v>48</v>
      </c>
      <c r="X267" s="73" t="s">
        <v>202</v>
      </c>
      <c r="Y267" s="75" t="s">
        <v>108</v>
      </c>
    </row>
    <row r="268" spans="1:25" ht="17.2" customHeight="1" x14ac:dyDescent="0.35">
      <c r="A268" s="95" t="s">
        <v>48</v>
      </c>
      <c r="B268" s="95" t="s">
        <v>104</v>
      </c>
      <c r="C268" s="95" t="s">
        <v>109</v>
      </c>
      <c r="D268" s="125">
        <v>35920</v>
      </c>
      <c r="E268" s="90" t="s">
        <v>559</v>
      </c>
      <c r="F268" s="126" t="s">
        <v>559</v>
      </c>
      <c r="G268" s="127">
        <v>220</v>
      </c>
      <c r="H268" s="90" t="s">
        <v>390</v>
      </c>
      <c r="I268" s="126" t="s">
        <v>390</v>
      </c>
      <c r="J268" s="127">
        <v>60</v>
      </c>
      <c r="K268" s="90" t="s">
        <v>390</v>
      </c>
      <c r="L268" s="90" t="s">
        <v>390</v>
      </c>
      <c r="M268" s="125">
        <v>26970</v>
      </c>
      <c r="N268" s="90" t="s">
        <v>361</v>
      </c>
      <c r="O268" s="90" t="s">
        <v>361</v>
      </c>
      <c r="P268" s="128">
        <v>2260</v>
      </c>
      <c r="Q268" s="90" t="s">
        <v>357</v>
      </c>
      <c r="R268" s="126" t="s">
        <v>357</v>
      </c>
      <c r="S268" s="128">
        <v>20</v>
      </c>
      <c r="T268" s="90" t="s">
        <v>390</v>
      </c>
      <c r="U268" s="90" t="s">
        <v>390</v>
      </c>
      <c r="W268" s="73" t="s">
        <v>48</v>
      </c>
      <c r="X268" s="73" t="s">
        <v>202</v>
      </c>
      <c r="Y268" s="75" t="s">
        <v>109</v>
      </c>
    </row>
    <row r="269" spans="1:25" ht="17.2" customHeight="1" x14ac:dyDescent="0.35">
      <c r="A269" s="95" t="s">
        <v>48</v>
      </c>
      <c r="B269" s="95" t="s">
        <v>104</v>
      </c>
      <c r="C269" s="95" t="s">
        <v>110</v>
      </c>
      <c r="D269" s="125">
        <v>15330</v>
      </c>
      <c r="E269" s="90" t="s">
        <v>355</v>
      </c>
      <c r="F269" s="126" t="s">
        <v>355</v>
      </c>
      <c r="G269" s="127">
        <v>1540</v>
      </c>
      <c r="H269" s="90" t="s">
        <v>355</v>
      </c>
      <c r="I269" s="126" t="s">
        <v>355</v>
      </c>
      <c r="J269" s="127" t="s">
        <v>388</v>
      </c>
      <c r="K269" s="90" t="s">
        <v>388</v>
      </c>
      <c r="L269" s="90" t="s">
        <v>388</v>
      </c>
      <c r="M269" s="125">
        <v>5150</v>
      </c>
      <c r="N269" s="90" t="s">
        <v>427</v>
      </c>
      <c r="O269" s="90" t="s">
        <v>427</v>
      </c>
      <c r="P269" s="128">
        <v>3320</v>
      </c>
      <c r="Q269" s="90" t="s">
        <v>376</v>
      </c>
      <c r="R269" s="126" t="s">
        <v>376</v>
      </c>
      <c r="S269" s="128" t="s">
        <v>388</v>
      </c>
      <c r="T269" s="90" t="s">
        <v>388</v>
      </c>
      <c r="U269" s="90" t="s">
        <v>388</v>
      </c>
      <c r="W269" s="73" t="s">
        <v>48</v>
      </c>
      <c r="X269" s="73" t="s">
        <v>202</v>
      </c>
      <c r="Y269" s="75" t="s">
        <v>110</v>
      </c>
    </row>
    <row r="270" spans="1:25" ht="17.2" customHeight="1" x14ac:dyDescent="0.35">
      <c r="A270" s="95" t="s">
        <v>48</v>
      </c>
      <c r="B270" s="95" t="s">
        <v>111</v>
      </c>
      <c r="C270" s="95" t="s">
        <v>112</v>
      </c>
      <c r="D270" s="125">
        <v>43700</v>
      </c>
      <c r="E270" s="90" t="s">
        <v>531</v>
      </c>
      <c r="F270" s="126" t="s">
        <v>531</v>
      </c>
      <c r="G270" s="127">
        <v>410</v>
      </c>
      <c r="H270" s="90" t="s">
        <v>415</v>
      </c>
      <c r="I270" s="126" t="s">
        <v>415</v>
      </c>
      <c r="J270" s="127" t="s">
        <v>388</v>
      </c>
      <c r="K270" s="90" t="s">
        <v>388</v>
      </c>
      <c r="L270" s="90" t="s">
        <v>388</v>
      </c>
      <c r="M270" s="125">
        <v>23730</v>
      </c>
      <c r="N270" s="90" t="s">
        <v>532</v>
      </c>
      <c r="O270" s="90" t="s">
        <v>532</v>
      </c>
      <c r="P270" s="128">
        <v>860</v>
      </c>
      <c r="Q270" s="90" t="s">
        <v>415</v>
      </c>
      <c r="R270" s="126" t="s">
        <v>415</v>
      </c>
      <c r="S270" s="128">
        <v>120</v>
      </c>
      <c r="T270" s="90" t="s">
        <v>357</v>
      </c>
      <c r="U270" s="90" t="s">
        <v>357</v>
      </c>
      <c r="W270" s="73" t="s">
        <v>48</v>
      </c>
      <c r="X270" s="73" t="s">
        <v>202</v>
      </c>
      <c r="Y270" s="75" t="s">
        <v>112</v>
      </c>
    </row>
    <row r="271" spans="1:25" ht="17.2" customHeight="1" x14ac:dyDescent="0.35">
      <c r="A271" s="95" t="s">
        <v>48</v>
      </c>
      <c r="B271" s="95" t="s">
        <v>111</v>
      </c>
      <c r="C271" s="95" t="s">
        <v>113</v>
      </c>
      <c r="D271" s="125">
        <v>40670</v>
      </c>
      <c r="E271" s="90" t="s">
        <v>532</v>
      </c>
      <c r="F271" s="126" t="s">
        <v>532</v>
      </c>
      <c r="G271" s="127">
        <v>13040</v>
      </c>
      <c r="H271" s="90" t="s">
        <v>701</v>
      </c>
      <c r="I271" s="126" t="s">
        <v>701</v>
      </c>
      <c r="J271" s="127">
        <v>3650</v>
      </c>
      <c r="K271" s="90" t="s">
        <v>540</v>
      </c>
      <c r="L271" s="90" t="s">
        <v>540</v>
      </c>
      <c r="M271" s="125">
        <v>14880</v>
      </c>
      <c r="N271" s="90" t="s">
        <v>473</v>
      </c>
      <c r="O271" s="90" t="s">
        <v>473</v>
      </c>
      <c r="P271" s="128">
        <v>15040</v>
      </c>
      <c r="Q271" s="90" t="s">
        <v>760</v>
      </c>
      <c r="R271" s="126" t="s">
        <v>760</v>
      </c>
      <c r="S271" s="128">
        <v>250</v>
      </c>
      <c r="T271" s="90" t="s">
        <v>496</v>
      </c>
      <c r="U271" s="90" t="s">
        <v>496</v>
      </c>
      <c r="W271" s="73" t="s">
        <v>48</v>
      </c>
      <c r="X271" s="73" t="s">
        <v>202</v>
      </c>
      <c r="Y271" s="75" t="s">
        <v>113</v>
      </c>
    </row>
    <row r="272" spans="1:25" ht="17.2" customHeight="1" x14ac:dyDescent="0.35">
      <c r="A272" s="95" t="s">
        <v>48</v>
      </c>
      <c r="B272" s="95" t="s">
        <v>111</v>
      </c>
      <c r="C272" s="95" t="s">
        <v>114</v>
      </c>
      <c r="D272" s="125">
        <v>76770</v>
      </c>
      <c r="E272" s="90" t="s">
        <v>433</v>
      </c>
      <c r="F272" s="126" t="s">
        <v>433</v>
      </c>
      <c r="G272" s="127">
        <v>5800</v>
      </c>
      <c r="H272" s="90" t="s">
        <v>354</v>
      </c>
      <c r="I272" s="126" t="s">
        <v>354</v>
      </c>
      <c r="J272" s="127">
        <v>1560</v>
      </c>
      <c r="K272" s="90" t="s">
        <v>358</v>
      </c>
      <c r="L272" s="90" t="s">
        <v>358</v>
      </c>
      <c r="M272" s="125">
        <v>63430</v>
      </c>
      <c r="N272" s="90" t="s">
        <v>490</v>
      </c>
      <c r="O272" s="90" t="s">
        <v>490</v>
      </c>
      <c r="P272" s="128">
        <v>17060</v>
      </c>
      <c r="Q272" s="90" t="s">
        <v>489</v>
      </c>
      <c r="R272" s="126" t="s">
        <v>489</v>
      </c>
      <c r="S272" s="128">
        <v>0</v>
      </c>
      <c r="T272" s="90" t="s">
        <v>362</v>
      </c>
      <c r="U272" s="90" t="s">
        <v>362</v>
      </c>
      <c r="W272" s="73" t="s">
        <v>48</v>
      </c>
      <c r="X272" s="73" t="s">
        <v>202</v>
      </c>
      <c r="Y272" s="75" t="s">
        <v>114</v>
      </c>
    </row>
    <row r="273" spans="1:25" ht="17.2" customHeight="1" x14ac:dyDescent="0.35">
      <c r="A273" s="95" t="s">
        <v>48</v>
      </c>
      <c r="B273" s="95" t="s">
        <v>111</v>
      </c>
      <c r="C273" s="95" t="s">
        <v>115</v>
      </c>
      <c r="D273" s="125">
        <v>35300</v>
      </c>
      <c r="E273" s="90" t="s">
        <v>559</v>
      </c>
      <c r="F273" s="126" t="s">
        <v>559</v>
      </c>
      <c r="G273" s="127">
        <v>1100</v>
      </c>
      <c r="H273" s="90" t="s">
        <v>356</v>
      </c>
      <c r="I273" s="126" t="s">
        <v>356</v>
      </c>
      <c r="J273" s="127">
        <v>50</v>
      </c>
      <c r="K273" s="90" t="s">
        <v>390</v>
      </c>
      <c r="L273" s="90" t="s">
        <v>390</v>
      </c>
      <c r="M273" s="125">
        <v>23630</v>
      </c>
      <c r="N273" s="90" t="s">
        <v>532</v>
      </c>
      <c r="O273" s="90" t="s">
        <v>532</v>
      </c>
      <c r="P273" s="128">
        <v>2870</v>
      </c>
      <c r="Q273" s="90" t="s">
        <v>377</v>
      </c>
      <c r="R273" s="126" t="s">
        <v>377</v>
      </c>
      <c r="S273" s="128">
        <v>50</v>
      </c>
      <c r="T273" s="90" t="s">
        <v>415</v>
      </c>
      <c r="U273" s="90" t="s">
        <v>415</v>
      </c>
      <c r="W273" s="73" t="s">
        <v>48</v>
      </c>
      <c r="X273" s="73" t="s">
        <v>202</v>
      </c>
      <c r="Y273" s="75" t="s">
        <v>115</v>
      </c>
    </row>
    <row r="274" spans="1:25" ht="17.2" customHeight="1" x14ac:dyDescent="0.35">
      <c r="A274" s="95" t="s">
        <v>48</v>
      </c>
      <c r="B274" s="95" t="s">
        <v>111</v>
      </c>
      <c r="C274" s="95" t="s">
        <v>116</v>
      </c>
      <c r="D274" s="125">
        <v>63820</v>
      </c>
      <c r="E274" s="90" t="s">
        <v>386</v>
      </c>
      <c r="F274" s="126" t="s">
        <v>386</v>
      </c>
      <c r="G274" s="127">
        <v>2860</v>
      </c>
      <c r="H274" s="90" t="s">
        <v>525</v>
      </c>
      <c r="I274" s="126" t="s">
        <v>525</v>
      </c>
      <c r="J274" s="127">
        <v>610</v>
      </c>
      <c r="K274" s="90" t="s">
        <v>377</v>
      </c>
      <c r="L274" s="90" t="s">
        <v>377</v>
      </c>
      <c r="M274" s="125">
        <v>33810</v>
      </c>
      <c r="N274" s="90" t="s">
        <v>457</v>
      </c>
      <c r="O274" s="90" t="s">
        <v>457</v>
      </c>
      <c r="P274" s="128">
        <v>7140</v>
      </c>
      <c r="Q274" s="90" t="s">
        <v>531</v>
      </c>
      <c r="R274" s="126" t="s">
        <v>531</v>
      </c>
      <c r="S274" s="128">
        <v>120</v>
      </c>
      <c r="T274" s="90" t="s">
        <v>355</v>
      </c>
      <c r="U274" s="90" t="s">
        <v>355</v>
      </c>
      <c r="W274" s="73" t="s">
        <v>48</v>
      </c>
      <c r="X274" s="73" t="s">
        <v>202</v>
      </c>
      <c r="Y274" s="75" t="s">
        <v>116</v>
      </c>
    </row>
    <row r="275" spans="1:25" ht="17.2" customHeight="1" x14ac:dyDescent="0.35">
      <c r="A275" s="95" t="s">
        <v>48</v>
      </c>
      <c r="B275" s="95" t="s">
        <v>117</v>
      </c>
      <c r="C275" s="95" t="s">
        <v>118</v>
      </c>
      <c r="D275" s="125">
        <v>35660</v>
      </c>
      <c r="E275" s="90" t="s">
        <v>559</v>
      </c>
      <c r="F275" s="126" t="s">
        <v>559</v>
      </c>
      <c r="G275" s="127">
        <v>910</v>
      </c>
      <c r="H275" s="90" t="s">
        <v>426</v>
      </c>
      <c r="I275" s="126" t="s">
        <v>426</v>
      </c>
      <c r="J275" s="127">
        <v>120</v>
      </c>
      <c r="K275" s="90" t="s">
        <v>389</v>
      </c>
      <c r="L275" s="90" t="s">
        <v>389</v>
      </c>
      <c r="M275" s="125">
        <v>17530</v>
      </c>
      <c r="N275" s="90" t="s">
        <v>495</v>
      </c>
      <c r="O275" s="90" t="s">
        <v>495</v>
      </c>
      <c r="P275" s="128">
        <v>12510</v>
      </c>
      <c r="Q275" s="90" t="s">
        <v>511</v>
      </c>
      <c r="R275" s="126" t="s">
        <v>511</v>
      </c>
      <c r="S275" s="128">
        <v>70</v>
      </c>
      <c r="T275" s="90" t="s">
        <v>427</v>
      </c>
      <c r="U275" s="90" t="s">
        <v>427</v>
      </c>
      <c r="W275" s="73" t="s">
        <v>48</v>
      </c>
      <c r="X275" s="73" t="s">
        <v>202</v>
      </c>
      <c r="Y275" s="75" t="s">
        <v>118</v>
      </c>
    </row>
    <row r="276" spans="1:25" ht="17.2" customHeight="1" x14ac:dyDescent="0.35">
      <c r="A276" s="95" t="s">
        <v>48</v>
      </c>
      <c r="B276" s="95" t="s">
        <v>117</v>
      </c>
      <c r="C276" s="95" t="s">
        <v>119</v>
      </c>
      <c r="D276" s="125">
        <v>6890</v>
      </c>
      <c r="E276" s="90" t="s">
        <v>480</v>
      </c>
      <c r="F276" s="126" t="s">
        <v>480</v>
      </c>
      <c r="G276" s="127">
        <v>330</v>
      </c>
      <c r="H276" s="90" t="s">
        <v>389</v>
      </c>
      <c r="I276" s="126" t="s">
        <v>389</v>
      </c>
      <c r="J276" s="127" t="s">
        <v>388</v>
      </c>
      <c r="K276" s="90" t="s">
        <v>388</v>
      </c>
      <c r="L276" s="90" t="s">
        <v>388</v>
      </c>
      <c r="M276" s="125">
        <v>610</v>
      </c>
      <c r="N276" s="90" t="s">
        <v>390</v>
      </c>
      <c r="O276" s="90" t="s">
        <v>390</v>
      </c>
      <c r="P276" s="128">
        <v>1290</v>
      </c>
      <c r="Q276" s="90" t="s">
        <v>427</v>
      </c>
      <c r="R276" s="126" t="s">
        <v>427</v>
      </c>
      <c r="S276" s="128">
        <v>0</v>
      </c>
      <c r="T276" s="90" t="s">
        <v>362</v>
      </c>
      <c r="U276" s="90" t="s">
        <v>362</v>
      </c>
      <c r="W276" s="73" t="s">
        <v>48</v>
      </c>
      <c r="X276" s="73" t="s">
        <v>202</v>
      </c>
      <c r="Y276" s="75" t="s">
        <v>119</v>
      </c>
    </row>
    <row r="277" spans="1:25" ht="17.2" customHeight="1" x14ac:dyDescent="0.35">
      <c r="A277" s="95" t="s">
        <v>48</v>
      </c>
      <c r="B277" s="95" t="s">
        <v>120</v>
      </c>
      <c r="C277" s="95" t="s">
        <v>121</v>
      </c>
      <c r="D277" s="125">
        <v>15360</v>
      </c>
      <c r="E277" s="90" t="s">
        <v>355</v>
      </c>
      <c r="F277" s="126" t="s">
        <v>355</v>
      </c>
      <c r="G277" s="127">
        <v>1200</v>
      </c>
      <c r="H277" s="90" t="s">
        <v>356</v>
      </c>
      <c r="I277" s="126" t="s">
        <v>356</v>
      </c>
      <c r="J277" s="127">
        <v>440</v>
      </c>
      <c r="K277" s="90" t="s">
        <v>357</v>
      </c>
      <c r="L277" s="90" t="s">
        <v>357</v>
      </c>
      <c r="M277" s="125">
        <v>4140</v>
      </c>
      <c r="N277" s="90" t="s">
        <v>480</v>
      </c>
      <c r="O277" s="90" t="s">
        <v>480</v>
      </c>
      <c r="P277" s="128">
        <v>1690</v>
      </c>
      <c r="Q277" s="90" t="s">
        <v>426</v>
      </c>
      <c r="R277" s="126" t="s">
        <v>426</v>
      </c>
      <c r="S277" s="128">
        <v>10</v>
      </c>
      <c r="T277" s="90" t="s">
        <v>390</v>
      </c>
      <c r="U277" s="90" t="s">
        <v>390</v>
      </c>
      <c r="W277" s="73" t="s">
        <v>48</v>
      </c>
      <c r="X277" s="73" t="s">
        <v>202</v>
      </c>
      <c r="Y277" s="75" t="s">
        <v>121</v>
      </c>
    </row>
    <row r="278" spans="1:25" ht="17.2" customHeight="1" x14ac:dyDescent="0.35">
      <c r="A278" s="95" t="s">
        <v>48</v>
      </c>
      <c r="B278" s="95" t="s">
        <v>120</v>
      </c>
      <c r="C278" s="95" t="s">
        <v>122</v>
      </c>
      <c r="D278" s="125">
        <v>29270</v>
      </c>
      <c r="E278" s="90" t="s">
        <v>525</v>
      </c>
      <c r="F278" s="126" t="s">
        <v>525</v>
      </c>
      <c r="G278" s="127">
        <v>7230</v>
      </c>
      <c r="H278" s="90" t="s">
        <v>600</v>
      </c>
      <c r="I278" s="126" t="s">
        <v>600</v>
      </c>
      <c r="J278" s="127">
        <v>5840</v>
      </c>
      <c r="K278" s="90" t="s">
        <v>399</v>
      </c>
      <c r="L278" s="90" t="s">
        <v>399</v>
      </c>
      <c r="M278" s="125">
        <v>26780</v>
      </c>
      <c r="N278" s="90" t="s">
        <v>361</v>
      </c>
      <c r="O278" s="90" t="s">
        <v>361</v>
      </c>
      <c r="P278" s="128">
        <v>9090</v>
      </c>
      <c r="Q278" s="90" t="s">
        <v>457</v>
      </c>
      <c r="R278" s="126" t="s">
        <v>457</v>
      </c>
      <c r="S278" s="128">
        <v>440</v>
      </c>
      <c r="T278" s="90" t="s">
        <v>352</v>
      </c>
      <c r="U278" s="90" t="s">
        <v>352</v>
      </c>
      <c r="W278" s="73" t="s">
        <v>48</v>
      </c>
      <c r="X278" s="73" t="s">
        <v>202</v>
      </c>
      <c r="Y278" s="75" t="s">
        <v>122</v>
      </c>
    </row>
    <row r="279" spans="1:25" ht="17.2" customHeight="1" x14ac:dyDescent="0.35">
      <c r="A279" s="95" t="s">
        <v>48</v>
      </c>
      <c r="B279" s="95" t="s">
        <v>120</v>
      </c>
      <c r="C279" s="95" t="s">
        <v>123</v>
      </c>
      <c r="D279" s="125">
        <v>29510</v>
      </c>
      <c r="E279" s="90" t="s">
        <v>525</v>
      </c>
      <c r="F279" s="126" t="s">
        <v>525</v>
      </c>
      <c r="G279" s="127">
        <v>1180</v>
      </c>
      <c r="H279" s="90" t="s">
        <v>356</v>
      </c>
      <c r="I279" s="126" t="s">
        <v>356</v>
      </c>
      <c r="J279" s="127">
        <v>30</v>
      </c>
      <c r="K279" s="90" t="s">
        <v>362</v>
      </c>
      <c r="L279" s="90" t="s">
        <v>362</v>
      </c>
      <c r="M279" s="125">
        <v>18090</v>
      </c>
      <c r="N279" s="90" t="s">
        <v>495</v>
      </c>
      <c r="O279" s="90" t="s">
        <v>495</v>
      </c>
      <c r="P279" s="128">
        <v>1710</v>
      </c>
      <c r="Q279" s="90" t="s">
        <v>426</v>
      </c>
      <c r="R279" s="126" t="s">
        <v>426</v>
      </c>
      <c r="S279" s="128" t="s">
        <v>388</v>
      </c>
      <c r="T279" s="90" t="s">
        <v>388</v>
      </c>
      <c r="U279" s="90" t="s">
        <v>388</v>
      </c>
      <c r="W279" s="73" t="s">
        <v>48</v>
      </c>
      <c r="X279" s="73" t="s">
        <v>202</v>
      </c>
      <c r="Y279" s="75" t="s">
        <v>123</v>
      </c>
    </row>
    <row r="280" spans="1:25" ht="17.2" customHeight="1" x14ac:dyDescent="0.35">
      <c r="A280" s="95" t="s">
        <v>48</v>
      </c>
      <c r="B280" s="95" t="s">
        <v>124</v>
      </c>
      <c r="C280" s="95" t="s">
        <v>125</v>
      </c>
      <c r="D280" s="125">
        <v>45810</v>
      </c>
      <c r="E280" s="90" t="s">
        <v>361</v>
      </c>
      <c r="F280" s="126" t="s">
        <v>361</v>
      </c>
      <c r="G280" s="127">
        <v>1320</v>
      </c>
      <c r="H280" s="90" t="s">
        <v>357</v>
      </c>
      <c r="I280" s="126" t="s">
        <v>357</v>
      </c>
      <c r="J280" s="127">
        <v>230</v>
      </c>
      <c r="K280" s="90" t="s">
        <v>480</v>
      </c>
      <c r="L280" s="90" t="s">
        <v>480</v>
      </c>
      <c r="M280" s="125">
        <v>17900</v>
      </c>
      <c r="N280" s="90" t="s">
        <v>495</v>
      </c>
      <c r="O280" s="90" t="s">
        <v>495</v>
      </c>
      <c r="P280" s="128">
        <v>2410</v>
      </c>
      <c r="Q280" s="90" t="s">
        <v>355</v>
      </c>
      <c r="R280" s="126" t="s">
        <v>355</v>
      </c>
      <c r="S280" s="128">
        <v>10</v>
      </c>
      <c r="T280" s="90" t="s">
        <v>390</v>
      </c>
      <c r="U280" s="90" t="s">
        <v>390</v>
      </c>
      <c r="W280" s="73" t="s">
        <v>48</v>
      </c>
      <c r="X280" s="73" t="s">
        <v>202</v>
      </c>
      <c r="Y280" s="75" t="s">
        <v>125</v>
      </c>
    </row>
    <row r="281" spans="1:25" ht="17.2" customHeight="1" x14ac:dyDescent="0.35">
      <c r="A281" s="95" t="s">
        <v>48</v>
      </c>
      <c r="B281" s="95" t="s">
        <v>124</v>
      </c>
      <c r="C281" s="95" t="s">
        <v>126</v>
      </c>
      <c r="D281" s="125">
        <v>15420</v>
      </c>
      <c r="E281" s="90" t="s">
        <v>355</v>
      </c>
      <c r="F281" s="126" t="s">
        <v>355</v>
      </c>
      <c r="G281" s="127">
        <v>250</v>
      </c>
      <c r="H281" s="90" t="s">
        <v>389</v>
      </c>
      <c r="I281" s="126" t="s">
        <v>389</v>
      </c>
      <c r="J281" s="127">
        <v>240</v>
      </c>
      <c r="K281" s="90" t="s">
        <v>427</v>
      </c>
      <c r="L281" s="90" t="s">
        <v>427</v>
      </c>
      <c r="M281" s="125">
        <v>6600</v>
      </c>
      <c r="N281" s="90" t="s">
        <v>356</v>
      </c>
      <c r="O281" s="90" t="s">
        <v>356</v>
      </c>
      <c r="P281" s="128">
        <v>190</v>
      </c>
      <c r="Q281" s="90" t="s">
        <v>390</v>
      </c>
      <c r="R281" s="126" t="s">
        <v>390</v>
      </c>
      <c r="S281" s="128" t="s">
        <v>388</v>
      </c>
      <c r="T281" s="90" t="s">
        <v>388</v>
      </c>
      <c r="U281" s="90" t="s">
        <v>388</v>
      </c>
      <c r="W281" s="73" t="s">
        <v>48</v>
      </c>
      <c r="X281" s="73" t="s">
        <v>202</v>
      </c>
      <c r="Y281" s="75" t="s">
        <v>126</v>
      </c>
    </row>
    <row r="282" spans="1:25" ht="17.2" customHeight="1" x14ac:dyDescent="0.35">
      <c r="A282" s="95" t="s">
        <v>48</v>
      </c>
      <c r="B282" s="95" t="s">
        <v>124</v>
      </c>
      <c r="C282" s="95" t="s">
        <v>127</v>
      </c>
      <c r="D282" s="125">
        <v>10510</v>
      </c>
      <c r="E282" s="90" t="s">
        <v>426</v>
      </c>
      <c r="F282" s="126" t="s">
        <v>426</v>
      </c>
      <c r="G282" s="127">
        <v>1330</v>
      </c>
      <c r="H282" s="90" t="s">
        <v>357</v>
      </c>
      <c r="I282" s="126" t="s">
        <v>357</v>
      </c>
      <c r="J282" s="127">
        <v>20</v>
      </c>
      <c r="K282" s="90" t="s">
        <v>362</v>
      </c>
      <c r="L282" s="90" t="s">
        <v>362</v>
      </c>
      <c r="M282" s="125">
        <v>2620</v>
      </c>
      <c r="N282" s="90" t="s">
        <v>415</v>
      </c>
      <c r="O282" s="90" t="s">
        <v>415</v>
      </c>
      <c r="P282" s="128">
        <v>580</v>
      </c>
      <c r="Q282" s="90" t="s">
        <v>389</v>
      </c>
      <c r="R282" s="126" t="s">
        <v>389</v>
      </c>
      <c r="S282" s="128">
        <v>10</v>
      </c>
      <c r="T282" s="90" t="s">
        <v>362</v>
      </c>
      <c r="U282" s="90" t="s">
        <v>362</v>
      </c>
      <c r="W282" s="73" t="s">
        <v>48</v>
      </c>
      <c r="X282" s="73" t="s">
        <v>202</v>
      </c>
      <c r="Y282" s="75" t="s">
        <v>127</v>
      </c>
    </row>
    <row r="283" spans="1:25" ht="17.2" customHeight="1" x14ac:dyDescent="0.35">
      <c r="A283" s="95" t="s">
        <v>48</v>
      </c>
      <c r="B283" s="95" t="s">
        <v>124</v>
      </c>
      <c r="C283" s="95" t="s">
        <v>128</v>
      </c>
      <c r="D283" s="125">
        <v>32280</v>
      </c>
      <c r="E283" s="90" t="s">
        <v>496</v>
      </c>
      <c r="F283" s="126" t="s">
        <v>496</v>
      </c>
      <c r="G283" s="127">
        <v>1500</v>
      </c>
      <c r="H283" s="90" t="s">
        <v>355</v>
      </c>
      <c r="I283" s="126" t="s">
        <v>355</v>
      </c>
      <c r="J283" s="127">
        <v>10</v>
      </c>
      <c r="K283" s="90" t="s">
        <v>362</v>
      </c>
      <c r="L283" s="90" t="s">
        <v>362</v>
      </c>
      <c r="M283" s="125">
        <v>17130</v>
      </c>
      <c r="N283" s="90" t="s">
        <v>525</v>
      </c>
      <c r="O283" s="90" t="s">
        <v>525</v>
      </c>
      <c r="P283" s="128">
        <v>1270</v>
      </c>
      <c r="Q283" s="90" t="s">
        <v>427</v>
      </c>
      <c r="R283" s="126" t="s">
        <v>427</v>
      </c>
      <c r="S283" s="128" t="s">
        <v>388</v>
      </c>
      <c r="T283" s="90" t="s">
        <v>388</v>
      </c>
      <c r="U283" s="90" t="s">
        <v>388</v>
      </c>
      <c r="W283" s="73" t="s">
        <v>48</v>
      </c>
      <c r="X283" s="73" t="s">
        <v>202</v>
      </c>
      <c r="Y283" s="75" t="s">
        <v>128</v>
      </c>
    </row>
    <row r="284" spans="1:25" ht="17.2" customHeight="1" x14ac:dyDescent="0.35">
      <c r="A284" s="95" t="s">
        <v>48</v>
      </c>
      <c r="B284" s="95" t="s">
        <v>124</v>
      </c>
      <c r="C284" s="95" t="s">
        <v>129</v>
      </c>
      <c r="D284" s="125">
        <v>16150</v>
      </c>
      <c r="E284" s="90" t="s">
        <v>355</v>
      </c>
      <c r="F284" s="126" t="s">
        <v>355</v>
      </c>
      <c r="G284" s="127">
        <v>500</v>
      </c>
      <c r="H284" s="90" t="s">
        <v>415</v>
      </c>
      <c r="I284" s="126" t="s">
        <v>415</v>
      </c>
      <c r="J284" s="127">
        <v>10</v>
      </c>
      <c r="K284" s="90" t="s">
        <v>362</v>
      </c>
      <c r="L284" s="90" t="s">
        <v>362</v>
      </c>
      <c r="M284" s="125">
        <v>6070</v>
      </c>
      <c r="N284" s="90" t="s">
        <v>426</v>
      </c>
      <c r="O284" s="90" t="s">
        <v>426</v>
      </c>
      <c r="P284" s="128">
        <v>530</v>
      </c>
      <c r="Q284" s="90" t="s">
        <v>389</v>
      </c>
      <c r="R284" s="126" t="s">
        <v>389</v>
      </c>
      <c r="S284" s="128" t="s">
        <v>388</v>
      </c>
      <c r="T284" s="90" t="s">
        <v>388</v>
      </c>
      <c r="U284" s="90" t="s">
        <v>388</v>
      </c>
      <c r="W284" s="73" t="s">
        <v>48</v>
      </c>
      <c r="X284" s="73" t="s">
        <v>202</v>
      </c>
      <c r="Y284" s="75" t="s">
        <v>129</v>
      </c>
    </row>
    <row r="285" spans="1:25" ht="17.2" customHeight="1" x14ac:dyDescent="0.35">
      <c r="A285" s="95" t="s">
        <v>48</v>
      </c>
      <c r="B285" s="95" t="s">
        <v>124</v>
      </c>
      <c r="C285" s="95" t="s">
        <v>130</v>
      </c>
      <c r="D285" s="125">
        <v>44520</v>
      </c>
      <c r="E285" s="90" t="s">
        <v>531</v>
      </c>
      <c r="F285" s="126" t="s">
        <v>531</v>
      </c>
      <c r="G285" s="127">
        <v>1570</v>
      </c>
      <c r="H285" s="90" t="s">
        <v>505</v>
      </c>
      <c r="I285" s="126" t="s">
        <v>505</v>
      </c>
      <c r="J285" s="127">
        <v>10</v>
      </c>
      <c r="K285" s="90" t="s">
        <v>362</v>
      </c>
      <c r="L285" s="90" t="s">
        <v>362</v>
      </c>
      <c r="M285" s="125">
        <v>5880</v>
      </c>
      <c r="N285" s="90" t="s">
        <v>426</v>
      </c>
      <c r="O285" s="90" t="s">
        <v>426</v>
      </c>
      <c r="P285" s="128">
        <v>1960</v>
      </c>
      <c r="Q285" s="90" t="s">
        <v>356</v>
      </c>
      <c r="R285" s="126" t="s">
        <v>356</v>
      </c>
      <c r="S285" s="128" t="s">
        <v>388</v>
      </c>
      <c r="T285" s="90" t="s">
        <v>388</v>
      </c>
      <c r="U285" s="90" t="s">
        <v>388</v>
      </c>
      <c r="W285" s="73" t="s">
        <v>48</v>
      </c>
      <c r="X285" s="73" t="s">
        <v>202</v>
      </c>
      <c r="Y285" s="75" t="s">
        <v>130</v>
      </c>
    </row>
    <row r="286" spans="1:25" ht="17.2" customHeight="1" x14ac:dyDescent="0.35">
      <c r="A286" s="95" t="s">
        <v>48</v>
      </c>
      <c r="B286" s="95" t="s">
        <v>131</v>
      </c>
      <c r="C286" s="95" t="s">
        <v>132</v>
      </c>
      <c r="D286" s="125">
        <v>52330</v>
      </c>
      <c r="E286" s="90" t="s">
        <v>513</v>
      </c>
      <c r="F286" s="126" t="s">
        <v>513</v>
      </c>
      <c r="G286" s="127">
        <v>12790</v>
      </c>
      <c r="H286" s="90" t="s">
        <v>487</v>
      </c>
      <c r="I286" s="126" t="s">
        <v>487</v>
      </c>
      <c r="J286" s="127">
        <v>2140</v>
      </c>
      <c r="K286" s="90" t="s">
        <v>384</v>
      </c>
      <c r="L286" s="90" t="s">
        <v>384</v>
      </c>
      <c r="M286" s="125">
        <v>25110</v>
      </c>
      <c r="N286" s="90" t="s">
        <v>359</v>
      </c>
      <c r="O286" s="90" t="s">
        <v>359</v>
      </c>
      <c r="P286" s="128">
        <v>15150</v>
      </c>
      <c r="Q286" s="90" t="s">
        <v>760</v>
      </c>
      <c r="R286" s="126" t="s">
        <v>760</v>
      </c>
      <c r="S286" s="128">
        <v>240</v>
      </c>
      <c r="T286" s="90" t="s">
        <v>495</v>
      </c>
      <c r="U286" s="90" t="s">
        <v>495</v>
      </c>
      <c r="W286" s="73" t="s">
        <v>48</v>
      </c>
      <c r="X286" s="73" t="s">
        <v>202</v>
      </c>
      <c r="Y286" s="75" t="s">
        <v>132</v>
      </c>
    </row>
    <row r="287" spans="1:25" ht="17.2" customHeight="1" x14ac:dyDescent="0.35">
      <c r="A287" s="95" t="s">
        <v>48</v>
      </c>
      <c r="B287" s="95" t="s">
        <v>131</v>
      </c>
      <c r="C287" s="95" t="s">
        <v>133</v>
      </c>
      <c r="D287" s="125">
        <v>41330</v>
      </c>
      <c r="E287" s="90" t="s">
        <v>532</v>
      </c>
      <c r="F287" s="126" t="s">
        <v>532</v>
      </c>
      <c r="G287" s="127">
        <v>550</v>
      </c>
      <c r="H287" s="90" t="s">
        <v>415</v>
      </c>
      <c r="I287" s="126" t="s">
        <v>415</v>
      </c>
      <c r="J287" s="127">
        <v>750</v>
      </c>
      <c r="K287" s="90" t="s">
        <v>378</v>
      </c>
      <c r="L287" s="90" t="s">
        <v>378</v>
      </c>
      <c r="M287" s="125">
        <v>10730</v>
      </c>
      <c r="N287" s="90" t="s">
        <v>377</v>
      </c>
      <c r="O287" s="90" t="s">
        <v>377</v>
      </c>
      <c r="P287" s="128">
        <v>7500</v>
      </c>
      <c r="Q287" s="90" t="s">
        <v>530</v>
      </c>
      <c r="R287" s="126" t="s">
        <v>530</v>
      </c>
      <c r="S287" s="128">
        <v>20</v>
      </c>
      <c r="T287" s="90" t="s">
        <v>390</v>
      </c>
      <c r="U287" s="90" t="s">
        <v>390</v>
      </c>
      <c r="W287" s="73" t="s">
        <v>48</v>
      </c>
      <c r="X287" s="73" t="s">
        <v>202</v>
      </c>
      <c r="Y287" s="75" t="s">
        <v>133</v>
      </c>
    </row>
    <row r="288" spans="1:25" ht="17.2" customHeight="1" x14ac:dyDescent="0.35">
      <c r="A288" s="95" t="s">
        <v>48</v>
      </c>
      <c r="B288" s="95" t="s">
        <v>131</v>
      </c>
      <c r="C288" s="95" t="s">
        <v>134</v>
      </c>
      <c r="D288" s="125">
        <v>79890</v>
      </c>
      <c r="E288" s="90" t="s">
        <v>434</v>
      </c>
      <c r="F288" s="126" t="s">
        <v>434</v>
      </c>
      <c r="G288" s="127">
        <v>13660</v>
      </c>
      <c r="H288" s="90" t="s">
        <v>449</v>
      </c>
      <c r="I288" s="126" t="s">
        <v>449</v>
      </c>
      <c r="J288" s="127">
        <v>12780</v>
      </c>
      <c r="K288" s="90" t="s">
        <v>429</v>
      </c>
      <c r="L288" s="90" t="s">
        <v>429</v>
      </c>
      <c r="M288" s="125">
        <v>11380</v>
      </c>
      <c r="N288" s="90" t="s">
        <v>377</v>
      </c>
      <c r="O288" s="90" t="s">
        <v>377</v>
      </c>
      <c r="P288" s="128">
        <v>22070</v>
      </c>
      <c r="Q288" s="90" t="s">
        <v>703</v>
      </c>
      <c r="R288" s="126" t="s">
        <v>703</v>
      </c>
      <c r="S288" s="128">
        <v>710</v>
      </c>
      <c r="T288" s="90" t="s">
        <v>403</v>
      </c>
      <c r="U288" s="90" t="s">
        <v>403</v>
      </c>
      <c r="W288" s="73" t="s">
        <v>48</v>
      </c>
      <c r="X288" s="73" t="s">
        <v>202</v>
      </c>
      <c r="Y288" s="75" t="s">
        <v>134</v>
      </c>
    </row>
    <row r="289" spans="1:25" ht="17.2" customHeight="1" x14ac:dyDescent="0.35">
      <c r="A289" s="95" t="s">
        <v>48</v>
      </c>
      <c r="B289" s="95" t="s">
        <v>131</v>
      </c>
      <c r="C289" s="95" t="s">
        <v>135</v>
      </c>
      <c r="D289" s="125">
        <v>14800</v>
      </c>
      <c r="E289" s="90" t="s">
        <v>355</v>
      </c>
      <c r="F289" s="126" t="s">
        <v>355</v>
      </c>
      <c r="G289" s="127">
        <v>950</v>
      </c>
      <c r="H289" s="90" t="s">
        <v>426</v>
      </c>
      <c r="I289" s="126" t="s">
        <v>426</v>
      </c>
      <c r="J289" s="127">
        <v>330</v>
      </c>
      <c r="K289" s="90" t="s">
        <v>426</v>
      </c>
      <c r="L289" s="90" t="s">
        <v>426</v>
      </c>
      <c r="M289" s="125">
        <v>5390</v>
      </c>
      <c r="N289" s="90" t="s">
        <v>427</v>
      </c>
      <c r="O289" s="90" t="s">
        <v>427</v>
      </c>
      <c r="P289" s="128">
        <v>9720</v>
      </c>
      <c r="Q289" s="90" t="s">
        <v>351</v>
      </c>
      <c r="R289" s="126" t="s">
        <v>351</v>
      </c>
      <c r="S289" s="128" t="s">
        <v>388</v>
      </c>
      <c r="T289" s="90" t="s">
        <v>388</v>
      </c>
      <c r="U289" s="90" t="s">
        <v>388</v>
      </c>
      <c r="W289" s="73" t="s">
        <v>48</v>
      </c>
      <c r="X289" s="73" t="s">
        <v>202</v>
      </c>
      <c r="Y289" s="75" t="s">
        <v>135</v>
      </c>
    </row>
    <row r="290" spans="1:25" ht="17.2" customHeight="1" x14ac:dyDescent="0.35">
      <c r="A290" s="146" t="s">
        <v>48</v>
      </c>
      <c r="B290" s="146" t="s">
        <v>131</v>
      </c>
      <c r="C290" s="146" t="s">
        <v>136</v>
      </c>
      <c r="D290" s="130">
        <v>71530</v>
      </c>
      <c r="E290" s="134" t="s">
        <v>805</v>
      </c>
      <c r="F290" s="131" t="s">
        <v>805</v>
      </c>
      <c r="G290" s="132">
        <v>9610</v>
      </c>
      <c r="H290" s="134" t="s">
        <v>408</v>
      </c>
      <c r="I290" s="131" t="s">
        <v>408</v>
      </c>
      <c r="J290" s="132">
        <v>50</v>
      </c>
      <c r="K290" s="134" t="s">
        <v>390</v>
      </c>
      <c r="L290" s="134" t="s">
        <v>390</v>
      </c>
      <c r="M290" s="130">
        <v>38040</v>
      </c>
      <c r="N290" s="134" t="s">
        <v>387</v>
      </c>
      <c r="O290" s="134" t="s">
        <v>387</v>
      </c>
      <c r="P290" s="133">
        <v>16050</v>
      </c>
      <c r="Q290" s="134" t="s">
        <v>406</v>
      </c>
      <c r="R290" s="131" t="s">
        <v>406</v>
      </c>
      <c r="S290" s="133">
        <v>290</v>
      </c>
      <c r="T290" s="134" t="s">
        <v>559</v>
      </c>
      <c r="U290" s="134" t="s">
        <v>559</v>
      </c>
      <c r="W290" s="73" t="s">
        <v>48</v>
      </c>
      <c r="X290" s="73" t="s">
        <v>202</v>
      </c>
      <c r="Y290" s="75" t="s">
        <v>136</v>
      </c>
    </row>
    <row r="291" spans="1:25" ht="17.2" customHeight="1" x14ac:dyDescent="0.35">
      <c r="A291" s="141" t="s">
        <v>48</v>
      </c>
      <c r="B291" s="141" t="s">
        <v>137</v>
      </c>
      <c r="C291" s="141" t="s">
        <v>138</v>
      </c>
      <c r="D291" s="142">
        <v>2050</v>
      </c>
      <c r="E291" s="145" t="s">
        <v>390</v>
      </c>
      <c r="F291" s="143" t="s">
        <v>390</v>
      </c>
      <c r="G291" s="144">
        <v>0</v>
      </c>
      <c r="H291" s="145" t="s">
        <v>362</v>
      </c>
      <c r="I291" s="143" t="s">
        <v>362</v>
      </c>
      <c r="J291" s="144">
        <v>0</v>
      </c>
      <c r="K291" s="145" t="s">
        <v>362</v>
      </c>
      <c r="L291" s="145" t="s">
        <v>362</v>
      </c>
      <c r="M291" s="142">
        <v>1740</v>
      </c>
      <c r="N291" s="145" t="s">
        <v>389</v>
      </c>
      <c r="O291" s="145" t="s">
        <v>389</v>
      </c>
      <c r="P291" s="144" t="s">
        <v>388</v>
      </c>
      <c r="Q291" s="145" t="s">
        <v>388</v>
      </c>
      <c r="R291" s="143" t="s">
        <v>388</v>
      </c>
      <c r="S291" s="144" t="s">
        <v>388</v>
      </c>
      <c r="T291" s="145" t="s">
        <v>388</v>
      </c>
      <c r="U291" s="145" t="s">
        <v>388</v>
      </c>
      <c r="W291" s="73" t="s">
        <v>48</v>
      </c>
      <c r="X291" s="74" t="s">
        <v>137</v>
      </c>
      <c r="Y291" s="74" t="s">
        <v>138</v>
      </c>
    </row>
    <row r="292" spans="1:25" ht="17.2" customHeight="1" x14ac:dyDescent="0.35">
      <c r="A292" s="147" t="s">
        <v>48</v>
      </c>
      <c r="B292" s="147" t="s">
        <v>139</v>
      </c>
      <c r="C292" s="147" t="s">
        <v>140</v>
      </c>
      <c r="D292" s="119">
        <v>1288410</v>
      </c>
      <c r="E292" s="123" t="s">
        <v>906</v>
      </c>
      <c r="F292" s="120" t="s">
        <v>906</v>
      </c>
      <c r="G292" s="121">
        <v>20660</v>
      </c>
      <c r="H292" s="123" t="s">
        <v>579</v>
      </c>
      <c r="I292" s="120" t="s">
        <v>579</v>
      </c>
      <c r="J292" s="121">
        <v>13590</v>
      </c>
      <c r="K292" s="123" t="s">
        <v>744</v>
      </c>
      <c r="L292" s="123" t="s">
        <v>744</v>
      </c>
      <c r="M292" s="170" t="str">
        <f t="shared" ref="M292:U294" si="14">"[N/A]"</f>
        <v>[N/A]</v>
      </c>
      <c r="N292" s="173" t="str">
        <f t="shared" si="14"/>
        <v>[N/A]</v>
      </c>
      <c r="O292" s="173" t="str">
        <f t="shared" si="14"/>
        <v>[N/A]</v>
      </c>
      <c r="P292" s="172" t="str">
        <f t="shared" si="14"/>
        <v>[N/A]</v>
      </c>
      <c r="Q292" s="173" t="str">
        <f t="shared" si="14"/>
        <v>[N/A]</v>
      </c>
      <c r="R292" s="171" t="str">
        <f t="shared" si="14"/>
        <v>[N/A]</v>
      </c>
      <c r="S292" s="172" t="str">
        <f t="shared" si="14"/>
        <v>[N/A]</v>
      </c>
      <c r="T292" s="173" t="str">
        <f t="shared" si="14"/>
        <v>[N/A]</v>
      </c>
      <c r="U292" s="173" t="str">
        <f t="shared" si="14"/>
        <v>[N/A]</v>
      </c>
      <c r="W292" s="73" t="s">
        <v>48</v>
      </c>
      <c r="X292" s="73" t="s">
        <v>139</v>
      </c>
      <c r="Y292" s="75" t="s">
        <v>140</v>
      </c>
    </row>
    <row r="293" spans="1:25" ht="17.2" customHeight="1" x14ac:dyDescent="0.35">
      <c r="A293" s="76" t="s">
        <v>48</v>
      </c>
      <c r="B293" s="76" t="s">
        <v>139</v>
      </c>
      <c r="C293" s="76" t="s">
        <v>141</v>
      </c>
      <c r="D293" s="125">
        <v>275580</v>
      </c>
      <c r="E293" s="90" t="s">
        <v>497</v>
      </c>
      <c r="F293" s="126" t="s">
        <v>497</v>
      </c>
      <c r="G293" s="127">
        <v>63950</v>
      </c>
      <c r="H293" s="90" t="s">
        <v>857</v>
      </c>
      <c r="I293" s="126" t="s">
        <v>857</v>
      </c>
      <c r="J293" s="127">
        <v>20450</v>
      </c>
      <c r="K293" s="90" t="s">
        <v>935</v>
      </c>
      <c r="L293" s="90" t="s">
        <v>935</v>
      </c>
      <c r="M293" s="174" t="str">
        <f t="shared" si="14"/>
        <v>[N/A]</v>
      </c>
      <c r="N293" s="177" t="str">
        <f t="shared" si="14"/>
        <v>[N/A]</v>
      </c>
      <c r="O293" s="177" t="str">
        <f t="shared" si="14"/>
        <v>[N/A]</v>
      </c>
      <c r="P293" s="176" t="str">
        <f t="shared" si="14"/>
        <v>[N/A]</v>
      </c>
      <c r="Q293" s="177" t="str">
        <f t="shared" si="14"/>
        <v>[N/A]</v>
      </c>
      <c r="R293" s="175" t="str">
        <f t="shared" si="14"/>
        <v>[N/A]</v>
      </c>
      <c r="S293" s="176" t="str">
        <f t="shared" si="14"/>
        <v>[N/A]</v>
      </c>
      <c r="T293" s="177" t="str">
        <f t="shared" si="14"/>
        <v>[N/A]</v>
      </c>
      <c r="U293" s="177" t="str">
        <f t="shared" si="14"/>
        <v>[N/A]</v>
      </c>
      <c r="W293" s="73" t="s">
        <v>48</v>
      </c>
      <c r="X293" s="73" t="s">
        <v>139</v>
      </c>
      <c r="Y293" s="75" t="s">
        <v>141</v>
      </c>
    </row>
    <row r="294" spans="1:25" ht="17.2" customHeight="1" x14ac:dyDescent="0.35">
      <c r="A294" s="76" t="s">
        <v>48</v>
      </c>
      <c r="B294" s="76" t="s">
        <v>139</v>
      </c>
      <c r="C294" s="76" t="s">
        <v>142</v>
      </c>
      <c r="D294" s="125">
        <v>138340</v>
      </c>
      <c r="E294" s="90" t="s">
        <v>572</v>
      </c>
      <c r="F294" s="126" t="s">
        <v>572</v>
      </c>
      <c r="G294" s="127">
        <v>79790</v>
      </c>
      <c r="H294" s="90" t="s">
        <v>1226</v>
      </c>
      <c r="I294" s="126" t="s">
        <v>1226</v>
      </c>
      <c r="J294" s="127">
        <v>19730</v>
      </c>
      <c r="K294" s="90" t="s">
        <v>603</v>
      </c>
      <c r="L294" s="90" t="s">
        <v>603</v>
      </c>
      <c r="M294" s="178" t="str">
        <f t="shared" si="14"/>
        <v>[N/A]</v>
      </c>
      <c r="N294" s="181" t="str">
        <f t="shared" si="14"/>
        <v>[N/A]</v>
      </c>
      <c r="O294" s="181" t="str">
        <f t="shared" si="14"/>
        <v>[N/A]</v>
      </c>
      <c r="P294" s="180" t="str">
        <f t="shared" si="14"/>
        <v>[N/A]</v>
      </c>
      <c r="Q294" s="181" t="str">
        <f t="shared" si="14"/>
        <v>[N/A]</v>
      </c>
      <c r="R294" s="179" t="str">
        <f t="shared" si="14"/>
        <v>[N/A]</v>
      </c>
      <c r="S294" s="180" t="str">
        <f t="shared" si="14"/>
        <v>[N/A]</v>
      </c>
      <c r="T294" s="181" t="str">
        <f t="shared" si="14"/>
        <v>[N/A]</v>
      </c>
      <c r="U294" s="181" t="str">
        <f t="shared" si="14"/>
        <v>[N/A]</v>
      </c>
      <c r="W294" s="73" t="s">
        <v>48</v>
      </c>
      <c r="X294" s="73" t="s">
        <v>139</v>
      </c>
      <c r="Y294" s="75" t="s">
        <v>212</v>
      </c>
    </row>
    <row r="295" spans="1:25" ht="17.2" customHeight="1" x14ac:dyDescent="0.35">
      <c r="A295" s="148" t="s">
        <v>48</v>
      </c>
      <c r="B295" s="148" t="s">
        <v>139</v>
      </c>
      <c r="C295" s="148" t="s">
        <v>143</v>
      </c>
      <c r="D295" s="182" t="str">
        <f t="shared" ref="D295:L297" si="15">"[N/A]"</f>
        <v>[N/A]</v>
      </c>
      <c r="E295" s="212" t="str">
        <f t="shared" si="15"/>
        <v>[N/A]</v>
      </c>
      <c r="F295" s="183" t="str">
        <f t="shared" si="15"/>
        <v>[N/A]</v>
      </c>
      <c r="G295" s="184" t="str">
        <f t="shared" si="15"/>
        <v>[N/A]</v>
      </c>
      <c r="H295" s="212" t="str">
        <f t="shared" si="15"/>
        <v>[N/A]</v>
      </c>
      <c r="I295" s="183" t="str">
        <f t="shared" si="15"/>
        <v>[N/A]</v>
      </c>
      <c r="J295" s="184" t="str">
        <f t="shared" si="15"/>
        <v>[N/A]</v>
      </c>
      <c r="K295" s="212" t="str">
        <f t="shared" si="15"/>
        <v>[N/A]</v>
      </c>
      <c r="L295" s="185" t="str">
        <f t="shared" si="15"/>
        <v>[N/A]</v>
      </c>
      <c r="M295" s="137">
        <v>627500</v>
      </c>
      <c r="N295" s="99" t="s">
        <v>1080</v>
      </c>
      <c r="O295" s="99" t="s">
        <v>1080</v>
      </c>
      <c r="P295" s="140">
        <v>41930</v>
      </c>
      <c r="Q295" s="99" t="s">
        <v>867</v>
      </c>
      <c r="R295" s="138" t="s">
        <v>867</v>
      </c>
      <c r="S295" s="140">
        <v>1180</v>
      </c>
      <c r="T295" s="99" t="s">
        <v>676</v>
      </c>
      <c r="U295" s="99" t="s">
        <v>676</v>
      </c>
      <c r="W295" s="73" t="s">
        <v>48</v>
      </c>
      <c r="X295" s="73" t="s">
        <v>139</v>
      </c>
      <c r="Y295" s="75" t="s">
        <v>143</v>
      </c>
    </row>
    <row r="296" spans="1:25" ht="17.2" customHeight="1" x14ac:dyDescent="0.35">
      <c r="A296" s="76" t="s">
        <v>48</v>
      </c>
      <c r="B296" s="76" t="s">
        <v>139</v>
      </c>
      <c r="C296" s="76" t="s">
        <v>144</v>
      </c>
      <c r="D296" s="174" t="str">
        <f t="shared" si="15"/>
        <v>[N/A]</v>
      </c>
      <c r="E296" s="177" t="str">
        <f t="shared" si="15"/>
        <v>[N/A]</v>
      </c>
      <c r="F296" s="175" t="str">
        <f t="shared" si="15"/>
        <v>[N/A]</v>
      </c>
      <c r="G296" s="186" t="str">
        <f t="shared" si="15"/>
        <v>[N/A]</v>
      </c>
      <c r="H296" s="177" t="str">
        <f t="shared" si="15"/>
        <v>[N/A]</v>
      </c>
      <c r="I296" s="175" t="str">
        <f t="shared" si="15"/>
        <v>[N/A]</v>
      </c>
      <c r="J296" s="186" t="str">
        <f t="shared" si="15"/>
        <v>[N/A]</v>
      </c>
      <c r="K296" s="177" t="str">
        <f t="shared" si="15"/>
        <v>[N/A]</v>
      </c>
      <c r="L296" s="187" t="str">
        <f t="shared" si="15"/>
        <v>[N/A]</v>
      </c>
      <c r="M296" s="125">
        <v>236700</v>
      </c>
      <c r="N296" s="90" t="s">
        <v>431</v>
      </c>
      <c r="O296" s="90" t="s">
        <v>431</v>
      </c>
      <c r="P296" s="128">
        <v>73050</v>
      </c>
      <c r="Q296" s="90" t="s">
        <v>604</v>
      </c>
      <c r="R296" s="126" t="s">
        <v>604</v>
      </c>
      <c r="S296" s="128">
        <v>2520</v>
      </c>
      <c r="T296" s="90" t="s">
        <v>837</v>
      </c>
      <c r="U296" s="90" t="s">
        <v>837</v>
      </c>
      <c r="W296" s="73" t="s">
        <v>48</v>
      </c>
      <c r="X296" s="73" t="s">
        <v>139</v>
      </c>
      <c r="Y296" s="75" t="s">
        <v>144</v>
      </c>
    </row>
    <row r="297" spans="1:25" ht="17.2" customHeight="1" x14ac:dyDescent="0.35">
      <c r="A297" s="149" t="s">
        <v>48</v>
      </c>
      <c r="B297" s="149" t="s">
        <v>139</v>
      </c>
      <c r="C297" s="149" t="s">
        <v>142</v>
      </c>
      <c r="D297" s="178" t="str">
        <f t="shared" si="15"/>
        <v>[N/A]</v>
      </c>
      <c r="E297" s="181" t="str">
        <f t="shared" si="15"/>
        <v>[N/A]</v>
      </c>
      <c r="F297" s="179" t="str">
        <f t="shared" si="15"/>
        <v>[N/A]</v>
      </c>
      <c r="G297" s="188" t="str">
        <f t="shared" si="15"/>
        <v>[N/A]</v>
      </c>
      <c r="H297" s="181" t="str">
        <f t="shared" si="15"/>
        <v>[N/A]</v>
      </c>
      <c r="I297" s="179" t="str">
        <f t="shared" si="15"/>
        <v>[N/A]</v>
      </c>
      <c r="J297" s="188" t="str">
        <f t="shared" si="15"/>
        <v>[N/A]</v>
      </c>
      <c r="K297" s="181" t="str">
        <f t="shared" si="15"/>
        <v>[N/A]</v>
      </c>
      <c r="L297" s="189" t="str">
        <f t="shared" si="15"/>
        <v>[N/A]</v>
      </c>
      <c r="M297" s="130">
        <v>127630</v>
      </c>
      <c r="N297" s="134" t="s">
        <v>587</v>
      </c>
      <c r="O297" s="134" t="s">
        <v>587</v>
      </c>
      <c r="P297" s="133">
        <v>155400</v>
      </c>
      <c r="Q297" s="134" t="s">
        <v>575</v>
      </c>
      <c r="R297" s="131" t="s">
        <v>575</v>
      </c>
      <c r="S297" s="133">
        <v>10040</v>
      </c>
      <c r="T297" s="134" t="s">
        <v>677</v>
      </c>
      <c r="U297" s="134" t="s">
        <v>677</v>
      </c>
      <c r="W297" s="73" t="s">
        <v>48</v>
      </c>
      <c r="X297" s="73" t="s">
        <v>139</v>
      </c>
      <c r="Y297" s="75" t="s">
        <v>205</v>
      </c>
    </row>
    <row r="298" spans="1:25" ht="17.2" customHeight="1" x14ac:dyDescent="0.35">
      <c r="A298" s="147" t="s">
        <v>48</v>
      </c>
      <c r="B298" s="147" t="s">
        <v>139</v>
      </c>
      <c r="C298" s="147" t="s">
        <v>145</v>
      </c>
      <c r="D298" s="119">
        <v>40</v>
      </c>
      <c r="E298" s="123" t="s">
        <v>362</v>
      </c>
      <c r="F298" s="120" t="str">
        <f>"[N/A]"</f>
        <v>[N/A]</v>
      </c>
      <c r="G298" s="121">
        <v>10</v>
      </c>
      <c r="H298" s="123" t="s">
        <v>362</v>
      </c>
      <c r="I298" s="120" t="str">
        <f>"[N/A]"</f>
        <v>[N/A]</v>
      </c>
      <c r="J298" s="121" t="s">
        <v>388</v>
      </c>
      <c r="K298" s="123" t="s">
        <v>388</v>
      </c>
      <c r="L298" s="123" t="str">
        <f>"[N/A]"</f>
        <v>[N/A]</v>
      </c>
      <c r="M298" s="119">
        <v>50</v>
      </c>
      <c r="N298" s="123" t="s">
        <v>362</v>
      </c>
      <c r="O298" s="123" t="str">
        <f>"[N/A]"</f>
        <v>[N/A]</v>
      </c>
      <c r="P298" s="122">
        <v>60</v>
      </c>
      <c r="Q298" s="123" t="s">
        <v>362</v>
      </c>
      <c r="R298" s="120" t="str">
        <f>"[N/A]"</f>
        <v>[N/A]</v>
      </c>
      <c r="S298" s="122" t="s">
        <v>388</v>
      </c>
      <c r="T298" s="123" t="s">
        <v>388</v>
      </c>
      <c r="U298" s="123" t="str">
        <f>"[N/A]"</f>
        <v>[N/A]</v>
      </c>
      <c r="W298" s="73" t="s">
        <v>48</v>
      </c>
      <c r="X298" s="73" t="s">
        <v>139</v>
      </c>
      <c r="Y298" s="73" t="s">
        <v>145</v>
      </c>
    </row>
    <row r="299" spans="1:25" ht="17.2" customHeight="1" x14ac:dyDescent="0.35">
      <c r="A299" s="148" t="s">
        <v>48</v>
      </c>
      <c r="B299" s="148" t="s">
        <v>146</v>
      </c>
      <c r="C299" s="148" t="s">
        <v>147</v>
      </c>
      <c r="D299" s="137">
        <v>100820</v>
      </c>
      <c r="E299" s="99" t="s">
        <v>406</v>
      </c>
      <c r="F299" s="138" t="s">
        <v>406</v>
      </c>
      <c r="G299" s="139">
        <v>6880</v>
      </c>
      <c r="H299" s="99" t="s">
        <v>805</v>
      </c>
      <c r="I299" s="138" t="s">
        <v>805</v>
      </c>
      <c r="J299" s="139">
        <v>3100</v>
      </c>
      <c r="K299" s="99" t="s">
        <v>408</v>
      </c>
      <c r="L299" s="99" t="s">
        <v>408</v>
      </c>
      <c r="M299" s="137">
        <v>28300</v>
      </c>
      <c r="N299" s="99" t="s">
        <v>358</v>
      </c>
      <c r="O299" s="99" t="s">
        <v>358</v>
      </c>
      <c r="P299" s="140">
        <v>11560</v>
      </c>
      <c r="Q299" s="99" t="s">
        <v>512</v>
      </c>
      <c r="R299" s="138" t="s">
        <v>512</v>
      </c>
      <c r="S299" s="140">
        <v>490</v>
      </c>
      <c r="T299" s="99" t="s">
        <v>354</v>
      </c>
      <c r="U299" s="99" t="s">
        <v>354</v>
      </c>
      <c r="W299" s="73" t="s">
        <v>48</v>
      </c>
      <c r="X299" s="73" t="s">
        <v>146</v>
      </c>
      <c r="Y299" s="75" t="s">
        <v>147</v>
      </c>
    </row>
    <row r="300" spans="1:25" ht="17.2" customHeight="1" x14ac:dyDescent="0.35">
      <c r="A300" s="76" t="s">
        <v>48</v>
      </c>
      <c r="B300" s="76" t="s">
        <v>146</v>
      </c>
      <c r="C300" s="76" t="s">
        <v>247</v>
      </c>
      <c r="D300" s="125">
        <v>89280</v>
      </c>
      <c r="E300" s="90" t="s">
        <v>764</v>
      </c>
      <c r="F300" s="126" t="s">
        <v>764</v>
      </c>
      <c r="G300" s="127">
        <v>5320</v>
      </c>
      <c r="H300" s="90" t="s">
        <v>352</v>
      </c>
      <c r="I300" s="126" t="s">
        <v>352</v>
      </c>
      <c r="J300" s="127">
        <v>820</v>
      </c>
      <c r="K300" s="90" t="s">
        <v>473</v>
      </c>
      <c r="L300" s="90" t="s">
        <v>473</v>
      </c>
      <c r="M300" s="125">
        <v>24930</v>
      </c>
      <c r="N300" s="90" t="s">
        <v>359</v>
      </c>
      <c r="O300" s="90" t="s">
        <v>359</v>
      </c>
      <c r="P300" s="128">
        <v>5660</v>
      </c>
      <c r="Q300" s="90" t="s">
        <v>559</v>
      </c>
      <c r="R300" s="126" t="s">
        <v>559</v>
      </c>
      <c r="S300" s="128">
        <v>140</v>
      </c>
      <c r="T300" s="90" t="s">
        <v>505</v>
      </c>
      <c r="U300" s="90" t="s">
        <v>505</v>
      </c>
      <c r="W300" s="73" t="s">
        <v>48</v>
      </c>
      <c r="X300" s="73" t="s">
        <v>146</v>
      </c>
      <c r="Y300" s="75" t="s">
        <v>247</v>
      </c>
    </row>
    <row r="301" spans="1:25" ht="17.2" customHeight="1" x14ac:dyDescent="0.35">
      <c r="A301" s="76" t="s">
        <v>48</v>
      </c>
      <c r="B301" s="76" t="s">
        <v>146</v>
      </c>
      <c r="C301" s="76" t="s">
        <v>148</v>
      </c>
      <c r="D301" s="125">
        <v>47910</v>
      </c>
      <c r="E301" s="90" t="s">
        <v>530</v>
      </c>
      <c r="F301" s="126" t="s">
        <v>530</v>
      </c>
      <c r="G301" s="127">
        <v>7280</v>
      </c>
      <c r="H301" s="90" t="s">
        <v>600</v>
      </c>
      <c r="I301" s="126" t="s">
        <v>600</v>
      </c>
      <c r="J301" s="127">
        <v>680</v>
      </c>
      <c r="K301" s="90" t="s">
        <v>474</v>
      </c>
      <c r="L301" s="90" t="s">
        <v>474</v>
      </c>
      <c r="M301" s="125">
        <v>14570</v>
      </c>
      <c r="N301" s="90" t="s">
        <v>473</v>
      </c>
      <c r="O301" s="90" t="s">
        <v>473</v>
      </c>
      <c r="P301" s="128">
        <v>5610</v>
      </c>
      <c r="Q301" s="90" t="s">
        <v>559</v>
      </c>
      <c r="R301" s="126" t="s">
        <v>559</v>
      </c>
      <c r="S301" s="128">
        <v>210</v>
      </c>
      <c r="T301" s="90" t="s">
        <v>473</v>
      </c>
      <c r="U301" s="90" t="s">
        <v>473</v>
      </c>
      <c r="W301" s="73" t="s">
        <v>48</v>
      </c>
      <c r="X301" s="73" t="s">
        <v>146</v>
      </c>
      <c r="Y301" s="75" t="s">
        <v>148</v>
      </c>
    </row>
    <row r="302" spans="1:25" ht="17.2" customHeight="1" x14ac:dyDescent="0.35">
      <c r="A302" s="76" t="s">
        <v>48</v>
      </c>
      <c r="B302" s="76" t="s">
        <v>146</v>
      </c>
      <c r="C302" s="76" t="s">
        <v>150</v>
      </c>
      <c r="D302" s="125">
        <v>38990</v>
      </c>
      <c r="E302" s="90" t="s">
        <v>360</v>
      </c>
      <c r="F302" s="126" t="s">
        <v>360</v>
      </c>
      <c r="G302" s="127">
        <v>4510</v>
      </c>
      <c r="H302" s="90" t="s">
        <v>361</v>
      </c>
      <c r="I302" s="126" t="s">
        <v>361</v>
      </c>
      <c r="J302" s="127">
        <v>1440</v>
      </c>
      <c r="K302" s="90" t="s">
        <v>361</v>
      </c>
      <c r="L302" s="90" t="s">
        <v>361</v>
      </c>
      <c r="M302" s="125">
        <v>13370</v>
      </c>
      <c r="N302" s="90" t="s">
        <v>474</v>
      </c>
      <c r="O302" s="90" t="s">
        <v>474</v>
      </c>
      <c r="P302" s="128">
        <v>5770</v>
      </c>
      <c r="Q302" s="90" t="s">
        <v>559</v>
      </c>
      <c r="R302" s="126" t="s">
        <v>559</v>
      </c>
      <c r="S302" s="128">
        <v>280</v>
      </c>
      <c r="T302" s="90" t="s">
        <v>523</v>
      </c>
      <c r="U302" s="90" t="s">
        <v>523</v>
      </c>
      <c r="W302" s="73" t="s">
        <v>48</v>
      </c>
      <c r="X302" s="73" t="s">
        <v>146</v>
      </c>
      <c r="Y302" s="75" t="s">
        <v>150</v>
      </c>
    </row>
    <row r="303" spans="1:25" ht="17.2" customHeight="1" x14ac:dyDescent="0.35">
      <c r="A303" s="76" t="s">
        <v>48</v>
      </c>
      <c r="B303" s="76" t="s">
        <v>146</v>
      </c>
      <c r="C303" s="76" t="s">
        <v>248</v>
      </c>
      <c r="D303" s="125">
        <v>13200</v>
      </c>
      <c r="E303" s="90" t="s">
        <v>357</v>
      </c>
      <c r="F303" s="126" t="s">
        <v>357</v>
      </c>
      <c r="G303" s="127">
        <v>780</v>
      </c>
      <c r="H303" s="90" t="s">
        <v>427</v>
      </c>
      <c r="I303" s="126" t="s">
        <v>427</v>
      </c>
      <c r="J303" s="127">
        <v>190</v>
      </c>
      <c r="K303" s="90" t="s">
        <v>415</v>
      </c>
      <c r="L303" s="90" t="s">
        <v>415</v>
      </c>
      <c r="M303" s="125">
        <v>2440</v>
      </c>
      <c r="N303" s="90" t="s">
        <v>389</v>
      </c>
      <c r="O303" s="90" t="s">
        <v>389</v>
      </c>
      <c r="P303" s="128">
        <v>620</v>
      </c>
      <c r="Q303" s="90" t="s">
        <v>389</v>
      </c>
      <c r="R303" s="126" t="s">
        <v>389</v>
      </c>
      <c r="S303" s="128">
        <v>20</v>
      </c>
      <c r="T303" s="90" t="s">
        <v>390</v>
      </c>
      <c r="U303" s="90" t="s">
        <v>390</v>
      </c>
      <c r="W303" s="73" t="s">
        <v>48</v>
      </c>
      <c r="X303" s="73" t="s">
        <v>146</v>
      </c>
      <c r="Y303" s="75" t="s">
        <v>248</v>
      </c>
    </row>
    <row r="304" spans="1:25" ht="17.2" customHeight="1" x14ac:dyDescent="0.35">
      <c r="A304" s="76" t="s">
        <v>48</v>
      </c>
      <c r="B304" s="76" t="s">
        <v>146</v>
      </c>
      <c r="C304" s="76" t="s">
        <v>149</v>
      </c>
      <c r="D304" s="125">
        <v>1412180</v>
      </c>
      <c r="E304" s="90" t="s">
        <v>1082</v>
      </c>
      <c r="F304" s="126" t="s">
        <v>1082</v>
      </c>
      <c r="G304" s="127">
        <v>139630</v>
      </c>
      <c r="H304" s="90" t="s">
        <v>899</v>
      </c>
      <c r="I304" s="126" t="s">
        <v>899</v>
      </c>
      <c r="J304" s="127">
        <v>47550</v>
      </c>
      <c r="K304" s="90" t="s">
        <v>1098</v>
      </c>
      <c r="L304" s="90" t="s">
        <v>1098</v>
      </c>
      <c r="M304" s="125">
        <v>908270</v>
      </c>
      <c r="N304" s="90" t="s">
        <v>1021</v>
      </c>
      <c r="O304" s="90" t="s">
        <v>1021</v>
      </c>
      <c r="P304" s="128">
        <v>241210</v>
      </c>
      <c r="Q304" s="90" t="s">
        <v>1136</v>
      </c>
      <c r="R304" s="126" t="s">
        <v>1136</v>
      </c>
      <c r="S304" s="128">
        <v>12610</v>
      </c>
      <c r="T304" s="90" t="s">
        <v>1148</v>
      </c>
      <c r="U304" s="90" t="s">
        <v>1148</v>
      </c>
      <c r="W304" s="73" t="s">
        <v>48</v>
      </c>
      <c r="X304" s="73" t="s">
        <v>146</v>
      </c>
      <c r="Y304" s="75" t="s">
        <v>149</v>
      </c>
    </row>
    <row r="305" spans="1:25" ht="17.2" customHeight="1" x14ac:dyDescent="0.35">
      <c r="A305" s="150" t="s">
        <v>48</v>
      </c>
      <c r="B305" s="150" t="s">
        <v>151</v>
      </c>
      <c r="C305" s="150" t="s">
        <v>152</v>
      </c>
      <c r="D305" s="137">
        <v>188860</v>
      </c>
      <c r="E305" s="99" t="s">
        <v>740</v>
      </c>
      <c r="F305" s="138" t="s">
        <v>883</v>
      </c>
      <c r="G305" s="139">
        <v>8340</v>
      </c>
      <c r="H305" s="99" t="s">
        <v>403</v>
      </c>
      <c r="I305" s="138" t="s">
        <v>405</v>
      </c>
      <c r="J305" s="139">
        <v>2990</v>
      </c>
      <c r="K305" s="99" t="s">
        <v>760</v>
      </c>
      <c r="L305" s="99" t="s">
        <v>408</v>
      </c>
      <c r="M305" s="137">
        <v>44980</v>
      </c>
      <c r="N305" s="99" t="s">
        <v>433</v>
      </c>
      <c r="O305" s="99" t="s">
        <v>649</v>
      </c>
      <c r="P305" s="140">
        <v>23030</v>
      </c>
      <c r="Q305" s="99" t="s">
        <v>644</v>
      </c>
      <c r="R305" s="138" t="s">
        <v>761</v>
      </c>
      <c r="S305" s="140">
        <v>1090</v>
      </c>
      <c r="T305" s="99" t="s">
        <v>701</v>
      </c>
      <c r="U305" s="99" t="s">
        <v>617</v>
      </c>
      <c r="W305" s="73" t="s">
        <v>48</v>
      </c>
      <c r="X305" s="73" t="s">
        <v>151</v>
      </c>
      <c r="Y305" s="75" t="s">
        <v>152</v>
      </c>
    </row>
    <row r="306" spans="1:25" ht="17.2" customHeight="1" x14ac:dyDescent="0.35">
      <c r="A306" s="76" t="s">
        <v>48</v>
      </c>
      <c r="B306" s="76" t="s">
        <v>151</v>
      </c>
      <c r="C306" s="76" t="s">
        <v>153</v>
      </c>
      <c r="D306" s="125">
        <v>118650</v>
      </c>
      <c r="E306" s="90" t="s">
        <v>370</v>
      </c>
      <c r="F306" s="126" t="s">
        <v>856</v>
      </c>
      <c r="G306" s="127">
        <v>7160</v>
      </c>
      <c r="H306" s="90" t="s">
        <v>600</v>
      </c>
      <c r="I306" s="126" t="s">
        <v>434</v>
      </c>
      <c r="J306" s="127">
        <v>2230</v>
      </c>
      <c r="K306" s="90" t="s">
        <v>805</v>
      </c>
      <c r="L306" s="90" t="s">
        <v>512</v>
      </c>
      <c r="M306" s="125">
        <v>28920</v>
      </c>
      <c r="N306" s="90" t="s">
        <v>358</v>
      </c>
      <c r="O306" s="90" t="s">
        <v>701</v>
      </c>
      <c r="P306" s="128">
        <v>13560</v>
      </c>
      <c r="Q306" s="90" t="s">
        <v>404</v>
      </c>
      <c r="R306" s="126" t="s">
        <v>407</v>
      </c>
      <c r="S306" s="128">
        <v>470</v>
      </c>
      <c r="T306" s="90" t="s">
        <v>457</v>
      </c>
      <c r="U306" s="90" t="s">
        <v>386</v>
      </c>
      <c r="W306" s="73" t="s">
        <v>48</v>
      </c>
      <c r="X306" s="73" t="s">
        <v>151</v>
      </c>
      <c r="Y306" s="75" t="s">
        <v>153</v>
      </c>
    </row>
    <row r="307" spans="1:25" ht="17.2" customHeight="1" x14ac:dyDescent="0.35">
      <c r="A307" s="76" t="s">
        <v>48</v>
      </c>
      <c r="B307" s="76" t="s">
        <v>151</v>
      </c>
      <c r="C307" s="76" t="s">
        <v>154</v>
      </c>
      <c r="D307" s="125">
        <v>64450</v>
      </c>
      <c r="E307" s="90" t="s">
        <v>387</v>
      </c>
      <c r="F307" s="126" t="s">
        <v>595</v>
      </c>
      <c r="G307" s="127">
        <v>3930</v>
      </c>
      <c r="H307" s="90" t="s">
        <v>532</v>
      </c>
      <c r="I307" s="126" t="s">
        <v>531</v>
      </c>
      <c r="J307" s="127">
        <v>1210</v>
      </c>
      <c r="K307" s="90" t="s">
        <v>360</v>
      </c>
      <c r="L307" s="90" t="s">
        <v>532</v>
      </c>
      <c r="M307" s="125">
        <v>17010</v>
      </c>
      <c r="N307" s="90" t="s">
        <v>525</v>
      </c>
      <c r="O307" s="90" t="s">
        <v>434</v>
      </c>
      <c r="P307" s="128">
        <v>7360</v>
      </c>
      <c r="Q307" s="90" t="s">
        <v>361</v>
      </c>
      <c r="R307" s="126" t="s">
        <v>457</v>
      </c>
      <c r="S307" s="128">
        <v>330</v>
      </c>
      <c r="T307" s="90" t="s">
        <v>532</v>
      </c>
      <c r="U307" s="90" t="s">
        <v>531</v>
      </c>
      <c r="W307" s="73" t="s">
        <v>48</v>
      </c>
      <c r="X307" s="73" t="s">
        <v>151</v>
      </c>
      <c r="Y307" s="75" t="s">
        <v>154</v>
      </c>
    </row>
    <row r="308" spans="1:25" ht="17.2" customHeight="1" x14ac:dyDescent="0.35">
      <c r="A308" s="76" t="s">
        <v>48</v>
      </c>
      <c r="B308" s="76" t="s">
        <v>151</v>
      </c>
      <c r="C308" s="76" t="s">
        <v>155</v>
      </c>
      <c r="D308" s="125">
        <v>27760</v>
      </c>
      <c r="E308" s="90" t="s">
        <v>524</v>
      </c>
      <c r="F308" s="126" t="s">
        <v>559</v>
      </c>
      <c r="G308" s="127">
        <v>1580</v>
      </c>
      <c r="H308" s="90" t="s">
        <v>505</v>
      </c>
      <c r="I308" s="126" t="s">
        <v>505</v>
      </c>
      <c r="J308" s="127">
        <v>370</v>
      </c>
      <c r="K308" s="90" t="s">
        <v>356</v>
      </c>
      <c r="L308" s="90" t="s">
        <v>356</v>
      </c>
      <c r="M308" s="125">
        <v>8800</v>
      </c>
      <c r="N308" s="90" t="s">
        <v>355</v>
      </c>
      <c r="O308" s="90" t="s">
        <v>532</v>
      </c>
      <c r="P308" s="128">
        <v>4260</v>
      </c>
      <c r="Q308" s="90" t="s">
        <v>524</v>
      </c>
      <c r="R308" s="126" t="s">
        <v>496</v>
      </c>
      <c r="S308" s="128">
        <v>200</v>
      </c>
      <c r="T308" s="90" t="s">
        <v>378</v>
      </c>
      <c r="U308" s="90" t="s">
        <v>524</v>
      </c>
      <c r="W308" s="73" t="s">
        <v>48</v>
      </c>
      <c r="X308" s="73" t="s">
        <v>151</v>
      </c>
      <c r="Y308" s="75" t="s">
        <v>155</v>
      </c>
    </row>
    <row r="309" spans="1:25" ht="17.2" customHeight="1" x14ac:dyDescent="0.35">
      <c r="A309" s="76" t="s">
        <v>48</v>
      </c>
      <c r="B309" s="76" t="s">
        <v>151</v>
      </c>
      <c r="C309" s="76" t="s">
        <v>156</v>
      </c>
      <c r="D309" s="125">
        <v>923750</v>
      </c>
      <c r="E309" s="90" t="s">
        <v>911</v>
      </c>
      <c r="F309" s="126" t="s">
        <v>1293</v>
      </c>
      <c r="G309" s="127">
        <v>131240</v>
      </c>
      <c r="H309" s="90" t="s">
        <v>345</v>
      </c>
      <c r="I309" s="126" t="s">
        <v>1294</v>
      </c>
      <c r="J309" s="127">
        <v>44700</v>
      </c>
      <c r="K309" s="90" t="s">
        <v>1171</v>
      </c>
      <c r="L309" s="90" t="s">
        <v>901</v>
      </c>
      <c r="M309" s="125">
        <v>264600</v>
      </c>
      <c r="N309" s="90" t="s">
        <v>697</v>
      </c>
      <c r="O309" s="90" t="s">
        <v>1135</v>
      </c>
      <c r="P309" s="128">
        <v>171330</v>
      </c>
      <c r="Q309" s="90" t="s">
        <v>1179</v>
      </c>
      <c r="R309" s="126" t="s">
        <v>678</v>
      </c>
      <c r="S309" s="128">
        <v>10440</v>
      </c>
      <c r="T309" s="90" t="s">
        <v>1063</v>
      </c>
      <c r="U309" s="90" t="s">
        <v>781</v>
      </c>
      <c r="W309" s="73" t="s">
        <v>48</v>
      </c>
      <c r="X309" s="73" t="s">
        <v>151</v>
      </c>
      <c r="Y309" s="75" t="s">
        <v>156</v>
      </c>
    </row>
    <row r="310" spans="1:25" ht="17.2" customHeight="1" x14ac:dyDescent="0.35">
      <c r="A310" s="76" t="s">
        <v>48</v>
      </c>
      <c r="B310" s="76" t="s">
        <v>151</v>
      </c>
      <c r="C310" s="76" t="s">
        <v>157</v>
      </c>
      <c r="D310" s="125">
        <v>378900</v>
      </c>
      <c r="E310" s="90" t="s">
        <v>927</v>
      </c>
      <c r="F310" s="126" t="str">
        <f>"[N/A]"</f>
        <v>[N/A]</v>
      </c>
      <c r="G310" s="127">
        <v>12170</v>
      </c>
      <c r="H310" s="90" t="s">
        <v>369</v>
      </c>
      <c r="I310" s="126" t="str">
        <f>"[N/A]"</f>
        <v>[N/A]</v>
      </c>
      <c r="J310" s="127">
        <v>2270</v>
      </c>
      <c r="K310" s="90" t="s">
        <v>805</v>
      </c>
      <c r="L310" s="90" t="str">
        <f>"[N/A]"</f>
        <v>[N/A]</v>
      </c>
      <c r="M310" s="125">
        <v>627570</v>
      </c>
      <c r="N310" s="90" t="s">
        <v>1080</v>
      </c>
      <c r="O310" s="90" t="str">
        <f>"[N/A]"</f>
        <v>[N/A]</v>
      </c>
      <c r="P310" s="128">
        <v>50900</v>
      </c>
      <c r="Q310" s="90" t="s">
        <v>633</v>
      </c>
      <c r="R310" s="126" t="str">
        <f>"[N/A]"</f>
        <v>[N/A]</v>
      </c>
      <c r="S310" s="128">
        <v>1220</v>
      </c>
      <c r="T310" s="90" t="s">
        <v>763</v>
      </c>
      <c r="U310" s="90" t="str">
        <f>"[N/A]"</f>
        <v>[N/A]</v>
      </c>
      <c r="W310" s="73" t="s">
        <v>48</v>
      </c>
      <c r="X310" s="73" t="s">
        <v>151</v>
      </c>
      <c r="Y310" s="75" t="s">
        <v>157</v>
      </c>
    </row>
    <row r="311" spans="1:25" ht="17.2" customHeight="1" x14ac:dyDescent="0.35">
      <c r="A311" s="150" t="s">
        <v>48</v>
      </c>
      <c r="B311" s="150" t="s">
        <v>158</v>
      </c>
      <c r="C311" s="150" t="s">
        <v>159</v>
      </c>
      <c r="D311" s="137">
        <v>967890</v>
      </c>
      <c r="E311" s="99" t="s">
        <v>1277</v>
      </c>
      <c r="F311" s="138" t="s">
        <v>1277</v>
      </c>
      <c r="G311" s="139">
        <v>98240</v>
      </c>
      <c r="H311" s="99" t="s">
        <v>593</v>
      </c>
      <c r="I311" s="138" t="s">
        <v>593</v>
      </c>
      <c r="J311" s="139">
        <v>29020</v>
      </c>
      <c r="K311" s="99" t="s">
        <v>516</v>
      </c>
      <c r="L311" s="99" t="s">
        <v>516</v>
      </c>
      <c r="M311" s="137">
        <v>572060</v>
      </c>
      <c r="N311" s="99" t="s">
        <v>1123</v>
      </c>
      <c r="O311" s="99" t="s">
        <v>1123</v>
      </c>
      <c r="P311" s="140">
        <v>172880</v>
      </c>
      <c r="Q311" s="99" t="s">
        <v>1178</v>
      </c>
      <c r="R311" s="138" t="s">
        <v>1178</v>
      </c>
      <c r="S311" s="140">
        <v>7150</v>
      </c>
      <c r="T311" s="99" t="s">
        <v>1027</v>
      </c>
      <c r="U311" s="99" t="s">
        <v>1027</v>
      </c>
      <c r="W311" s="73" t="s">
        <v>48</v>
      </c>
      <c r="X311" s="73" t="s">
        <v>158</v>
      </c>
      <c r="Y311" s="73" t="s">
        <v>159</v>
      </c>
    </row>
    <row r="312" spans="1:25" ht="17.2" customHeight="1" x14ac:dyDescent="0.35">
      <c r="A312" s="76" t="s">
        <v>48</v>
      </c>
      <c r="B312" s="76" t="s">
        <v>158</v>
      </c>
      <c r="C312" s="76" t="s">
        <v>160</v>
      </c>
      <c r="D312" s="125">
        <v>730970</v>
      </c>
      <c r="E312" s="90" t="s">
        <v>1252</v>
      </c>
      <c r="F312" s="126" t="s">
        <v>1252</v>
      </c>
      <c r="G312" s="127">
        <v>66060</v>
      </c>
      <c r="H312" s="90" t="s">
        <v>548</v>
      </c>
      <c r="I312" s="126" t="s">
        <v>548</v>
      </c>
      <c r="J312" s="127">
        <v>24710</v>
      </c>
      <c r="K312" s="90" t="s">
        <v>860</v>
      </c>
      <c r="L312" s="90" t="s">
        <v>860</v>
      </c>
      <c r="M312" s="125">
        <v>417600</v>
      </c>
      <c r="N312" s="90" t="s">
        <v>1048</v>
      </c>
      <c r="O312" s="90" t="s">
        <v>1048</v>
      </c>
      <c r="P312" s="128">
        <v>96820</v>
      </c>
      <c r="Q312" s="90" t="s">
        <v>821</v>
      </c>
      <c r="R312" s="126" t="s">
        <v>821</v>
      </c>
      <c r="S312" s="128">
        <v>6580</v>
      </c>
      <c r="T312" s="90" t="s">
        <v>1279</v>
      </c>
      <c r="U312" s="90" t="s">
        <v>1279</v>
      </c>
      <c r="W312" s="73" t="s">
        <v>48</v>
      </c>
      <c r="X312" s="73" t="s">
        <v>158</v>
      </c>
      <c r="Y312" s="73" t="s">
        <v>160</v>
      </c>
    </row>
    <row r="313" spans="1:25" ht="17.2" customHeight="1" x14ac:dyDescent="0.35">
      <c r="A313" s="76" t="s">
        <v>48</v>
      </c>
      <c r="B313" s="76" t="s">
        <v>158</v>
      </c>
      <c r="C313" s="76" t="s">
        <v>338</v>
      </c>
      <c r="D313" s="125">
        <v>3510</v>
      </c>
      <c r="E313" s="90" t="s">
        <v>389</v>
      </c>
      <c r="F313" s="126" t="s">
        <v>389</v>
      </c>
      <c r="G313" s="127">
        <v>120</v>
      </c>
      <c r="H313" s="90" t="s">
        <v>390</v>
      </c>
      <c r="I313" s="126" t="s">
        <v>390</v>
      </c>
      <c r="J313" s="127">
        <v>40</v>
      </c>
      <c r="K313" s="90" t="s">
        <v>390</v>
      </c>
      <c r="L313" s="90" t="s">
        <v>390</v>
      </c>
      <c r="M313" s="125">
        <v>2220</v>
      </c>
      <c r="N313" s="90" t="s">
        <v>389</v>
      </c>
      <c r="O313" s="90" t="s">
        <v>389</v>
      </c>
      <c r="P313" s="128">
        <v>730</v>
      </c>
      <c r="Q313" s="90" t="s">
        <v>415</v>
      </c>
      <c r="R313" s="126" t="s">
        <v>415</v>
      </c>
      <c r="S313" s="128">
        <v>20</v>
      </c>
      <c r="T313" s="90" t="s">
        <v>390</v>
      </c>
      <c r="U313" s="90" t="s">
        <v>390</v>
      </c>
      <c r="W313" s="73" t="s">
        <v>48</v>
      </c>
      <c r="X313" s="75" t="s">
        <v>158</v>
      </c>
      <c r="Y313" s="73" t="s">
        <v>338</v>
      </c>
    </row>
    <row r="314" spans="1:25" ht="17.2" customHeight="1" x14ac:dyDescent="0.35">
      <c r="A314" s="150" t="s">
        <v>48</v>
      </c>
      <c r="B314" s="150" t="s">
        <v>161</v>
      </c>
      <c r="C314" s="150" t="s">
        <v>162</v>
      </c>
      <c r="D314" s="137">
        <v>108560</v>
      </c>
      <c r="E314" s="99" t="s">
        <v>490</v>
      </c>
      <c r="F314" s="138" t="s">
        <v>449</v>
      </c>
      <c r="G314" s="139">
        <v>4750</v>
      </c>
      <c r="H314" s="99" t="s">
        <v>358</v>
      </c>
      <c r="I314" s="138" t="s">
        <v>402</v>
      </c>
      <c r="J314" s="139">
        <v>1490</v>
      </c>
      <c r="K314" s="99" t="s">
        <v>530</v>
      </c>
      <c r="L314" s="99" t="s">
        <v>488</v>
      </c>
      <c r="M314" s="137">
        <v>55730</v>
      </c>
      <c r="N314" s="99" t="s">
        <v>760</v>
      </c>
      <c r="O314" s="99" t="s">
        <v>620</v>
      </c>
      <c r="P314" s="140">
        <v>12950</v>
      </c>
      <c r="Q314" s="99" t="s">
        <v>432</v>
      </c>
      <c r="R314" s="138" t="s">
        <v>542</v>
      </c>
      <c r="S314" s="140">
        <v>580</v>
      </c>
      <c r="T314" s="99" t="s">
        <v>805</v>
      </c>
      <c r="U314" s="99" t="s">
        <v>409</v>
      </c>
      <c r="W314" s="73" t="s">
        <v>48</v>
      </c>
      <c r="X314" s="75" t="s">
        <v>161</v>
      </c>
      <c r="Y314" s="75" t="s">
        <v>162</v>
      </c>
    </row>
    <row r="315" spans="1:25" ht="17.2" customHeight="1" x14ac:dyDescent="0.35">
      <c r="A315" s="76" t="s">
        <v>48</v>
      </c>
      <c r="B315" s="76" t="s">
        <v>161</v>
      </c>
      <c r="C315" s="76" t="s">
        <v>163</v>
      </c>
      <c r="D315" s="125">
        <v>28390</v>
      </c>
      <c r="E315" s="90" t="s">
        <v>525</v>
      </c>
      <c r="F315" s="126" t="s">
        <v>481</v>
      </c>
      <c r="G315" s="127">
        <v>1510</v>
      </c>
      <c r="H315" s="90" t="s">
        <v>355</v>
      </c>
      <c r="I315" s="126" t="s">
        <v>495</v>
      </c>
      <c r="J315" s="127">
        <v>280</v>
      </c>
      <c r="K315" s="90" t="s">
        <v>427</v>
      </c>
      <c r="L315" s="90" t="s">
        <v>505</v>
      </c>
      <c r="M315" s="125">
        <v>23410</v>
      </c>
      <c r="N315" s="90" t="s">
        <v>532</v>
      </c>
      <c r="O315" s="90" t="s">
        <v>457</v>
      </c>
      <c r="P315" s="128">
        <v>2620</v>
      </c>
      <c r="Q315" s="90" t="s">
        <v>505</v>
      </c>
      <c r="R315" s="126" t="s">
        <v>378</v>
      </c>
      <c r="S315" s="128">
        <v>80</v>
      </c>
      <c r="T315" s="90" t="s">
        <v>426</v>
      </c>
      <c r="U315" s="90" t="s">
        <v>357</v>
      </c>
      <c r="W315" s="73" t="s">
        <v>48</v>
      </c>
      <c r="X315" s="75" t="s">
        <v>161</v>
      </c>
      <c r="Y315" s="75" t="s">
        <v>163</v>
      </c>
    </row>
    <row r="316" spans="1:25" ht="17.2" customHeight="1" x14ac:dyDescent="0.35">
      <c r="A316" s="76" t="s">
        <v>48</v>
      </c>
      <c r="B316" s="76" t="s">
        <v>161</v>
      </c>
      <c r="C316" s="76" t="s">
        <v>164</v>
      </c>
      <c r="D316" s="125">
        <v>1175740</v>
      </c>
      <c r="E316" s="90" t="s">
        <v>688</v>
      </c>
      <c r="F316" s="126" t="s">
        <v>924</v>
      </c>
      <c r="G316" s="127">
        <v>77150</v>
      </c>
      <c r="H316" s="90" t="s">
        <v>706</v>
      </c>
      <c r="I316" s="126" t="s">
        <v>1215</v>
      </c>
      <c r="J316" s="127">
        <v>26030</v>
      </c>
      <c r="K316" s="90" t="s">
        <v>1184</v>
      </c>
      <c r="L316" s="90" t="s">
        <v>1175</v>
      </c>
      <c r="M316" s="125">
        <v>618860</v>
      </c>
      <c r="N316" s="90" t="s">
        <v>482</v>
      </c>
      <c r="O316" s="90" t="s">
        <v>1040</v>
      </c>
      <c r="P316" s="128">
        <v>172290</v>
      </c>
      <c r="Q316" s="90" t="s">
        <v>1208</v>
      </c>
      <c r="R316" s="126" t="s">
        <v>1022</v>
      </c>
      <c r="S316" s="128">
        <v>8980</v>
      </c>
      <c r="T316" s="90" t="s">
        <v>1295</v>
      </c>
      <c r="U316" s="90" t="s">
        <v>1072</v>
      </c>
      <c r="W316" s="73" t="s">
        <v>48</v>
      </c>
      <c r="X316" s="75" t="s">
        <v>161</v>
      </c>
      <c r="Y316" s="75" t="s">
        <v>164</v>
      </c>
    </row>
    <row r="317" spans="1:25" ht="17.2" customHeight="1" x14ac:dyDescent="0.35">
      <c r="A317" s="76" t="s">
        <v>48</v>
      </c>
      <c r="B317" s="76" t="s">
        <v>161</v>
      </c>
      <c r="C317" s="76" t="s">
        <v>165</v>
      </c>
      <c r="D317" s="125">
        <v>389680</v>
      </c>
      <c r="E317" s="90" t="s">
        <v>839</v>
      </c>
      <c r="F317" s="126" t="str">
        <f>"[N/A]"</f>
        <v>[N/A]</v>
      </c>
      <c r="G317" s="127">
        <v>81000</v>
      </c>
      <c r="H317" s="90" t="s">
        <v>1006</v>
      </c>
      <c r="I317" s="126" t="str">
        <f>"[N/A]"</f>
        <v>[N/A]</v>
      </c>
      <c r="J317" s="127">
        <v>25980</v>
      </c>
      <c r="K317" s="90" t="s">
        <v>1246</v>
      </c>
      <c r="L317" s="90" t="str">
        <f>"[N/A]"</f>
        <v>[N/A]</v>
      </c>
      <c r="M317" s="125">
        <v>293870</v>
      </c>
      <c r="N317" s="90" t="s">
        <v>612</v>
      </c>
      <c r="O317" s="90" t="str">
        <f>"[N/A]"</f>
        <v>[N/A]</v>
      </c>
      <c r="P317" s="128">
        <v>82580</v>
      </c>
      <c r="Q317" s="90" t="s">
        <v>467</v>
      </c>
      <c r="R317" s="126" t="str">
        <f>"[N/A]"</f>
        <v>[N/A]</v>
      </c>
      <c r="S317" s="128">
        <v>4100</v>
      </c>
      <c r="T317" s="90" t="s">
        <v>1132</v>
      </c>
      <c r="U317" s="90" t="str">
        <f>"[N/A]"</f>
        <v>[N/A]</v>
      </c>
      <c r="W317" s="73" t="s">
        <v>48</v>
      </c>
      <c r="X317" s="75" t="s">
        <v>161</v>
      </c>
      <c r="Y317" s="75" t="s">
        <v>165</v>
      </c>
    </row>
    <row r="318" spans="1:25" s="210" customFormat="1" ht="17.2" customHeight="1" x14ac:dyDescent="0.35">
      <c r="A318" s="150" t="s">
        <v>48</v>
      </c>
      <c r="B318" s="153" t="s">
        <v>269</v>
      </c>
      <c r="C318" s="150" t="s">
        <v>166</v>
      </c>
      <c r="D318" s="137">
        <v>162920</v>
      </c>
      <c r="E318" s="99" t="s">
        <v>587</v>
      </c>
      <c r="F318" s="138" t="s">
        <v>568</v>
      </c>
      <c r="G318" s="139">
        <v>17220</v>
      </c>
      <c r="H318" s="99" t="s">
        <v>614</v>
      </c>
      <c r="I318" s="138" t="s">
        <v>870</v>
      </c>
      <c r="J318" s="139">
        <v>1660</v>
      </c>
      <c r="K318" s="99" t="s">
        <v>432</v>
      </c>
      <c r="L318" s="99" t="s">
        <v>369</v>
      </c>
      <c r="M318" s="190" t="str">
        <f t="shared" ref="M318:U325" si="16">"[N/A]"</f>
        <v>[N/A]</v>
      </c>
      <c r="N318" s="193" t="str">
        <f t="shared" si="16"/>
        <v>[N/A]</v>
      </c>
      <c r="O318" s="193" t="str">
        <f t="shared" si="16"/>
        <v>[N/A]</v>
      </c>
      <c r="P318" s="184" t="str">
        <f t="shared" si="16"/>
        <v>[N/A]</v>
      </c>
      <c r="Q318" s="193" t="str">
        <f t="shared" si="16"/>
        <v>[N/A]</v>
      </c>
      <c r="R318" s="191" t="str">
        <f t="shared" si="16"/>
        <v>[N/A]</v>
      </c>
      <c r="S318" s="192" t="str">
        <f t="shared" si="16"/>
        <v>[N/A]</v>
      </c>
      <c r="T318" s="193" t="str">
        <f t="shared" si="16"/>
        <v>[N/A]</v>
      </c>
      <c r="U318" s="193" t="str">
        <f t="shared" si="16"/>
        <v>[N/A]</v>
      </c>
      <c r="W318" s="73" t="s">
        <v>48</v>
      </c>
      <c r="X318" s="75" t="s">
        <v>270</v>
      </c>
      <c r="Y318" s="73" t="s">
        <v>166</v>
      </c>
    </row>
    <row r="319" spans="1:25" s="211" customFormat="1" ht="17.2" customHeight="1" x14ac:dyDescent="0.35">
      <c r="A319" s="76" t="s">
        <v>48</v>
      </c>
      <c r="B319" s="152" t="s">
        <v>269</v>
      </c>
      <c r="C319" s="76" t="s">
        <v>167</v>
      </c>
      <c r="D319" s="125">
        <v>438570</v>
      </c>
      <c r="E319" s="90" t="s">
        <v>948</v>
      </c>
      <c r="F319" s="126" t="s">
        <v>1146</v>
      </c>
      <c r="G319" s="127">
        <v>32390</v>
      </c>
      <c r="H319" s="90" t="s">
        <v>1181</v>
      </c>
      <c r="I319" s="126" t="s">
        <v>938</v>
      </c>
      <c r="J319" s="127">
        <v>7870</v>
      </c>
      <c r="K319" s="90" t="s">
        <v>959</v>
      </c>
      <c r="L319" s="90" t="s">
        <v>535</v>
      </c>
      <c r="M319" s="174" t="str">
        <f t="shared" si="16"/>
        <v>[N/A]</v>
      </c>
      <c r="N319" s="195" t="str">
        <f t="shared" si="16"/>
        <v>[N/A]</v>
      </c>
      <c r="O319" s="195" t="str">
        <f t="shared" si="16"/>
        <v>[N/A]</v>
      </c>
      <c r="P319" s="186" t="str">
        <f t="shared" si="16"/>
        <v>[N/A]</v>
      </c>
      <c r="Q319" s="195" t="str">
        <f t="shared" si="16"/>
        <v>[N/A]</v>
      </c>
      <c r="R319" s="194" t="str">
        <f t="shared" si="16"/>
        <v>[N/A]</v>
      </c>
      <c r="S319" s="186" t="str">
        <f t="shared" si="16"/>
        <v>[N/A]</v>
      </c>
      <c r="T319" s="195" t="str">
        <f t="shared" si="16"/>
        <v>[N/A]</v>
      </c>
      <c r="U319" s="195" t="str">
        <f t="shared" si="16"/>
        <v>[N/A]</v>
      </c>
      <c r="W319" s="73" t="s">
        <v>48</v>
      </c>
      <c r="X319" s="75" t="s">
        <v>270</v>
      </c>
      <c r="Y319" s="73" t="s">
        <v>210</v>
      </c>
    </row>
    <row r="320" spans="1:25" s="211" customFormat="1" ht="17.2" customHeight="1" x14ac:dyDescent="0.35">
      <c r="A320" s="76" t="s">
        <v>48</v>
      </c>
      <c r="B320" s="152" t="s">
        <v>269</v>
      </c>
      <c r="C320" s="76" t="s">
        <v>168</v>
      </c>
      <c r="D320" s="125">
        <v>217030</v>
      </c>
      <c r="E320" s="90" t="s">
        <v>554</v>
      </c>
      <c r="F320" s="126" t="s">
        <v>630</v>
      </c>
      <c r="G320" s="127">
        <v>17180</v>
      </c>
      <c r="H320" s="90" t="s">
        <v>614</v>
      </c>
      <c r="I320" s="126" t="s">
        <v>824</v>
      </c>
      <c r="J320" s="127">
        <v>3200</v>
      </c>
      <c r="K320" s="90" t="s">
        <v>675</v>
      </c>
      <c r="L320" s="90" t="s">
        <v>883</v>
      </c>
      <c r="M320" s="174" t="str">
        <f t="shared" si="16"/>
        <v>[N/A]</v>
      </c>
      <c r="N320" s="195" t="str">
        <f t="shared" si="16"/>
        <v>[N/A]</v>
      </c>
      <c r="O320" s="195" t="str">
        <f t="shared" si="16"/>
        <v>[N/A]</v>
      </c>
      <c r="P320" s="186" t="str">
        <f t="shared" si="16"/>
        <v>[N/A]</v>
      </c>
      <c r="Q320" s="195" t="str">
        <f t="shared" si="16"/>
        <v>[N/A]</v>
      </c>
      <c r="R320" s="194" t="str">
        <f t="shared" si="16"/>
        <v>[N/A]</v>
      </c>
      <c r="S320" s="186" t="str">
        <f t="shared" si="16"/>
        <v>[N/A]</v>
      </c>
      <c r="T320" s="195" t="str">
        <f t="shared" si="16"/>
        <v>[N/A]</v>
      </c>
      <c r="U320" s="195" t="str">
        <f t="shared" si="16"/>
        <v>[N/A]</v>
      </c>
      <c r="W320" s="73" t="s">
        <v>48</v>
      </c>
      <c r="X320" s="75" t="s">
        <v>270</v>
      </c>
      <c r="Y320" s="73" t="s">
        <v>168</v>
      </c>
    </row>
    <row r="321" spans="1:25" s="211" customFormat="1" ht="17.2" customHeight="1" x14ac:dyDescent="0.35">
      <c r="A321" s="76" t="s">
        <v>48</v>
      </c>
      <c r="B321" s="152" t="s">
        <v>269</v>
      </c>
      <c r="C321" s="76" t="s">
        <v>169</v>
      </c>
      <c r="D321" s="125">
        <v>221540</v>
      </c>
      <c r="E321" s="90" t="s">
        <v>568</v>
      </c>
      <c r="F321" s="126" t="s">
        <v>431</v>
      </c>
      <c r="G321" s="127">
        <v>15210</v>
      </c>
      <c r="H321" s="90" t="s">
        <v>615</v>
      </c>
      <c r="I321" s="126" t="s">
        <v>622</v>
      </c>
      <c r="J321" s="127">
        <v>4670</v>
      </c>
      <c r="K321" s="90" t="s">
        <v>379</v>
      </c>
      <c r="L321" s="90" t="s">
        <v>827</v>
      </c>
      <c r="M321" s="174" t="str">
        <f t="shared" si="16"/>
        <v>[N/A]</v>
      </c>
      <c r="N321" s="195" t="str">
        <f t="shared" si="16"/>
        <v>[N/A]</v>
      </c>
      <c r="O321" s="195" t="str">
        <f t="shared" si="16"/>
        <v>[N/A]</v>
      </c>
      <c r="P321" s="186" t="str">
        <f t="shared" si="16"/>
        <v>[N/A]</v>
      </c>
      <c r="Q321" s="195" t="str">
        <f t="shared" si="16"/>
        <v>[N/A]</v>
      </c>
      <c r="R321" s="194" t="str">
        <f t="shared" si="16"/>
        <v>[N/A]</v>
      </c>
      <c r="S321" s="186" t="str">
        <f t="shared" si="16"/>
        <v>[N/A]</v>
      </c>
      <c r="T321" s="195" t="str">
        <f t="shared" si="16"/>
        <v>[N/A]</v>
      </c>
      <c r="U321" s="195" t="str">
        <f t="shared" si="16"/>
        <v>[N/A]</v>
      </c>
      <c r="W321" s="73" t="s">
        <v>48</v>
      </c>
      <c r="X321" s="75" t="s">
        <v>270</v>
      </c>
      <c r="Y321" s="73" t="s">
        <v>169</v>
      </c>
    </row>
    <row r="322" spans="1:25" s="211" customFormat="1" ht="17.2" customHeight="1" x14ac:dyDescent="0.35">
      <c r="A322" s="76" t="s">
        <v>48</v>
      </c>
      <c r="B322" s="152" t="s">
        <v>269</v>
      </c>
      <c r="C322" s="76" t="s">
        <v>170</v>
      </c>
      <c r="D322" s="125">
        <v>324650</v>
      </c>
      <c r="E322" s="90" t="s">
        <v>975</v>
      </c>
      <c r="F322" s="126" t="s">
        <v>1004</v>
      </c>
      <c r="G322" s="127">
        <v>29530</v>
      </c>
      <c r="H322" s="90" t="s">
        <v>561</v>
      </c>
      <c r="I322" s="126" t="s">
        <v>602</v>
      </c>
      <c r="J322" s="127">
        <v>12790</v>
      </c>
      <c r="K322" s="90" t="s">
        <v>1203</v>
      </c>
      <c r="L322" s="90" t="s">
        <v>951</v>
      </c>
      <c r="M322" s="174" t="str">
        <f t="shared" si="16"/>
        <v>[N/A]</v>
      </c>
      <c r="N322" s="195" t="str">
        <f t="shared" si="16"/>
        <v>[N/A]</v>
      </c>
      <c r="O322" s="195" t="str">
        <f t="shared" si="16"/>
        <v>[N/A]</v>
      </c>
      <c r="P322" s="186" t="str">
        <f t="shared" si="16"/>
        <v>[N/A]</v>
      </c>
      <c r="Q322" s="195" t="str">
        <f t="shared" si="16"/>
        <v>[N/A]</v>
      </c>
      <c r="R322" s="194" t="str">
        <f t="shared" si="16"/>
        <v>[N/A]</v>
      </c>
      <c r="S322" s="186" t="str">
        <f t="shared" si="16"/>
        <v>[N/A]</v>
      </c>
      <c r="T322" s="195" t="str">
        <f t="shared" si="16"/>
        <v>[N/A]</v>
      </c>
      <c r="U322" s="195" t="str">
        <f t="shared" si="16"/>
        <v>[N/A]</v>
      </c>
      <c r="W322" s="73" t="s">
        <v>48</v>
      </c>
      <c r="X322" s="75" t="s">
        <v>270</v>
      </c>
      <c r="Y322" s="73" t="s">
        <v>211</v>
      </c>
    </row>
    <row r="323" spans="1:25" s="211" customFormat="1" ht="17.2" customHeight="1" x14ac:dyDescent="0.35">
      <c r="A323" s="76" t="s">
        <v>48</v>
      </c>
      <c r="B323" s="152" t="s">
        <v>269</v>
      </c>
      <c r="C323" s="76" t="s">
        <v>171</v>
      </c>
      <c r="D323" s="125">
        <v>214440</v>
      </c>
      <c r="E323" s="90" t="s">
        <v>553</v>
      </c>
      <c r="F323" s="126" t="s">
        <v>960</v>
      </c>
      <c r="G323" s="127">
        <v>15880</v>
      </c>
      <c r="H323" s="90" t="s">
        <v>587</v>
      </c>
      <c r="I323" s="126" t="s">
        <v>639</v>
      </c>
      <c r="J323" s="127">
        <v>5890</v>
      </c>
      <c r="K323" s="90" t="s">
        <v>553</v>
      </c>
      <c r="L323" s="90" t="s">
        <v>468</v>
      </c>
      <c r="M323" s="174" t="str">
        <f t="shared" si="16"/>
        <v>[N/A]</v>
      </c>
      <c r="N323" s="195" t="str">
        <f t="shared" si="16"/>
        <v>[N/A]</v>
      </c>
      <c r="O323" s="195" t="str">
        <f t="shared" si="16"/>
        <v>[N/A]</v>
      </c>
      <c r="P323" s="186" t="str">
        <f t="shared" si="16"/>
        <v>[N/A]</v>
      </c>
      <c r="Q323" s="195" t="str">
        <f t="shared" si="16"/>
        <v>[N/A]</v>
      </c>
      <c r="R323" s="194" t="str">
        <f t="shared" si="16"/>
        <v>[N/A]</v>
      </c>
      <c r="S323" s="186" t="str">
        <f t="shared" si="16"/>
        <v>[N/A]</v>
      </c>
      <c r="T323" s="195" t="str">
        <f t="shared" si="16"/>
        <v>[N/A]</v>
      </c>
      <c r="U323" s="195" t="str">
        <f t="shared" si="16"/>
        <v>[N/A]</v>
      </c>
      <c r="W323" s="73" t="s">
        <v>48</v>
      </c>
      <c r="X323" s="75" t="s">
        <v>270</v>
      </c>
      <c r="Y323" s="73" t="s">
        <v>171</v>
      </c>
    </row>
    <row r="324" spans="1:25" s="211" customFormat="1" ht="17.2" customHeight="1" x14ac:dyDescent="0.35">
      <c r="A324" s="76" t="s">
        <v>48</v>
      </c>
      <c r="B324" s="152" t="s">
        <v>269</v>
      </c>
      <c r="C324" s="76" t="s">
        <v>172</v>
      </c>
      <c r="D324" s="125">
        <v>110210</v>
      </c>
      <c r="E324" s="90" t="s">
        <v>617</v>
      </c>
      <c r="F324" s="126" t="s">
        <v>397</v>
      </c>
      <c r="G324" s="127">
        <v>13650</v>
      </c>
      <c r="H324" s="90" t="s">
        <v>740</v>
      </c>
      <c r="I324" s="126" t="s">
        <v>554</v>
      </c>
      <c r="J324" s="127">
        <v>6910</v>
      </c>
      <c r="K324" s="90" t="s">
        <v>371</v>
      </c>
      <c r="L324" s="90" t="s">
        <v>654</v>
      </c>
      <c r="M324" s="174" t="str">
        <f t="shared" si="16"/>
        <v>[N/A]</v>
      </c>
      <c r="N324" s="195" t="str">
        <f t="shared" si="16"/>
        <v>[N/A]</v>
      </c>
      <c r="O324" s="195" t="str">
        <f t="shared" si="16"/>
        <v>[N/A]</v>
      </c>
      <c r="P324" s="186" t="str">
        <f t="shared" si="16"/>
        <v>[N/A]</v>
      </c>
      <c r="Q324" s="195" t="str">
        <f t="shared" si="16"/>
        <v>[N/A]</v>
      </c>
      <c r="R324" s="194" t="str">
        <f t="shared" si="16"/>
        <v>[N/A]</v>
      </c>
      <c r="S324" s="186" t="str">
        <f t="shared" si="16"/>
        <v>[N/A]</v>
      </c>
      <c r="T324" s="195" t="str">
        <f t="shared" si="16"/>
        <v>[N/A]</v>
      </c>
      <c r="U324" s="195" t="str">
        <f t="shared" si="16"/>
        <v>[N/A]</v>
      </c>
      <c r="W324" s="73" t="s">
        <v>48</v>
      </c>
      <c r="X324" s="75" t="s">
        <v>270</v>
      </c>
      <c r="Y324" s="73" t="s">
        <v>172</v>
      </c>
    </row>
    <row r="325" spans="1:25" ht="17.2" customHeight="1" x14ac:dyDescent="0.35">
      <c r="A325" s="76" t="s">
        <v>48</v>
      </c>
      <c r="B325" s="152" t="s">
        <v>269</v>
      </c>
      <c r="C325" s="76" t="s">
        <v>157</v>
      </c>
      <c r="D325" s="125">
        <v>334820</v>
      </c>
      <c r="E325" s="90" t="s">
        <v>1026</v>
      </c>
      <c r="F325" s="126" t="str">
        <f>"[N/A]"</f>
        <v>[N/A]</v>
      </c>
      <c r="G325" s="127">
        <v>43890</v>
      </c>
      <c r="H325" s="90" t="s">
        <v>491</v>
      </c>
      <c r="I325" s="126" t="str">
        <f>"[N/A]"</f>
        <v>[N/A]</v>
      </c>
      <c r="J325" s="127">
        <v>12370</v>
      </c>
      <c r="K325" s="90" t="s">
        <v>491</v>
      </c>
      <c r="L325" s="90" t="str">
        <f>"[N/A]"</f>
        <v>[N/A]</v>
      </c>
      <c r="M325" s="196" t="str">
        <f t="shared" si="16"/>
        <v>[N/A]</v>
      </c>
      <c r="N325" s="213" t="str">
        <f t="shared" si="16"/>
        <v>[N/A]</v>
      </c>
      <c r="O325" s="213" t="str">
        <f t="shared" si="16"/>
        <v>[N/A]</v>
      </c>
      <c r="P325" s="198" t="str">
        <f t="shared" si="16"/>
        <v>[N/A]</v>
      </c>
      <c r="Q325" s="213" t="str">
        <f t="shared" si="16"/>
        <v>[N/A]</v>
      </c>
      <c r="R325" s="197" t="str">
        <f t="shared" si="16"/>
        <v>[N/A]</v>
      </c>
      <c r="S325" s="198" t="str">
        <f t="shared" si="16"/>
        <v>[N/A]</v>
      </c>
      <c r="T325" s="199" t="str">
        <f t="shared" si="16"/>
        <v>[N/A]</v>
      </c>
      <c r="U325" s="199" t="str">
        <f t="shared" si="16"/>
        <v>[N/A]</v>
      </c>
      <c r="W325" s="73" t="s">
        <v>48</v>
      </c>
      <c r="X325" s="75" t="s">
        <v>270</v>
      </c>
      <c r="Y325" s="73" t="s">
        <v>157</v>
      </c>
    </row>
    <row r="326" spans="1:25" ht="17.2" customHeight="1" x14ac:dyDescent="0.35">
      <c r="A326" s="150" t="s">
        <v>48</v>
      </c>
      <c r="B326" s="150" t="s">
        <v>173</v>
      </c>
      <c r="C326" s="150" t="s">
        <v>174</v>
      </c>
      <c r="D326" s="137">
        <v>519490</v>
      </c>
      <c r="E326" s="99" t="s">
        <v>467</v>
      </c>
      <c r="F326" s="138" t="s">
        <v>549</v>
      </c>
      <c r="G326" s="139">
        <v>52690</v>
      </c>
      <c r="H326" s="99" t="s">
        <v>733</v>
      </c>
      <c r="I326" s="138" t="s">
        <v>1203</v>
      </c>
      <c r="J326" s="139">
        <v>19520</v>
      </c>
      <c r="K326" s="99" t="s">
        <v>945</v>
      </c>
      <c r="L326" s="99" t="s">
        <v>894</v>
      </c>
      <c r="M326" s="137">
        <v>131430</v>
      </c>
      <c r="N326" s="99" t="s">
        <v>1151</v>
      </c>
      <c r="O326" s="99" t="s">
        <v>1101</v>
      </c>
      <c r="P326" s="140">
        <v>77530</v>
      </c>
      <c r="Q326" s="99" t="s">
        <v>726</v>
      </c>
      <c r="R326" s="138" t="s">
        <v>414</v>
      </c>
      <c r="S326" s="140">
        <v>3600</v>
      </c>
      <c r="T326" s="99" t="s">
        <v>527</v>
      </c>
      <c r="U326" s="99" t="s">
        <v>1035</v>
      </c>
      <c r="W326" s="73" t="s">
        <v>48</v>
      </c>
      <c r="X326" s="73" t="s">
        <v>173</v>
      </c>
      <c r="Y326" s="73" t="s">
        <v>174</v>
      </c>
    </row>
    <row r="327" spans="1:25" ht="17.2" customHeight="1" x14ac:dyDescent="0.35">
      <c r="A327" s="76" t="s">
        <v>48</v>
      </c>
      <c r="B327" s="76" t="s">
        <v>173</v>
      </c>
      <c r="C327" s="76" t="s">
        <v>166</v>
      </c>
      <c r="D327" s="125">
        <v>256650</v>
      </c>
      <c r="E327" s="90" t="s">
        <v>551</v>
      </c>
      <c r="F327" s="126" t="s">
        <v>674</v>
      </c>
      <c r="G327" s="127">
        <v>24280</v>
      </c>
      <c r="H327" s="90" t="s">
        <v>768</v>
      </c>
      <c r="I327" s="126" t="s">
        <v>553</v>
      </c>
      <c r="J327" s="127">
        <v>9120</v>
      </c>
      <c r="K327" s="90" t="s">
        <v>553</v>
      </c>
      <c r="L327" s="90" t="s">
        <v>554</v>
      </c>
      <c r="M327" s="125">
        <v>58330</v>
      </c>
      <c r="N327" s="90" t="s">
        <v>406</v>
      </c>
      <c r="O327" s="90" t="s">
        <v>879</v>
      </c>
      <c r="P327" s="128">
        <v>30690</v>
      </c>
      <c r="Q327" s="90" t="s">
        <v>422</v>
      </c>
      <c r="R327" s="126" t="s">
        <v>739</v>
      </c>
      <c r="S327" s="128">
        <v>1270</v>
      </c>
      <c r="T327" s="90" t="s">
        <v>452</v>
      </c>
      <c r="U327" s="90" t="s">
        <v>785</v>
      </c>
      <c r="W327" s="73" t="s">
        <v>48</v>
      </c>
      <c r="X327" s="73" t="s">
        <v>173</v>
      </c>
      <c r="Y327" s="73" t="s">
        <v>166</v>
      </c>
    </row>
    <row r="328" spans="1:25" ht="17.2" customHeight="1" x14ac:dyDescent="0.35">
      <c r="A328" s="76" t="s">
        <v>48</v>
      </c>
      <c r="B328" s="76" t="s">
        <v>173</v>
      </c>
      <c r="C328" s="76" t="s">
        <v>168</v>
      </c>
      <c r="D328" s="125">
        <v>262840</v>
      </c>
      <c r="E328" s="90" t="s">
        <v>437</v>
      </c>
      <c r="F328" s="126" t="s">
        <v>878</v>
      </c>
      <c r="G328" s="127">
        <v>28410</v>
      </c>
      <c r="H328" s="90" t="s">
        <v>829</v>
      </c>
      <c r="I328" s="126" t="s">
        <v>371</v>
      </c>
      <c r="J328" s="127">
        <v>10410</v>
      </c>
      <c r="K328" s="90" t="s">
        <v>828</v>
      </c>
      <c r="L328" s="90" t="s">
        <v>958</v>
      </c>
      <c r="M328" s="125">
        <v>73100</v>
      </c>
      <c r="N328" s="90" t="s">
        <v>369</v>
      </c>
      <c r="O328" s="90" t="s">
        <v>382</v>
      </c>
      <c r="P328" s="128">
        <v>46840</v>
      </c>
      <c r="Q328" s="90" t="s">
        <v>829</v>
      </c>
      <c r="R328" s="126" t="s">
        <v>371</v>
      </c>
      <c r="S328" s="128">
        <v>2330</v>
      </c>
      <c r="T328" s="90" t="s">
        <v>891</v>
      </c>
      <c r="U328" s="90" t="s">
        <v>851</v>
      </c>
      <c r="W328" s="73" t="s">
        <v>48</v>
      </c>
      <c r="X328" s="73" t="s">
        <v>173</v>
      </c>
      <c r="Y328" s="73" t="s">
        <v>168</v>
      </c>
    </row>
    <row r="329" spans="1:25" ht="17.2" customHeight="1" x14ac:dyDescent="0.35">
      <c r="A329" s="76" t="s">
        <v>48</v>
      </c>
      <c r="B329" s="76" t="s">
        <v>173</v>
      </c>
      <c r="C329" s="76" t="s">
        <v>175</v>
      </c>
      <c r="D329" s="125">
        <v>807430</v>
      </c>
      <c r="E329" s="90" t="s">
        <v>1146</v>
      </c>
      <c r="F329" s="126" t="s">
        <v>1162</v>
      </c>
      <c r="G329" s="127">
        <v>89960</v>
      </c>
      <c r="H329" s="90" t="s">
        <v>692</v>
      </c>
      <c r="I329" s="126" t="s">
        <v>1023</v>
      </c>
      <c r="J329" s="127">
        <v>33520</v>
      </c>
      <c r="K329" s="90" t="s">
        <v>1204</v>
      </c>
      <c r="L329" s="90" t="s">
        <v>476</v>
      </c>
      <c r="M329" s="125">
        <v>238900</v>
      </c>
      <c r="N329" s="90" t="s">
        <v>428</v>
      </c>
      <c r="O329" s="90" t="s">
        <v>904</v>
      </c>
      <c r="P329" s="128">
        <v>158200</v>
      </c>
      <c r="Q329" s="90" t="s">
        <v>1197</v>
      </c>
      <c r="R329" s="126" t="s">
        <v>459</v>
      </c>
      <c r="S329" s="128">
        <v>9710</v>
      </c>
      <c r="T329" s="90" t="s">
        <v>454</v>
      </c>
      <c r="U329" s="90" t="s">
        <v>638</v>
      </c>
      <c r="W329" s="73" t="s">
        <v>48</v>
      </c>
      <c r="X329" s="73" t="s">
        <v>173</v>
      </c>
      <c r="Y329" s="74" t="s">
        <v>175</v>
      </c>
    </row>
    <row r="330" spans="1:25" ht="17.2" customHeight="1" x14ac:dyDescent="0.35">
      <c r="A330" s="76" t="s">
        <v>48</v>
      </c>
      <c r="B330" s="76" t="s">
        <v>173</v>
      </c>
      <c r="C330" s="76" t="s">
        <v>169</v>
      </c>
      <c r="D330" s="125">
        <v>250690</v>
      </c>
      <c r="E330" s="90" t="s">
        <v>956</v>
      </c>
      <c r="F330" s="126" t="s">
        <v>448</v>
      </c>
      <c r="G330" s="127">
        <v>29910</v>
      </c>
      <c r="H330" s="90" t="s">
        <v>884</v>
      </c>
      <c r="I330" s="126" t="s">
        <v>558</v>
      </c>
      <c r="J330" s="127">
        <v>10990</v>
      </c>
      <c r="K330" s="90" t="s">
        <v>590</v>
      </c>
      <c r="L330" s="90" t="s">
        <v>666</v>
      </c>
      <c r="M330" s="125">
        <v>74860</v>
      </c>
      <c r="N330" s="90" t="s">
        <v>368</v>
      </c>
      <c r="O330" s="90" t="s">
        <v>753</v>
      </c>
      <c r="P330" s="128">
        <v>50410</v>
      </c>
      <c r="Q330" s="90" t="s">
        <v>641</v>
      </c>
      <c r="R330" s="126" t="s">
        <v>372</v>
      </c>
      <c r="S330" s="128">
        <v>2800</v>
      </c>
      <c r="T330" s="90" t="s">
        <v>590</v>
      </c>
      <c r="U330" s="90" t="s">
        <v>558</v>
      </c>
      <c r="W330" s="73" t="s">
        <v>48</v>
      </c>
      <c r="X330" s="73" t="s">
        <v>173</v>
      </c>
      <c r="Y330" s="73" t="s">
        <v>169</v>
      </c>
    </row>
    <row r="331" spans="1:25" ht="17.2" customHeight="1" x14ac:dyDescent="0.35">
      <c r="A331" s="76" t="s">
        <v>48</v>
      </c>
      <c r="B331" s="76" t="s">
        <v>173</v>
      </c>
      <c r="C331" s="76" t="s">
        <v>171</v>
      </c>
      <c r="D331" s="125">
        <v>260410</v>
      </c>
      <c r="E331" s="90" t="s">
        <v>498</v>
      </c>
      <c r="F331" s="126" t="s">
        <v>958</v>
      </c>
      <c r="G331" s="127">
        <v>30850</v>
      </c>
      <c r="H331" s="90" t="s">
        <v>633</v>
      </c>
      <c r="I331" s="126" t="s">
        <v>545</v>
      </c>
      <c r="J331" s="127">
        <v>11400</v>
      </c>
      <c r="K331" s="90" t="s">
        <v>446</v>
      </c>
      <c r="L331" s="90" t="s">
        <v>634</v>
      </c>
      <c r="M331" s="125">
        <v>77820</v>
      </c>
      <c r="N331" s="90" t="s">
        <v>487</v>
      </c>
      <c r="O331" s="90" t="s">
        <v>558</v>
      </c>
      <c r="P331" s="128">
        <v>53190</v>
      </c>
      <c r="Q331" s="90" t="s">
        <v>382</v>
      </c>
      <c r="R331" s="126" t="s">
        <v>375</v>
      </c>
      <c r="S331" s="128">
        <v>3250</v>
      </c>
      <c r="T331" s="90" t="s">
        <v>949</v>
      </c>
      <c r="U331" s="90" t="s">
        <v>640</v>
      </c>
      <c r="W331" s="73" t="s">
        <v>48</v>
      </c>
      <c r="X331" s="73" t="s">
        <v>173</v>
      </c>
      <c r="Y331" s="73" t="s">
        <v>171</v>
      </c>
    </row>
    <row r="332" spans="1:25" ht="17.2" customHeight="1" x14ac:dyDescent="0.35">
      <c r="A332" s="76" t="s">
        <v>48</v>
      </c>
      <c r="B332" s="76" t="s">
        <v>173</v>
      </c>
      <c r="C332" s="76" t="s">
        <v>172</v>
      </c>
      <c r="D332" s="125">
        <v>296330</v>
      </c>
      <c r="E332" s="90" t="s">
        <v>589</v>
      </c>
      <c r="F332" s="126" t="s">
        <v>927</v>
      </c>
      <c r="G332" s="127">
        <v>29200</v>
      </c>
      <c r="H332" s="90" t="s">
        <v>569</v>
      </c>
      <c r="I332" s="126" t="s">
        <v>825</v>
      </c>
      <c r="J332" s="127">
        <v>11130</v>
      </c>
      <c r="K332" s="90" t="s">
        <v>666</v>
      </c>
      <c r="L332" s="90" t="s">
        <v>558</v>
      </c>
      <c r="M332" s="125">
        <v>86220</v>
      </c>
      <c r="N332" s="90" t="s">
        <v>617</v>
      </c>
      <c r="O332" s="90" t="s">
        <v>547</v>
      </c>
      <c r="P332" s="128">
        <v>54610</v>
      </c>
      <c r="Q332" s="90" t="s">
        <v>753</v>
      </c>
      <c r="R332" s="126" t="s">
        <v>960</v>
      </c>
      <c r="S332" s="128">
        <v>3650</v>
      </c>
      <c r="T332" s="90" t="s">
        <v>1026</v>
      </c>
      <c r="U332" s="90" t="s">
        <v>653</v>
      </c>
      <c r="W332" s="73" t="s">
        <v>48</v>
      </c>
      <c r="X332" s="74" t="s">
        <v>173</v>
      </c>
      <c r="Y332" s="73" t="s">
        <v>172</v>
      </c>
    </row>
    <row r="333" spans="1:25" ht="17.2" customHeight="1" x14ac:dyDescent="0.35">
      <c r="A333" s="76" t="s">
        <v>48</v>
      </c>
      <c r="B333" s="76" t="s">
        <v>173</v>
      </c>
      <c r="C333" s="76" t="s">
        <v>157</v>
      </c>
      <c r="D333" s="125">
        <v>375440</v>
      </c>
      <c r="E333" s="90" t="s">
        <v>588</v>
      </c>
      <c r="F333" s="126" t="str">
        <f>"[N/A]"</f>
        <v>[N/A]</v>
      </c>
      <c r="G333" s="127">
        <v>21770</v>
      </c>
      <c r="H333" s="90" t="s">
        <v>1030</v>
      </c>
      <c r="I333" s="126" t="str">
        <f>"[N/A]"</f>
        <v>[N/A]</v>
      </c>
      <c r="J333" s="127">
        <v>730</v>
      </c>
      <c r="K333" s="90" t="s">
        <v>378</v>
      </c>
      <c r="L333" s="90" t="str">
        <f>"[N/A]"</f>
        <v>[N/A]</v>
      </c>
      <c r="M333" s="125">
        <v>621550</v>
      </c>
      <c r="N333" s="90" t="s">
        <v>577</v>
      </c>
      <c r="O333" s="90" t="str">
        <f>"[N/A]"</f>
        <v>[N/A]</v>
      </c>
      <c r="P333" s="128">
        <v>34710</v>
      </c>
      <c r="Q333" s="90" t="s">
        <v>499</v>
      </c>
      <c r="R333" s="126" t="str">
        <f>"[N/A]"</f>
        <v>[N/A]</v>
      </c>
      <c r="S333" s="128">
        <v>430</v>
      </c>
      <c r="T333" s="90" t="s">
        <v>352</v>
      </c>
      <c r="U333" s="90" t="str">
        <f>"[N/A]"</f>
        <v>[N/A]</v>
      </c>
      <c r="W333" s="73" t="s">
        <v>48</v>
      </c>
      <c r="X333" s="74" t="s">
        <v>173</v>
      </c>
      <c r="Y333" s="73" t="s">
        <v>157</v>
      </c>
    </row>
    <row r="334" spans="1:25" ht="17.2" customHeight="1" x14ac:dyDescent="0.35">
      <c r="A334" s="150" t="s">
        <v>48</v>
      </c>
      <c r="B334" s="150" t="s">
        <v>176</v>
      </c>
      <c r="C334" s="150" t="s">
        <v>177</v>
      </c>
      <c r="D334" s="137">
        <v>1373790</v>
      </c>
      <c r="E334" s="99" t="s">
        <v>1255</v>
      </c>
      <c r="F334" s="138" t="s">
        <v>1255</v>
      </c>
      <c r="G334" s="139">
        <v>159430</v>
      </c>
      <c r="H334" s="99" t="s">
        <v>1154</v>
      </c>
      <c r="I334" s="138" t="s">
        <v>1154</v>
      </c>
      <c r="J334" s="139">
        <v>53520</v>
      </c>
      <c r="K334" s="99" t="s">
        <v>862</v>
      </c>
      <c r="L334" s="99" t="s">
        <v>845</v>
      </c>
      <c r="M334" s="137">
        <v>389700</v>
      </c>
      <c r="N334" s="99" t="s">
        <v>769</v>
      </c>
      <c r="O334" s="99" t="s">
        <v>769</v>
      </c>
      <c r="P334" s="140">
        <v>248070</v>
      </c>
      <c r="Q334" s="99" t="s">
        <v>1022</v>
      </c>
      <c r="R334" s="138" t="s">
        <v>1148</v>
      </c>
      <c r="S334" s="140">
        <v>13590</v>
      </c>
      <c r="T334" s="99" t="s">
        <v>964</v>
      </c>
      <c r="U334" s="99" t="s">
        <v>964</v>
      </c>
      <c r="W334" s="73" t="s">
        <v>48</v>
      </c>
      <c r="X334" s="74" t="s">
        <v>176</v>
      </c>
      <c r="Y334" s="73" t="s">
        <v>177</v>
      </c>
    </row>
    <row r="335" spans="1:25" ht="17.2" customHeight="1" x14ac:dyDescent="0.35">
      <c r="A335" s="76" t="s">
        <v>48</v>
      </c>
      <c r="B335" s="76" t="s">
        <v>176</v>
      </c>
      <c r="C335" s="76" t="s">
        <v>12</v>
      </c>
      <c r="D335" s="125">
        <v>95550</v>
      </c>
      <c r="E335" s="90" t="s">
        <v>760</v>
      </c>
      <c r="F335" s="126" t="s">
        <v>760</v>
      </c>
      <c r="G335" s="127">
        <v>1200</v>
      </c>
      <c r="H335" s="90" t="s">
        <v>356</v>
      </c>
      <c r="I335" s="126" t="s">
        <v>356</v>
      </c>
      <c r="J335" s="127">
        <v>120</v>
      </c>
      <c r="K335" s="90" t="s">
        <v>389</v>
      </c>
      <c r="L335" s="90" t="s">
        <v>389</v>
      </c>
      <c r="M335" s="125">
        <v>66360</v>
      </c>
      <c r="N335" s="90" t="s">
        <v>541</v>
      </c>
      <c r="O335" s="90" t="s">
        <v>541</v>
      </c>
      <c r="P335" s="128">
        <v>8810</v>
      </c>
      <c r="Q335" s="90" t="s">
        <v>683</v>
      </c>
      <c r="R335" s="126" t="s">
        <v>683</v>
      </c>
      <c r="S335" s="128">
        <v>60</v>
      </c>
      <c r="T335" s="90" t="s">
        <v>480</v>
      </c>
      <c r="U335" s="90" t="s">
        <v>480</v>
      </c>
      <c r="W335" s="73" t="s">
        <v>48</v>
      </c>
      <c r="X335" s="74" t="s">
        <v>176</v>
      </c>
      <c r="Y335" s="73" t="s">
        <v>12</v>
      </c>
    </row>
    <row r="336" spans="1:25" ht="17.2" customHeight="1" x14ac:dyDescent="0.35">
      <c r="A336" s="76" t="s">
        <v>48</v>
      </c>
      <c r="B336" s="76" t="s">
        <v>176</v>
      </c>
      <c r="C336" s="76" t="s">
        <v>178</v>
      </c>
      <c r="D336" s="125">
        <v>232730</v>
      </c>
      <c r="E336" s="90" t="s">
        <v>436</v>
      </c>
      <c r="F336" s="126" t="s">
        <v>436</v>
      </c>
      <c r="G336" s="127">
        <v>3720</v>
      </c>
      <c r="H336" s="90" t="s">
        <v>360</v>
      </c>
      <c r="I336" s="126" t="s">
        <v>360</v>
      </c>
      <c r="J336" s="127">
        <v>70</v>
      </c>
      <c r="K336" s="90" t="s">
        <v>390</v>
      </c>
      <c r="L336" s="90" t="s">
        <v>390</v>
      </c>
      <c r="M336" s="125">
        <v>535610</v>
      </c>
      <c r="N336" s="90" t="s">
        <v>516</v>
      </c>
      <c r="O336" s="90" t="s">
        <v>516</v>
      </c>
      <c r="P336" s="128">
        <v>13430</v>
      </c>
      <c r="Q336" s="90" t="s">
        <v>404</v>
      </c>
      <c r="R336" s="126" t="s">
        <v>404</v>
      </c>
      <c r="S336" s="128">
        <v>90</v>
      </c>
      <c r="T336" s="90" t="s">
        <v>356</v>
      </c>
      <c r="U336" s="90" t="s">
        <v>356</v>
      </c>
      <c r="W336" s="73" t="s">
        <v>48</v>
      </c>
      <c r="X336" s="74" t="s">
        <v>176</v>
      </c>
      <c r="Y336" s="73" t="s">
        <v>178</v>
      </c>
    </row>
    <row r="337" spans="1:25" ht="17.2" customHeight="1" x14ac:dyDescent="0.35">
      <c r="A337" s="76" t="s">
        <v>48</v>
      </c>
      <c r="B337" s="76" t="s">
        <v>176</v>
      </c>
      <c r="C337" s="76" t="s">
        <v>145</v>
      </c>
      <c r="D337" s="125">
        <v>300</v>
      </c>
      <c r="E337" s="90" t="s">
        <v>362</v>
      </c>
      <c r="F337" s="126" t="str">
        <f>"[N/A]"</f>
        <v>[N/A]</v>
      </c>
      <c r="G337" s="127">
        <v>60</v>
      </c>
      <c r="H337" s="90" t="s">
        <v>362</v>
      </c>
      <c r="I337" s="126" t="str">
        <f>"[N/A]"</f>
        <v>[N/A]</v>
      </c>
      <c r="J337" s="127">
        <v>60</v>
      </c>
      <c r="K337" s="90" t="s">
        <v>390</v>
      </c>
      <c r="L337" s="90" t="str">
        <f>"[N/A]"</f>
        <v>[N/A]</v>
      </c>
      <c r="M337" s="125">
        <v>220</v>
      </c>
      <c r="N337" s="90" t="s">
        <v>362</v>
      </c>
      <c r="O337" s="90" t="str">
        <f>"[N/A]"</f>
        <v>[N/A]</v>
      </c>
      <c r="P337" s="128">
        <v>130</v>
      </c>
      <c r="Q337" s="90" t="s">
        <v>362</v>
      </c>
      <c r="R337" s="126" t="str">
        <f>"[N/A]"</f>
        <v>[N/A]</v>
      </c>
      <c r="S337" s="128" t="s">
        <v>388</v>
      </c>
      <c r="T337" s="90" t="s">
        <v>388</v>
      </c>
      <c r="U337" s="90" t="str">
        <f>"[N/A]"</f>
        <v>[N/A]</v>
      </c>
      <c r="W337" s="73" t="s">
        <v>48</v>
      </c>
      <c r="X337" s="74" t="s">
        <v>176</v>
      </c>
      <c r="Y337" s="73" t="s">
        <v>145</v>
      </c>
    </row>
    <row r="338" spans="1:25" ht="17.2" customHeight="1" x14ac:dyDescent="0.35">
      <c r="A338" s="150" t="s">
        <v>48</v>
      </c>
      <c r="B338" s="150" t="s">
        <v>179</v>
      </c>
      <c r="C338" s="150" t="s">
        <v>180</v>
      </c>
      <c r="D338" s="137">
        <v>148650</v>
      </c>
      <c r="E338" s="99" t="s">
        <v>850</v>
      </c>
      <c r="F338" s="138" t="s">
        <v>568</v>
      </c>
      <c r="G338" s="139">
        <v>2030</v>
      </c>
      <c r="H338" s="99" t="s">
        <v>850</v>
      </c>
      <c r="I338" s="138" t="s">
        <v>855</v>
      </c>
      <c r="J338" s="139">
        <v>1180</v>
      </c>
      <c r="K338" s="99" t="s">
        <v>850</v>
      </c>
      <c r="L338" s="99" t="s">
        <v>452</v>
      </c>
      <c r="M338" s="190" t="str">
        <f t="shared" ref="M338:U350" si="17">"[N/A]"</f>
        <v>[N/A]</v>
      </c>
      <c r="N338" s="193" t="str">
        <f t="shared" si="17"/>
        <v>[N/A]</v>
      </c>
      <c r="O338" s="193" t="str">
        <f t="shared" si="17"/>
        <v>[N/A]</v>
      </c>
      <c r="P338" s="184" t="str">
        <f t="shared" si="17"/>
        <v>[N/A]</v>
      </c>
      <c r="Q338" s="193" t="str">
        <f t="shared" si="17"/>
        <v>[N/A]</v>
      </c>
      <c r="R338" s="191" t="str">
        <f t="shared" si="17"/>
        <v>[N/A]</v>
      </c>
      <c r="S338" s="192" t="str">
        <f t="shared" si="17"/>
        <v>[N/A]</v>
      </c>
      <c r="T338" s="193" t="str">
        <f t="shared" si="17"/>
        <v>[N/A]</v>
      </c>
      <c r="U338" s="193" t="str">
        <f t="shared" si="17"/>
        <v>[N/A]</v>
      </c>
      <c r="W338" s="73" t="s">
        <v>48</v>
      </c>
      <c r="X338" s="73" t="s">
        <v>179</v>
      </c>
      <c r="Y338" s="73" t="s">
        <v>180</v>
      </c>
    </row>
    <row r="339" spans="1:25" ht="17.2" customHeight="1" x14ac:dyDescent="0.35">
      <c r="A339" s="76" t="s">
        <v>48</v>
      </c>
      <c r="B339" s="76" t="s">
        <v>179</v>
      </c>
      <c r="C339" s="76" t="s">
        <v>181</v>
      </c>
      <c r="D339" s="125">
        <v>698090</v>
      </c>
      <c r="E339" s="90" t="s">
        <v>850</v>
      </c>
      <c r="F339" s="126" t="s">
        <v>1182</v>
      </c>
      <c r="G339" s="127">
        <v>14280</v>
      </c>
      <c r="H339" s="90" t="s">
        <v>850</v>
      </c>
      <c r="I339" s="126" t="s">
        <v>1292</v>
      </c>
      <c r="J339" s="127">
        <v>11420</v>
      </c>
      <c r="K339" s="90" t="s">
        <v>850</v>
      </c>
      <c r="L339" s="90" t="s">
        <v>1025</v>
      </c>
      <c r="M339" s="174" t="str">
        <f t="shared" si="17"/>
        <v>[N/A]</v>
      </c>
      <c r="N339" s="195" t="str">
        <f t="shared" si="17"/>
        <v>[N/A]</v>
      </c>
      <c r="O339" s="195" t="str">
        <f t="shared" si="17"/>
        <v>[N/A]</v>
      </c>
      <c r="P339" s="186" t="str">
        <f t="shared" si="17"/>
        <v>[N/A]</v>
      </c>
      <c r="Q339" s="195" t="str">
        <f t="shared" si="17"/>
        <v>[N/A]</v>
      </c>
      <c r="R339" s="194" t="str">
        <f t="shared" si="17"/>
        <v>[N/A]</v>
      </c>
      <c r="S339" s="186" t="str">
        <f t="shared" si="17"/>
        <v>[N/A]</v>
      </c>
      <c r="T339" s="195" t="str">
        <f t="shared" si="17"/>
        <v>[N/A]</v>
      </c>
      <c r="U339" s="195" t="str">
        <f t="shared" si="17"/>
        <v>[N/A]</v>
      </c>
      <c r="W339" s="73" t="s">
        <v>48</v>
      </c>
      <c r="X339" s="73" t="s">
        <v>179</v>
      </c>
      <c r="Y339" s="73" t="s">
        <v>181</v>
      </c>
    </row>
    <row r="340" spans="1:25" ht="17.2" customHeight="1" x14ac:dyDescent="0.35">
      <c r="A340" s="150" t="s">
        <v>48</v>
      </c>
      <c r="B340" s="150" t="s">
        <v>182</v>
      </c>
      <c r="C340" s="150" t="s">
        <v>183</v>
      </c>
      <c r="D340" s="137">
        <v>138060</v>
      </c>
      <c r="E340" s="99" t="s">
        <v>572</v>
      </c>
      <c r="F340" s="138" t="s">
        <v>572</v>
      </c>
      <c r="G340" s="139">
        <v>570</v>
      </c>
      <c r="H340" s="99" t="s">
        <v>415</v>
      </c>
      <c r="I340" s="138" t="s">
        <v>415</v>
      </c>
      <c r="J340" s="139">
        <v>560</v>
      </c>
      <c r="K340" s="99" t="s">
        <v>505</v>
      </c>
      <c r="L340" s="99" t="s">
        <v>505</v>
      </c>
      <c r="M340" s="190" t="str">
        <f t="shared" si="17"/>
        <v>[N/A]</v>
      </c>
      <c r="N340" s="193" t="str">
        <f t="shared" si="17"/>
        <v>[N/A]</v>
      </c>
      <c r="O340" s="193" t="str">
        <f t="shared" si="17"/>
        <v>[N/A]</v>
      </c>
      <c r="P340" s="201" t="str">
        <f t="shared" si="17"/>
        <v>[N/A]</v>
      </c>
      <c r="Q340" s="162" t="str">
        <f t="shared" si="17"/>
        <v>[N/A]</v>
      </c>
      <c r="R340" s="202" t="str">
        <f t="shared" si="17"/>
        <v>[N/A]</v>
      </c>
      <c r="S340" s="201" t="str">
        <f t="shared" si="17"/>
        <v>[N/A]</v>
      </c>
      <c r="T340" s="162" t="str">
        <f t="shared" si="17"/>
        <v>[N/A]</v>
      </c>
      <c r="U340" s="162" t="str">
        <f t="shared" si="17"/>
        <v>[N/A]</v>
      </c>
      <c r="W340" s="73" t="s">
        <v>48</v>
      </c>
      <c r="X340" s="74" t="s">
        <v>182</v>
      </c>
      <c r="Y340" s="73" t="s">
        <v>183</v>
      </c>
    </row>
    <row r="341" spans="1:25" ht="17.2" customHeight="1" x14ac:dyDescent="0.35">
      <c r="A341" s="76" t="s">
        <v>48</v>
      </c>
      <c r="B341" s="76" t="s">
        <v>182</v>
      </c>
      <c r="C341" s="76" t="s">
        <v>184</v>
      </c>
      <c r="D341" s="125">
        <v>156080</v>
      </c>
      <c r="E341" s="90" t="s">
        <v>675</v>
      </c>
      <c r="F341" s="126" t="s">
        <v>675</v>
      </c>
      <c r="G341" s="127">
        <v>1460</v>
      </c>
      <c r="H341" s="90" t="s">
        <v>355</v>
      </c>
      <c r="I341" s="126" t="s">
        <v>355</v>
      </c>
      <c r="J341" s="127">
        <v>1270</v>
      </c>
      <c r="K341" s="90" t="s">
        <v>532</v>
      </c>
      <c r="L341" s="90" t="s">
        <v>532</v>
      </c>
      <c r="M341" s="203" t="str">
        <f t="shared" si="17"/>
        <v>[N/A]</v>
      </c>
      <c r="N341" s="163" t="str">
        <f t="shared" si="17"/>
        <v>[N/A]</v>
      </c>
      <c r="O341" s="163" t="str">
        <f t="shared" si="17"/>
        <v>[N/A]</v>
      </c>
      <c r="P341" s="205" t="str">
        <f t="shared" si="17"/>
        <v>[N/A]</v>
      </c>
      <c r="Q341" s="163" t="str">
        <f t="shared" si="17"/>
        <v>[N/A]</v>
      </c>
      <c r="R341" s="204" t="str">
        <f t="shared" si="17"/>
        <v>[N/A]</v>
      </c>
      <c r="S341" s="205" t="str">
        <f t="shared" si="17"/>
        <v>[N/A]</v>
      </c>
      <c r="T341" s="163" t="str">
        <f t="shared" si="17"/>
        <v>[N/A]</v>
      </c>
      <c r="U341" s="163" t="str">
        <f t="shared" si="17"/>
        <v>[N/A]</v>
      </c>
      <c r="W341" s="73" t="s">
        <v>48</v>
      </c>
      <c r="X341" s="74" t="s">
        <v>182</v>
      </c>
      <c r="Y341" s="73" t="s">
        <v>184</v>
      </c>
    </row>
    <row r="342" spans="1:25" ht="17.2" customHeight="1" x14ac:dyDescent="0.35">
      <c r="A342" s="76" t="s">
        <v>48</v>
      </c>
      <c r="B342" s="76" t="s">
        <v>182</v>
      </c>
      <c r="C342" s="76" t="s">
        <v>215</v>
      </c>
      <c r="D342" s="125">
        <v>259330</v>
      </c>
      <c r="E342" s="90" t="s">
        <v>552</v>
      </c>
      <c r="F342" s="126" t="s">
        <v>552</v>
      </c>
      <c r="G342" s="127">
        <v>4160</v>
      </c>
      <c r="H342" s="90" t="s">
        <v>359</v>
      </c>
      <c r="I342" s="126" t="s">
        <v>359</v>
      </c>
      <c r="J342" s="127">
        <v>3120</v>
      </c>
      <c r="K342" s="90" t="s">
        <v>408</v>
      </c>
      <c r="L342" s="90" t="s">
        <v>408</v>
      </c>
      <c r="M342" s="203" t="str">
        <f t="shared" si="17"/>
        <v>[N/A]</v>
      </c>
      <c r="N342" s="163" t="str">
        <f t="shared" si="17"/>
        <v>[N/A]</v>
      </c>
      <c r="O342" s="163" t="str">
        <f t="shared" si="17"/>
        <v>[N/A]</v>
      </c>
      <c r="P342" s="205" t="str">
        <f t="shared" si="17"/>
        <v>[N/A]</v>
      </c>
      <c r="Q342" s="163" t="str">
        <f t="shared" si="17"/>
        <v>[N/A]</v>
      </c>
      <c r="R342" s="204" t="str">
        <f t="shared" si="17"/>
        <v>[N/A]</v>
      </c>
      <c r="S342" s="205" t="str">
        <f t="shared" si="17"/>
        <v>[N/A]</v>
      </c>
      <c r="T342" s="163" t="str">
        <f t="shared" si="17"/>
        <v>[N/A]</v>
      </c>
      <c r="U342" s="163" t="str">
        <f t="shared" si="17"/>
        <v>[N/A]</v>
      </c>
      <c r="W342" s="73" t="s">
        <v>48</v>
      </c>
      <c r="X342" s="74" t="s">
        <v>182</v>
      </c>
      <c r="Y342" s="73" t="s">
        <v>215</v>
      </c>
    </row>
    <row r="343" spans="1:25" ht="17.2" customHeight="1" x14ac:dyDescent="0.35">
      <c r="A343" s="76" t="s">
        <v>48</v>
      </c>
      <c r="B343" s="76" t="s">
        <v>182</v>
      </c>
      <c r="C343" s="76" t="s">
        <v>185</v>
      </c>
      <c r="D343" s="125">
        <v>130720</v>
      </c>
      <c r="E343" s="90" t="s">
        <v>583</v>
      </c>
      <c r="F343" s="126" t="s">
        <v>583</v>
      </c>
      <c r="G343" s="127">
        <v>4240</v>
      </c>
      <c r="H343" s="90" t="s">
        <v>531</v>
      </c>
      <c r="I343" s="126" t="s">
        <v>531</v>
      </c>
      <c r="J343" s="127">
        <v>2490</v>
      </c>
      <c r="K343" s="90" t="s">
        <v>511</v>
      </c>
      <c r="L343" s="90" t="s">
        <v>511</v>
      </c>
      <c r="M343" s="203" t="str">
        <f t="shared" si="17"/>
        <v>[N/A]</v>
      </c>
      <c r="N343" s="163" t="str">
        <f t="shared" si="17"/>
        <v>[N/A]</v>
      </c>
      <c r="O343" s="163" t="str">
        <f t="shared" si="17"/>
        <v>[N/A]</v>
      </c>
      <c r="P343" s="205" t="str">
        <f t="shared" si="17"/>
        <v>[N/A]</v>
      </c>
      <c r="Q343" s="163" t="str">
        <f t="shared" si="17"/>
        <v>[N/A]</v>
      </c>
      <c r="R343" s="204" t="str">
        <f t="shared" si="17"/>
        <v>[N/A]</v>
      </c>
      <c r="S343" s="205" t="str">
        <f t="shared" si="17"/>
        <v>[N/A]</v>
      </c>
      <c r="T343" s="163" t="str">
        <f t="shared" si="17"/>
        <v>[N/A]</v>
      </c>
      <c r="U343" s="163" t="str">
        <f t="shared" si="17"/>
        <v>[N/A]</v>
      </c>
      <c r="W343" s="73" t="s">
        <v>48</v>
      </c>
      <c r="X343" s="74" t="s">
        <v>182</v>
      </c>
      <c r="Y343" s="73" t="s">
        <v>185</v>
      </c>
    </row>
    <row r="344" spans="1:25" ht="34.15" customHeight="1" x14ac:dyDescent="0.35">
      <c r="A344" s="76" t="s">
        <v>48</v>
      </c>
      <c r="B344" s="76" t="s">
        <v>182</v>
      </c>
      <c r="C344" s="76" t="s">
        <v>186</v>
      </c>
      <c r="D344" s="125">
        <v>153950</v>
      </c>
      <c r="E344" s="90" t="s">
        <v>856</v>
      </c>
      <c r="F344" s="126" t="s">
        <v>856</v>
      </c>
      <c r="G344" s="127">
        <v>4570</v>
      </c>
      <c r="H344" s="90" t="s">
        <v>530</v>
      </c>
      <c r="I344" s="126" t="s">
        <v>530</v>
      </c>
      <c r="J344" s="127">
        <v>2670</v>
      </c>
      <c r="K344" s="90" t="s">
        <v>404</v>
      </c>
      <c r="L344" s="90" t="s">
        <v>404</v>
      </c>
      <c r="M344" s="203" t="str">
        <f t="shared" si="17"/>
        <v>[N/A]</v>
      </c>
      <c r="N344" s="163" t="str">
        <f t="shared" si="17"/>
        <v>[N/A]</v>
      </c>
      <c r="O344" s="163" t="str">
        <f t="shared" si="17"/>
        <v>[N/A]</v>
      </c>
      <c r="P344" s="205" t="str">
        <f t="shared" si="17"/>
        <v>[N/A]</v>
      </c>
      <c r="Q344" s="163" t="str">
        <f t="shared" si="17"/>
        <v>[N/A]</v>
      </c>
      <c r="R344" s="204" t="str">
        <f t="shared" si="17"/>
        <v>[N/A]</v>
      </c>
      <c r="S344" s="205" t="str">
        <f t="shared" si="17"/>
        <v>[N/A]</v>
      </c>
      <c r="T344" s="163" t="str">
        <f t="shared" si="17"/>
        <v>[N/A]</v>
      </c>
      <c r="U344" s="163" t="str">
        <f t="shared" si="17"/>
        <v>[N/A]</v>
      </c>
      <c r="W344" s="73" t="s">
        <v>48</v>
      </c>
      <c r="X344" s="74" t="s">
        <v>182</v>
      </c>
      <c r="Y344" s="73" t="s">
        <v>186</v>
      </c>
    </row>
    <row r="345" spans="1:25" ht="17.2" customHeight="1" x14ac:dyDescent="0.35">
      <c r="A345" s="76" t="s">
        <v>48</v>
      </c>
      <c r="B345" s="76" t="s">
        <v>182</v>
      </c>
      <c r="C345" s="76" t="s">
        <v>187</v>
      </c>
      <c r="D345" s="125">
        <v>215410</v>
      </c>
      <c r="E345" s="90" t="s">
        <v>424</v>
      </c>
      <c r="F345" s="126" t="s">
        <v>424</v>
      </c>
      <c r="G345" s="127">
        <v>71570</v>
      </c>
      <c r="H345" s="90" t="s">
        <v>1097</v>
      </c>
      <c r="I345" s="126" t="s">
        <v>1097</v>
      </c>
      <c r="J345" s="127">
        <v>15290</v>
      </c>
      <c r="K345" s="90" t="s">
        <v>1091</v>
      </c>
      <c r="L345" s="90" t="s">
        <v>1091</v>
      </c>
      <c r="M345" s="203" t="str">
        <f t="shared" si="17"/>
        <v>[N/A]</v>
      </c>
      <c r="N345" s="163" t="str">
        <f t="shared" si="17"/>
        <v>[N/A]</v>
      </c>
      <c r="O345" s="163" t="str">
        <f t="shared" si="17"/>
        <v>[N/A]</v>
      </c>
      <c r="P345" s="205" t="str">
        <f t="shared" si="17"/>
        <v>[N/A]</v>
      </c>
      <c r="Q345" s="163" t="str">
        <f t="shared" si="17"/>
        <v>[N/A]</v>
      </c>
      <c r="R345" s="204" t="str">
        <f t="shared" si="17"/>
        <v>[N/A]</v>
      </c>
      <c r="S345" s="205" t="str">
        <f t="shared" si="17"/>
        <v>[N/A]</v>
      </c>
      <c r="T345" s="163" t="str">
        <f t="shared" si="17"/>
        <v>[N/A]</v>
      </c>
      <c r="U345" s="163" t="str">
        <f t="shared" si="17"/>
        <v>[N/A]</v>
      </c>
      <c r="W345" s="73" t="s">
        <v>48</v>
      </c>
      <c r="X345" s="73" t="s">
        <v>182</v>
      </c>
      <c r="Y345" s="73" t="s">
        <v>187</v>
      </c>
    </row>
    <row r="346" spans="1:25" ht="17.2" customHeight="1" x14ac:dyDescent="0.35">
      <c r="A346" s="76" t="s">
        <v>48</v>
      </c>
      <c r="B346" s="76" t="s">
        <v>182</v>
      </c>
      <c r="C346" s="76" t="s">
        <v>188</v>
      </c>
      <c r="D346" s="125">
        <v>126710</v>
      </c>
      <c r="E346" s="90" t="s">
        <v>369</v>
      </c>
      <c r="F346" s="126" t="s">
        <v>369</v>
      </c>
      <c r="G346" s="127">
        <v>3890</v>
      </c>
      <c r="H346" s="90" t="s">
        <v>532</v>
      </c>
      <c r="I346" s="126" t="s">
        <v>532</v>
      </c>
      <c r="J346" s="127">
        <v>3370</v>
      </c>
      <c r="K346" s="90" t="s">
        <v>489</v>
      </c>
      <c r="L346" s="90" t="s">
        <v>489</v>
      </c>
      <c r="M346" s="203" t="str">
        <f t="shared" si="17"/>
        <v>[N/A]</v>
      </c>
      <c r="N346" s="163" t="str">
        <f t="shared" si="17"/>
        <v>[N/A]</v>
      </c>
      <c r="O346" s="163" t="str">
        <f t="shared" si="17"/>
        <v>[N/A]</v>
      </c>
      <c r="P346" s="205" t="str">
        <f t="shared" si="17"/>
        <v>[N/A]</v>
      </c>
      <c r="Q346" s="163" t="str">
        <f t="shared" si="17"/>
        <v>[N/A]</v>
      </c>
      <c r="R346" s="204" t="str">
        <f t="shared" si="17"/>
        <v>[N/A]</v>
      </c>
      <c r="S346" s="205" t="str">
        <f t="shared" si="17"/>
        <v>[N/A]</v>
      </c>
      <c r="T346" s="163" t="str">
        <f t="shared" si="17"/>
        <v>[N/A]</v>
      </c>
      <c r="U346" s="163" t="str">
        <f t="shared" si="17"/>
        <v>[N/A]</v>
      </c>
      <c r="W346" s="73" t="s">
        <v>48</v>
      </c>
      <c r="X346" s="73" t="s">
        <v>182</v>
      </c>
      <c r="Y346" s="73" t="s">
        <v>188</v>
      </c>
    </row>
    <row r="347" spans="1:25" ht="17.2" customHeight="1" x14ac:dyDescent="0.35">
      <c r="A347" s="76" t="s">
        <v>48</v>
      </c>
      <c r="B347" s="76" t="s">
        <v>182</v>
      </c>
      <c r="C347" s="76" t="s">
        <v>189</v>
      </c>
      <c r="D347" s="125">
        <v>130190</v>
      </c>
      <c r="E347" s="90" t="s">
        <v>702</v>
      </c>
      <c r="F347" s="126" t="s">
        <v>702</v>
      </c>
      <c r="G347" s="127">
        <v>10860</v>
      </c>
      <c r="H347" s="90" t="s">
        <v>716</v>
      </c>
      <c r="I347" s="126" t="s">
        <v>716</v>
      </c>
      <c r="J347" s="127">
        <v>6240</v>
      </c>
      <c r="K347" s="90" t="s">
        <v>425</v>
      </c>
      <c r="L347" s="90" t="s">
        <v>425</v>
      </c>
      <c r="M347" s="203" t="str">
        <f t="shared" si="17"/>
        <v>[N/A]</v>
      </c>
      <c r="N347" s="163" t="str">
        <f t="shared" si="17"/>
        <v>[N/A]</v>
      </c>
      <c r="O347" s="163" t="str">
        <f t="shared" si="17"/>
        <v>[N/A]</v>
      </c>
      <c r="P347" s="205" t="str">
        <f t="shared" si="17"/>
        <v>[N/A]</v>
      </c>
      <c r="Q347" s="163" t="str">
        <f t="shared" si="17"/>
        <v>[N/A]</v>
      </c>
      <c r="R347" s="204" t="str">
        <f t="shared" si="17"/>
        <v>[N/A]</v>
      </c>
      <c r="S347" s="205" t="str">
        <f t="shared" si="17"/>
        <v>[N/A]</v>
      </c>
      <c r="T347" s="163" t="str">
        <f t="shared" si="17"/>
        <v>[N/A]</v>
      </c>
      <c r="U347" s="163" t="str">
        <f t="shared" si="17"/>
        <v>[N/A]</v>
      </c>
      <c r="W347" s="73" t="s">
        <v>48</v>
      </c>
      <c r="X347" s="73" t="s">
        <v>182</v>
      </c>
      <c r="Y347" s="73" t="s">
        <v>189</v>
      </c>
    </row>
    <row r="348" spans="1:25" ht="17.2" customHeight="1" x14ac:dyDescent="0.35">
      <c r="A348" s="76" t="s">
        <v>48</v>
      </c>
      <c r="B348" s="76" t="s">
        <v>182</v>
      </c>
      <c r="C348" s="76" t="s">
        <v>288</v>
      </c>
      <c r="D348" s="125">
        <v>18080</v>
      </c>
      <c r="E348" s="90" t="s">
        <v>377</v>
      </c>
      <c r="F348" s="126" t="s">
        <v>377</v>
      </c>
      <c r="G348" s="127">
        <v>250</v>
      </c>
      <c r="H348" s="90" t="s">
        <v>389</v>
      </c>
      <c r="I348" s="126" t="s">
        <v>389</v>
      </c>
      <c r="J348" s="127">
        <v>10</v>
      </c>
      <c r="K348" s="90" t="s">
        <v>362</v>
      </c>
      <c r="L348" s="90" t="s">
        <v>362</v>
      </c>
      <c r="M348" s="203" t="str">
        <f t="shared" si="17"/>
        <v>[N/A]</v>
      </c>
      <c r="N348" s="163" t="str">
        <f t="shared" si="17"/>
        <v>[N/A]</v>
      </c>
      <c r="O348" s="163" t="str">
        <f t="shared" si="17"/>
        <v>[N/A]</v>
      </c>
      <c r="P348" s="205" t="str">
        <f t="shared" si="17"/>
        <v>[N/A]</v>
      </c>
      <c r="Q348" s="163" t="str">
        <f t="shared" si="17"/>
        <v>[N/A]</v>
      </c>
      <c r="R348" s="204" t="str">
        <f t="shared" si="17"/>
        <v>[N/A]</v>
      </c>
      <c r="S348" s="205" t="str">
        <f t="shared" si="17"/>
        <v>[N/A]</v>
      </c>
      <c r="T348" s="163" t="str">
        <f t="shared" si="17"/>
        <v>[N/A]</v>
      </c>
      <c r="U348" s="163" t="str">
        <f t="shared" si="17"/>
        <v>[N/A]</v>
      </c>
      <c r="W348" s="73" t="s">
        <v>48</v>
      </c>
      <c r="X348" s="73" t="s">
        <v>182</v>
      </c>
      <c r="Y348" s="73" t="s">
        <v>288</v>
      </c>
    </row>
    <row r="349" spans="1:25" ht="34.15" customHeight="1" x14ac:dyDescent="0.35">
      <c r="A349" s="76" t="s">
        <v>48</v>
      </c>
      <c r="B349" s="76" t="s">
        <v>182</v>
      </c>
      <c r="C349" s="76" t="s">
        <v>190</v>
      </c>
      <c r="D349" s="125">
        <v>284160</v>
      </c>
      <c r="E349" s="90" t="s">
        <v>613</v>
      </c>
      <c r="F349" s="126" t="s">
        <v>613</v>
      </c>
      <c r="G349" s="127">
        <v>33660</v>
      </c>
      <c r="H349" s="90" t="s">
        <v>825</v>
      </c>
      <c r="I349" s="126" t="s">
        <v>825</v>
      </c>
      <c r="J349" s="127">
        <v>9670</v>
      </c>
      <c r="K349" s="90" t="s">
        <v>746</v>
      </c>
      <c r="L349" s="90" t="s">
        <v>746</v>
      </c>
      <c r="M349" s="203" t="str">
        <f t="shared" si="17"/>
        <v>[N/A]</v>
      </c>
      <c r="N349" s="163" t="str">
        <f t="shared" si="17"/>
        <v>[N/A]</v>
      </c>
      <c r="O349" s="163" t="str">
        <f t="shared" si="17"/>
        <v>[N/A]</v>
      </c>
      <c r="P349" s="205" t="str">
        <f t="shared" si="17"/>
        <v>[N/A]</v>
      </c>
      <c r="Q349" s="163" t="str">
        <f t="shared" si="17"/>
        <v>[N/A]</v>
      </c>
      <c r="R349" s="204" t="str">
        <f t="shared" si="17"/>
        <v>[N/A]</v>
      </c>
      <c r="S349" s="205" t="str">
        <f t="shared" si="17"/>
        <v>[N/A]</v>
      </c>
      <c r="T349" s="163" t="str">
        <f t="shared" si="17"/>
        <v>[N/A]</v>
      </c>
      <c r="U349" s="163" t="str">
        <f t="shared" si="17"/>
        <v>[N/A]</v>
      </c>
      <c r="W349" s="73" t="s">
        <v>48</v>
      </c>
      <c r="X349" s="73" t="s">
        <v>182</v>
      </c>
      <c r="Y349" s="73" t="s">
        <v>190</v>
      </c>
    </row>
    <row r="350" spans="1:25" ht="17.2" customHeight="1" x14ac:dyDescent="0.35">
      <c r="A350" s="149" t="s">
        <v>48</v>
      </c>
      <c r="B350" s="149" t="s">
        <v>182</v>
      </c>
      <c r="C350" s="149" t="s">
        <v>191</v>
      </c>
      <c r="D350" s="130">
        <v>89700</v>
      </c>
      <c r="E350" s="134" t="s">
        <v>488</v>
      </c>
      <c r="F350" s="131" t="s">
        <v>488</v>
      </c>
      <c r="G350" s="132">
        <v>29200</v>
      </c>
      <c r="H350" s="134" t="s">
        <v>569</v>
      </c>
      <c r="I350" s="131" t="s">
        <v>569</v>
      </c>
      <c r="J350" s="132">
        <v>9080</v>
      </c>
      <c r="K350" s="134" t="s">
        <v>891</v>
      </c>
      <c r="L350" s="134" t="s">
        <v>891</v>
      </c>
      <c r="M350" s="178" t="str">
        <f t="shared" si="17"/>
        <v>[N/A]</v>
      </c>
      <c r="N350" s="200" t="str">
        <f t="shared" si="17"/>
        <v>[N/A]</v>
      </c>
      <c r="O350" s="200" t="str">
        <f t="shared" si="17"/>
        <v>[N/A]</v>
      </c>
      <c r="P350" s="180" t="str">
        <f t="shared" si="17"/>
        <v>[N/A]</v>
      </c>
      <c r="Q350" s="200" t="str">
        <f t="shared" si="17"/>
        <v>[N/A]</v>
      </c>
      <c r="R350" s="206" t="str">
        <f t="shared" si="17"/>
        <v>[N/A]</v>
      </c>
      <c r="S350" s="180" t="str">
        <f t="shared" si="17"/>
        <v>[N/A]</v>
      </c>
      <c r="T350" s="200" t="str">
        <f t="shared" si="17"/>
        <v>[N/A]</v>
      </c>
      <c r="U350" s="200" t="str">
        <f t="shared" si="17"/>
        <v>[N/A]</v>
      </c>
      <c r="W350" s="73" t="s">
        <v>48</v>
      </c>
      <c r="X350" s="73" t="s">
        <v>182</v>
      </c>
      <c r="Y350" s="73" t="s">
        <v>191</v>
      </c>
    </row>
    <row r="351" spans="1:25" ht="17.2" customHeight="1" x14ac:dyDescent="0.35">
      <c r="A351" s="150" t="s">
        <v>48</v>
      </c>
      <c r="B351" s="150" t="s">
        <v>201</v>
      </c>
      <c r="C351" s="150" t="s">
        <v>166</v>
      </c>
      <c r="D351" s="137">
        <v>97070</v>
      </c>
      <c r="E351" s="99" t="s">
        <v>583</v>
      </c>
      <c r="F351" s="138" t="s">
        <v>957</v>
      </c>
      <c r="G351" s="139">
        <v>9720</v>
      </c>
      <c r="H351" s="99" t="s">
        <v>701</v>
      </c>
      <c r="I351" s="138" t="s">
        <v>561</v>
      </c>
      <c r="J351" s="139">
        <v>2790</v>
      </c>
      <c r="K351" s="99" t="s">
        <v>620</v>
      </c>
      <c r="L351" s="99" t="s">
        <v>773</v>
      </c>
      <c r="M351" s="139">
        <v>30750</v>
      </c>
      <c r="N351" s="99" t="s">
        <v>600</v>
      </c>
      <c r="O351" s="99" t="s">
        <v>859</v>
      </c>
      <c r="P351" s="139">
        <v>16780</v>
      </c>
      <c r="Q351" s="99" t="s">
        <v>676</v>
      </c>
      <c r="R351" s="99" t="s">
        <v>545</v>
      </c>
      <c r="S351" s="139">
        <v>900</v>
      </c>
      <c r="T351" s="99" t="s">
        <v>739</v>
      </c>
      <c r="U351" s="99" t="s">
        <v>886</v>
      </c>
      <c r="W351" s="73" t="s">
        <v>48</v>
      </c>
      <c r="X351" s="73" t="s">
        <v>201</v>
      </c>
      <c r="Y351" s="73" t="s">
        <v>166</v>
      </c>
    </row>
    <row r="352" spans="1:25" ht="17.2" customHeight="1" x14ac:dyDescent="0.35">
      <c r="A352" s="76" t="s">
        <v>48</v>
      </c>
      <c r="B352" s="76" t="s">
        <v>201</v>
      </c>
      <c r="C352" s="76" t="s">
        <v>167</v>
      </c>
      <c r="D352" s="125">
        <v>207210</v>
      </c>
      <c r="E352" s="90" t="s">
        <v>383</v>
      </c>
      <c r="F352" s="126" t="s">
        <v>1107</v>
      </c>
      <c r="G352" s="127">
        <v>17450</v>
      </c>
      <c r="H352" s="90" t="s">
        <v>435</v>
      </c>
      <c r="I352" s="126" t="s">
        <v>1194</v>
      </c>
      <c r="J352" s="127">
        <v>5550</v>
      </c>
      <c r="K352" s="90" t="s">
        <v>943</v>
      </c>
      <c r="L352" s="90" t="s">
        <v>1184</v>
      </c>
      <c r="M352" s="139">
        <v>54500</v>
      </c>
      <c r="N352" s="99" t="s">
        <v>487</v>
      </c>
      <c r="O352" s="99" t="s">
        <v>609</v>
      </c>
      <c r="P352" s="139">
        <v>30100</v>
      </c>
      <c r="Q352" s="99" t="s">
        <v>437</v>
      </c>
      <c r="R352" s="99" t="s">
        <v>921</v>
      </c>
      <c r="S352" s="139">
        <v>1400</v>
      </c>
      <c r="T352" s="99" t="s">
        <v>639</v>
      </c>
      <c r="U352" s="99" t="s">
        <v>418</v>
      </c>
      <c r="W352" s="73" t="s">
        <v>48</v>
      </c>
      <c r="X352" s="73" t="s">
        <v>201</v>
      </c>
      <c r="Y352" s="73" t="s">
        <v>167</v>
      </c>
    </row>
    <row r="353" spans="1:25" ht="17.2" customHeight="1" x14ac:dyDescent="0.35">
      <c r="A353" s="76" t="s">
        <v>48</v>
      </c>
      <c r="B353" s="76" t="s">
        <v>201</v>
      </c>
      <c r="C353" s="76" t="s">
        <v>168</v>
      </c>
      <c r="D353" s="125">
        <v>108440</v>
      </c>
      <c r="E353" s="90" t="s">
        <v>676</v>
      </c>
      <c r="F353" s="126" t="s">
        <v>446</v>
      </c>
      <c r="G353" s="127">
        <v>9900</v>
      </c>
      <c r="H353" s="90" t="s">
        <v>620</v>
      </c>
      <c r="I353" s="126" t="s">
        <v>656</v>
      </c>
      <c r="J353" s="127">
        <v>2840</v>
      </c>
      <c r="K353" s="90" t="s">
        <v>703</v>
      </c>
      <c r="L353" s="90" t="s">
        <v>567</v>
      </c>
      <c r="M353" s="139">
        <v>28340</v>
      </c>
      <c r="N353" s="99" t="s">
        <v>350</v>
      </c>
      <c r="O353" s="99" t="s">
        <v>665</v>
      </c>
      <c r="P353" s="139">
        <v>15880</v>
      </c>
      <c r="Q353" s="99" t="s">
        <v>572</v>
      </c>
      <c r="R353" s="99" t="s">
        <v>590</v>
      </c>
      <c r="S353" s="139">
        <v>730</v>
      </c>
      <c r="T353" s="99" t="s">
        <v>761</v>
      </c>
      <c r="U353" s="99" t="s">
        <v>558</v>
      </c>
      <c r="W353" s="73" t="s">
        <v>48</v>
      </c>
      <c r="X353" s="73" t="s">
        <v>201</v>
      </c>
      <c r="Y353" s="73" t="s">
        <v>168</v>
      </c>
    </row>
    <row r="354" spans="1:25" ht="17.2" customHeight="1" x14ac:dyDescent="0.35">
      <c r="A354" s="76" t="s">
        <v>48</v>
      </c>
      <c r="B354" s="76" t="s">
        <v>201</v>
      </c>
      <c r="C354" s="76" t="s">
        <v>169</v>
      </c>
      <c r="D354" s="125">
        <v>98770</v>
      </c>
      <c r="E354" s="90" t="s">
        <v>487</v>
      </c>
      <c r="F354" s="126" t="s">
        <v>674</v>
      </c>
      <c r="G354" s="127">
        <v>7560</v>
      </c>
      <c r="H354" s="90" t="s">
        <v>401</v>
      </c>
      <c r="I354" s="126" t="s">
        <v>665</v>
      </c>
      <c r="J354" s="127">
        <v>2710</v>
      </c>
      <c r="K354" s="90" t="s">
        <v>487</v>
      </c>
      <c r="L354" s="90" t="s">
        <v>949</v>
      </c>
      <c r="M354" s="139">
        <v>26160</v>
      </c>
      <c r="N354" s="99" t="s">
        <v>387</v>
      </c>
      <c r="O354" s="99" t="s">
        <v>829</v>
      </c>
      <c r="P354" s="139">
        <v>14210</v>
      </c>
      <c r="Q354" s="99" t="s">
        <v>619</v>
      </c>
      <c r="R354" s="99" t="s">
        <v>447</v>
      </c>
      <c r="S354" s="139">
        <v>670</v>
      </c>
      <c r="T354" s="99" t="s">
        <v>785</v>
      </c>
      <c r="U354" s="99" t="s">
        <v>674</v>
      </c>
      <c r="W354" s="73" t="s">
        <v>48</v>
      </c>
      <c r="X354" s="73" t="s">
        <v>201</v>
      </c>
      <c r="Y354" s="73" t="s">
        <v>169</v>
      </c>
    </row>
    <row r="355" spans="1:25" ht="17.2" customHeight="1" x14ac:dyDescent="0.35">
      <c r="A355" s="76" t="s">
        <v>48</v>
      </c>
      <c r="B355" s="76" t="s">
        <v>201</v>
      </c>
      <c r="C355" s="76" t="s">
        <v>170</v>
      </c>
      <c r="D355" s="125">
        <v>206460</v>
      </c>
      <c r="E355" s="90" t="s">
        <v>383</v>
      </c>
      <c r="F355" s="126" t="s">
        <v>418</v>
      </c>
      <c r="G355" s="127">
        <v>13280</v>
      </c>
      <c r="H355" s="90" t="s">
        <v>421</v>
      </c>
      <c r="I355" s="126" t="s">
        <v>700</v>
      </c>
      <c r="J355" s="127">
        <v>3120</v>
      </c>
      <c r="K355" s="90" t="s">
        <v>856</v>
      </c>
      <c r="L355" s="90" t="s">
        <v>1014</v>
      </c>
      <c r="M355" s="139">
        <v>66180</v>
      </c>
      <c r="N355" s="99" t="s">
        <v>570</v>
      </c>
      <c r="O355" s="99" t="s">
        <v>875</v>
      </c>
      <c r="P355" s="139">
        <v>30820</v>
      </c>
      <c r="Q355" s="99" t="s">
        <v>879</v>
      </c>
      <c r="R355" s="99" t="s">
        <v>1093</v>
      </c>
      <c r="S355" s="139">
        <v>1160</v>
      </c>
      <c r="T355" s="99" t="s">
        <v>613</v>
      </c>
      <c r="U355" s="99" t="s">
        <v>749</v>
      </c>
      <c r="W355" s="73" t="s">
        <v>48</v>
      </c>
      <c r="X355" s="73" t="s">
        <v>201</v>
      </c>
      <c r="Y355" s="73" t="s">
        <v>170</v>
      </c>
    </row>
    <row r="356" spans="1:25" ht="17.2" customHeight="1" x14ac:dyDescent="0.35">
      <c r="A356" s="76" t="s">
        <v>48</v>
      </c>
      <c r="B356" s="76" t="s">
        <v>201</v>
      </c>
      <c r="C356" s="76" t="s">
        <v>171</v>
      </c>
      <c r="D356" s="125">
        <v>150610</v>
      </c>
      <c r="E356" s="90" t="s">
        <v>397</v>
      </c>
      <c r="F356" s="126" t="s">
        <v>823</v>
      </c>
      <c r="G356" s="127">
        <v>7790</v>
      </c>
      <c r="H356" s="90" t="s">
        <v>489</v>
      </c>
      <c r="I356" s="126" t="s">
        <v>674</v>
      </c>
      <c r="J356" s="127">
        <v>1920</v>
      </c>
      <c r="K356" s="90" t="s">
        <v>405</v>
      </c>
      <c r="L356" s="90" t="s">
        <v>613</v>
      </c>
      <c r="M356" s="139">
        <v>53080</v>
      </c>
      <c r="N356" s="99" t="s">
        <v>702</v>
      </c>
      <c r="O356" s="99" t="s">
        <v>1004</v>
      </c>
      <c r="P356" s="139">
        <v>23890</v>
      </c>
      <c r="Q356" s="99" t="s">
        <v>902</v>
      </c>
      <c r="R356" s="99" t="s">
        <v>748</v>
      </c>
      <c r="S356" s="139">
        <v>900</v>
      </c>
      <c r="T356" s="99" t="s">
        <v>739</v>
      </c>
      <c r="U356" s="99" t="s">
        <v>631</v>
      </c>
      <c r="W356" s="73" t="s">
        <v>48</v>
      </c>
      <c r="X356" s="73" t="s">
        <v>201</v>
      </c>
      <c r="Y356" s="73" t="s">
        <v>171</v>
      </c>
    </row>
    <row r="357" spans="1:25" ht="17.2" customHeight="1" x14ac:dyDescent="0.35">
      <c r="A357" s="76" t="s">
        <v>48</v>
      </c>
      <c r="B357" s="76" t="s">
        <v>201</v>
      </c>
      <c r="C357" s="76" t="s">
        <v>172</v>
      </c>
      <c r="D357" s="125">
        <v>55850</v>
      </c>
      <c r="E357" s="90" t="s">
        <v>600</v>
      </c>
      <c r="F357" s="126" t="s">
        <v>399</v>
      </c>
      <c r="G357" s="127">
        <v>5480</v>
      </c>
      <c r="H357" s="90" t="s">
        <v>433</v>
      </c>
      <c r="I357" s="126" t="s">
        <v>500</v>
      </c>
      <c r="J357" s="127">
        <v>1210</v>
      </c>
      <c r="K357" s="90" t="s">
        <v>354</v>
      </c>
      <c r="L357" s="90" t="s">
        <v>761</v>
      </c>
      <c r="M357" s="139">
        <v>13100</v>
      </c>
      <c r="N357" s="99" t="s">
        <v>496</v>
      </c>
      <c r="O357" s="99" t="s">
        <v>617</v>
      </c>
      <c r="P357" s="139">
        <v>6930</v>
      </c>
      <c r="Q357" s="99" t="s">
        <v>354</v>
      </c>
      <c r="R357" s="99" t="s">
        <v>763</v>
      </c>
      <c r="S357" s="139">
        <v>260</v>
      </c>
      <c r="T357" s="99" t="s">
        <v>387</v>
      </c>
      <c r="U357" s="99" t="s">
        <v>702</v>
      </c>
      <c r="W357" s="73" t="s">
        <v>48</v>
      </c>
      <c r="X357" s="73" t="s">
        <v>201</v>
      </c>
      <c r="Y357" s="73" t="s">
        <v>172</v>
      </c>
    </row>
    <row r="358" spans="1:25" ht="17.2" customHeight="1" x14ac:dyDescent="0.35">
      <c r="A358" s="76" t="s">
        <v>48</v>
      </c>
      <c r="B358" s="76" t="s">
        <v>201</v>
      </c>
      <c r="C358" s="76" t="s">
        <v>157</v>
      </c>
      <c r="D358" s="125">
        <v>750230</v>
      </c>
      <c r="E358" s="90" t="s">
        <v>671</v>
      </c>
      <c r="F358" s="126" t="str">
        <f>"[N/A]"</f>
        <v>[N/A]</v>
      </c>
      <c r="G358" s="127">
        <v>82580</v>
      </c>
      <c r="H358" s="90" t="s">
        <v>459</v>
      </c>
      <c r="I358" s="126" t="str">
        <f>"[N/A]"</f>
        <v>[N/A]</v>
      </c>
      <c r="J358" s="127">
        <v>23230</v>
      </c>
      <c r="K358" s="90" t="s">
        <v>955</v>
      </c>
      <c r="L358" s="90" t="str">
        <f>"[N/A]"</f>
        <v>[N/A]</v>
      </c>
      <c r="M358" s="139">
        <v>542950</v>
      </c>
      <c r="N358" s="99" t="s">
        <v>1296</v>
      </c>
      <c r="O358" s="163" t="str">
        <f t="shared" ref="M358:U363" si="18">"[N/A]"</f>
        <v>[N/A]</v>
      </c>
      <c r="P358" s="139">
        <v>117820</v>
      </c>
      <c r="Q358" s="99" t="s">
        <v>1096</v>
      </c>
      <c r="R358" s="163" t="str">
        <f t="shared" si="18"/>
        <v>[N/A]</v>
      </c>
      <c r="S358" s="139">
        <v>3490</v>
      </c>
      <c r="T358" s="99" t="s">
        <v>977</v>
      </c>
      <c r="U358" s="163" t="str">
        <f t="shared" si="18"/>
        <v>[N/A]</v>
      </c>
      <c r="W358" s="73" t="s">
        <v>48</v>
      </c>
      <c r="X358" s="73" t="s">
        <v>201</v>
      </c>
      <c r="Y358" s="73" t="s">
        <v>157</v>
      </c>
    </row>
    <row r="359" spans="1:25" ht="17.2" customHeight="1" x14ac:dyDescent="0.35">
      <c r="A359" s="150" t="s">
        <v>48</v>
      </c>
      <c r="B359" s="150" t="s">
        <v>192</v>
      </c>
      <c r="C359" s="150" t="s">
        <v>193</v>
      </c>
      <c r="D359" s="137">
        <v>471920</v>
      </c>
      <c r="E359" s="99" t="s">
        <v>1167</v>
      </c>
      <c r="F359" s="138" t="s">
        <v>971</v>
      </c>
      <c r="G359" s="139">
        <v>140</v>
      </c>
      <c r="H359" s="99" t="s">
        <v>390</v>
      </c>
      <c r="I359" s="138" t="s">
        <v>769</v>
      </c>
      <c r="J359" s="139">
        <v>170</v>
      </c>
      <c r="K359" s="99" t="s">
        <v>415</v>
      </c>
      <c r="L359" s="99" t="s">
        <v>1288</v>
      </c>
      <c r="M359" s="207" t="str">
        <f t="shared" si="18"/>
        <v>[N/A]</v>
      </c>
      <c r="N359" s="162" t="str">
        <f t="shared" si="18"/>
        <v>[N/A]</v>
      </c>
      <c r="O359" s="162" t="str">
        <f t="shared" si="18"/>
        <v>[N/A]</v>
      </c>
      <c r="P359" s="201" t="str">
        <f t="shared" si="18"/>
        <v>[N/A]</v>
      </c>
      <c r="Q359" s="162" t="str">
        <f t="shared" si="18"/>
        <v>[N/A]</v>
      </c>
      <c r="R359" s="202" t="str">
        <f t="shared" si="18"/>
        <v>[N/A]</v>
      </c>
      <c r="S359" s="201" t="str">
        <f t="shared" si="18"/>
        <v>[N/A]</v>
      </c>
      <c r="T359" s="162" t="str">
        <f t="shared" si="18"/>
        <v>[N/A]</v>
      </c>
      <c r="U359" s="162" t="str">
        <f t="shared" si="18"/>
        <v>[N/A]</v>
      </c>
      <c r="W359" s="73" t="s">
        <v>48</v>
      </c>
      <c r="X359" s="73" t="s">
        <v>192</v>
      </c>
      <c r="Y359" s="73" t="s">
        <v>193</v>
      </c>
    </row>
    <row r="360" spans="1:25" ht="17.2" customHeight="1" x14ac:dyDescent="0.35">
      <c r="A360" s="76" t="s">
        <v>48</v>
      </c>
      <c r="B360" s="76" t="s">
        <v>192</v>
      </c>
      <c r="C360" s="76" t="s">
        <v>194</v>
      </c>
      <c r="D360" s="125">
        <v>203790</v>
      </c>
      <c r="E360" s="90" t="s">
        <v>396</v>
      </c>
      <c r="F360" s="126" t="s">
        <v>838</v>
      </c>
      <c r="G360" s="127">
        <v>110</v>
      </c>
      <c r="H360" s="90" t="s">
        <v>390</v>
      </c>
      <c r="I360" s="126" t="s">
        <v>605</v>
      </c>
      <c r="J360" s="127">
        <v>40</v>
      </c>
      <c r="K360" s="90" t="s">
        <v>390</v>
      </c>
      <c r="L360" s="90" t="s">
        <v>497</v>
      </c>
      <c r="M360" s="203" t="str">
        <f t="shared" si="18"/>
        <v>[N/A]</v>
      </c>
      <c r="N360" s="163" t="str">
        <f t="shared" si="18"/>
        <v>[N/A]</v>
      </c>
      <c r="O360" s="163" t="str">
        <f t="shared" si="18"/>
        <v>[N/A]</v>
      </c>
      <c r="P360" s="205" t="str">
        <f t="shared" si="18"/>
        <v>[N/A]</v>
      </c>
      <c r="Q360" s="163" t="str">
        <f t="shared" si="18"/>
        <v>[N/A]</v>
      </c>
      <c r="R360" s="204" t="str">
        <f t="shared" si="18"/>
        <v>[N/A]</v>
      </c>
      <c r="S360" s="205" t="str">
        <f t="shared" si="18"/>
        <v>[N/A]</v>
      </c>
      <c r="T360" s="163" t="str">
        <f t="shared" si="18"/>
        <v>[N/A]</v>
      </c>
      <c r="U360" s="163" t="str">
        <f t="shared" si="18"/>
        <v>[N/A]</v>
      </c>
      <c r="W360" s="73" t="s">
        <v>48</v>
      </c>
      <c r="X360" s="73" t="s">
        <v>192</v>
      </c>
      <c r="Y360" s="73" t="s">
        <v>194</v>
      </c>
    </row>
    <row r="361" spans="1:25" ht="17.2" customHeight="1" x14ac:dyDescent="0.35">
      <c r="A361" s="76" t="s">
        <v>48</v>
      </c>
      <c r="B361" s="76" t="s">
        <v>192</v>
      </c>
      <c r="C361" s="76" t="s">
        <v>195</v>
      </c>
      <c r="D361" s="125">
        <v>236210</v>
      </c>
      <c r="E361" s="90" t="s">
        <v>504</v>
      </c>
      <c r="F361" s="126" t="s">
        <v>608</v>
      </c>
      <c r="G361" s="127">
        <v>110</v>
      </c>
      <c r="H361" s="90" t="s">
        <v>390</v>
      </c>
      <c r="I361" s="126" t="s">
        <v>710</v>
      </c>
      <c r="J361" s="127">
        <v>50</v>
      </c>
      <c r="K361" s="90" t="s">
        <v>390</v>
      </c>
      <c r="L361" s="90" t="s">
        <v>557</v>
      </c>
      <c r="M361" s="203" t="str">
        <f t="shared" si="18"/>
        <v>[N/A]</v>
      </c>
      <c r="N361" s="163" t="str">
        <f t="shared" si="18"/>
        <v>[N/A]</v>
      </c>
      <c r="O361" s="163" t="str">
        <f t="shared" si="18"/>
        <v>[N/A]</v>
      </c>
      <c r="P361" s="205" t="str">
        <f t="shared" si="18"/>
        <v>[N/A]</v>
      </c>
      <c r="Q361" s="163" t="str">
        <f t="shared" si="18"/>
        <v>[N/A]</v>
      </c>
      <c r="R361" s="204" t="str">
        <f t="shared" si="18"/>
        <v>[N/A]</v>
      </c>
      <c r="S361" s="205" t="str">
        <f t="shared" si="18"/>
        <v>[N/A]</v>
      </c>
      <c r="T361" s="163" t="str">
        <f t="shared" si="18"/>
        <v>[N/A]</v>
      </c>
      <c r="U361" s="163" t="str">
        <f t="shared" si="18"/>
        <v>[N/A]</v>
      </c>
      <c r="W361" s="73" t="s">
        <v>48</v>
      </c>
      <c r="X361" s="74" t="s">
        <v>192</v>
      </c>
      <c r="Y361" s="74" t="s">
        <v>195</v>
      </c>
    </row>
    <row r="362" spans="1:25" ht="17.2" customHeight="1" x14ac:dyDescent="0.35">
      <c r="A362" s="76" t="s">
        <v>48</v>
      </c>
      <c r="B362" s="76" t="s">
        <v>192</v>
      </c>
      <c r="C362" s="76" t="s">
        <v>196</v>
      </c>
      <c r="D362" s="125">
        <v>4450</v>
      </c>
      <c r="E362" s="90" t="s">
        <v>415</v>
      </c>
      <c r="F362" s="126" t="s">
        <v>427</v>
      </c>
      <c r="G362" s="127" t="s">
        <v>388</v>
      </c>
      <c r="H362" s="90" t="s">
        <v>388</v>
      </c>
      <c r="I362" s="126" t="s">
        <v>388</v>
      </c>
      <c r="J362" s="127" t="s">
        <v>388</v>
      </c>
      <c r="K362" s="90" t="s">
        <v>388</v>
      </c>
      <c r="L362" s="90" t="s">
        <v>388</v>
      </c>
      <c r="M362" s="203" t="str">
        <f t="shared" si="18"/>
        <v>[N/A]</v>
      </c>
      <c r="N362" s="163" t="str">
        <f t="shared" si="18"/>
        <v>[N/A]</v>
      </c>
      <c r="O362" s="163" t="str">
        <f t="shared" si="18"/>
        <v>[N/A]</v>
      </c>
      <c r="P362" s="205" t="str">
        <f t="shared" si="18"/>
        <v>[N/A]</v>
      </c>
      <c r="Q362" s="163" t="str">
        <f t="shared" si="18"/>
        <v>[N/A]</v>
      </c>
      <c r="R362" s="204" t="str">
        <f t="shared" si="18"/>
        <v>[N/A]</v>
      </c>
      <c r="S362" s="205" t="str">
        <f t="shared" si="18"/>
        <v>[N/A]</v>
      </c>
      <c r="T362" s="163" t="str">
        <f t="shared" si="18"/>
        <v>[N/A]</v>
      </c>
      <c r="U362" s="163" t="str">
        <f t="shared" si="18"/>
        <v>[N/A]</v>
      </c>
      <c r="W362" s="73" t="s">
        <v>48</v>
      </c>
      <c r="X362" s="73" t="s">
        <v>192</v>
      </c>
      <c r="Y362" s="73" t="s">
        <v>196</v>
      </c>
    </row>
    <row r="363" spans="1:25" ht="17.2" customHeight="1" x14ac:dyDescent="0.35">
      <c r="A363" s="76" t="s">
        <v>48</v>
      </c>
      <c r="B363" s="76" t="s">
        <v>192</v>
      </c>
      <c r="C363" s="76" t="s">
        <v>157</v>
      </c>
      <c r="D363" s="125">
        <v>786000</v>
      </c>
      <c r="E363" s="90" t="s">
        <v>887</v>
      </c>
      <c r="F363" s="126" t="str">
        <f>"[N/A]"</f>
        <v>[N/A]</v>
      </c>
      <c r="G363" s="127">
        <v>164050</v>
      </c>
      <c r="H363" s="90" t="s">
        <v>755</v>
      </c>
      <c r="I363" s="126" t="str">
        <f>"[N/A]"</f>
        <v>[N/A]</v>
      </c>
      <c r="J363" s="127">
        <v>53510</v>
      </c>
      <c r="K363" s="90" t="s">
        <v>862</v>
      </c>
      <c r="L363" s="90" t="str">
        <f>"[N/A]"</f>
        <v>[N/A]</v>
      </c>
      <c r="M363" s="203" t="str">
        <f t="shared" si="18"/>
        <v>[N/A]</v>
      </c>
      <c r="N363" s="163" t="str">
        <f t="shared" si="18"/>
        <v>[N/A]</v>
      </c>
      <c r="O363" s="163" t="str">
        <f t="shared" si="18"/>
        <v>[N/A]</v>
      </c>
      <c r="P363" s="205" t="str">
        <f t="shared" si="18"/>
        <v>[N/A]</v>
      </c>
      <c r="Q363" s="163" t="str">
        <f t="shared" si="18"/>
        <v>[N/A]</v>
      </c>
      <c r="R363" s="204" t="str">
        <f t="shared" si="18"/>
        <v>[N/A]</v>
      </c>
      <c r="S363" s="205" t="str">
        <f t="shared" si="18"/>
        <v>[N/A]</v>
      </c>
      <c r="T363" s="163" t="str">
        <f t="shared" si="18"/>
        <v>[N/A]</v>
      </c>
      <c r="U363" s="163" t="str">
        <f t="shared" si="18"/>
        <v>[N/A]</v>
      </c>
      <c r="W363" s="73" t="s">
        <v>48</v>
      </c>
      <c r="X363" s="73" t="s">
        <v>192</v>
      </c>
      <c r="Y363" s="73" t="s">
        <v>157</v>
      </c>
    </row>
    <row r="364" spans="1:25" ht="17.2" customHeight="1" x14ac:dyDescent="0.35">
      <c r="A364" s="150" t="s">
        <v>48</v>
      </c>
      <c r="B364" s="150" t="s">
        <v>197</v>
      </c>
      <c r="C364" s="150" t="s">
        <v>198</v>
      </c>
      <c r="D364" s="137">
        <v>4330</v>
      </c>
      <c r="E364" s="99" t="s">
        <v>415</v>
      </c>
      <c r="F364" s="138" t="s">
        <v>415</v>
      </c>
      <c r="G364" s="139">
        <v>73650</v>
      </c>
      <c r="H364" s="99" t="s">
        <v>1150</v>
      </c>
      <c r="I364" s="138" t="s">
        <v>1090</v>
      </c>
      <c r="J364" s="139">
        <v>4410</v>
      </c>
      <c r="K364" s="99" t="s">
        <v>703</v>
      </c>
      <c r="L364" s="99" t="s">
        <v>668</v>
      </c>
      <c r="M364" s="137">
        <v>7890</v>
      </c>
      <c r="N364" s="99" t="s">
        <v>357</v>
      </c>
      <c r="O364" s="99" t="s">
        <v>357</v>
      </c>
      <c r="P364" s="140">
        <v>56440</v>
      </c>
      <c r="Q364" s="99" t="s">
        <v>827</v>
      </c>
      <c r="R364" s="138" t="s">
        <v>870</v>
      </c>
      <c r="S364" s="140">
        <v>1960</v>
      </c>
      <c r="T364" s="99" t="s">
        <v>883</v>
      </c>
      <c r="U364" s="99" t="s">
        <v>552</v>
      </c>
      <c r="W364" s="73" t="s">
        <v>48</v>
      </c>
      <c r="X364" s="73" t="s">
        <v>197</v>
      </c>
      <c r="Y364" s="73" t="s">
        <v>198</v>
      </c>
    </row>
    <row r="365" spans="1:25" ht="17.2" customHeight="1" x14ac:dyDescent="0.35">
      <c r="A365" s="76" t="s">
        <v>48</v>
      </c>
      <c r="B365" s="76" t="s">
        <v>197</v>
      </c>
      <c r="C365" s="76" t="s">
        <v>199</v>
      </c>
      <c r="D365" s="125">
        <v>393070</v>
      </c>
      <c r="E365" s="90" t="s">
        <v>373</v>
      </c>
      <c r="F365" s="126" t="s">
        <v>691</v>
      </c>
      <c r="G365" s="127">
        <v>40960</v>
      </c>
      <c r="H365" s="90" t="s">
        <v>842</v>
      </c>
      <c r="I365" s="126" t="s">
        <v>744</v>
      </c>
      <c r="J365" s="127">
        <v>19740</v>
      </c>
      <c r="K365" s="90" t="s">
        <v>603</v>
      </c>
      <c r="L365" s="90" t="s">
        <v>990</v>
      </c>
      <c r="M365" s="125">
        <v>135580</v>
      </c>
      <c r="N365" s="90" t="s">
        <v>436</v>
      </c>
      <c r="O365" s="90" t="s">
        <v>504</v>
      </c>
      <c r="P365" s="128">
        <v>71440</v>
      </c>
      <c r="Q365" s="90" t="s">
        <v>468</v>
      </c>
      <c r="R365" s="126" t="s">
        <v>653</v>
      </c>
      <c r="S365" s="128">
        <v>3220</v>
      </c>
      <c r="T365" s="90" t="s">
        <v>630</v>
      </c>
      <c r="U365" s="90" t="s">
        <v>562</v>
      </c>
      <c r="W365" s="73" t="s">
        <v>48</v>
      </c>
      <c r="X365" s="73" t="s">
        <v>197</v>
      </c>
      <c r="Y365" s="73" t="s">
        <v>199</v>
      </c>
    </row>
    <row r="366" spans="1:25" ht="17.2" customHeight="1" x14ac:dyDescent="0.35">
      <c r="A366" s="76" t="s">
        <v>48</v>
      </c>
      <c r="B366" s="76" t="s">
        <v>197</v>
      </c>
      <c r="C366" s="76" t="s">
        <v>200</v>
      </c>
      <c r="D366" s="125">
        <v>1275410</v>
      </c>
      <c r="E366" s="90" t="s">
        <v>871</v>
      </c>
      <c r="F366" s="126" t="s">
        <v>1209</v>
      </c>
      <c r="G366" s="127">
        <v>47260</v>
      </c>
      <c r="H366" s="90" t="s">
        <v>726</v>
      </c>
      <c r="I366" s="126" t="s">
        <v>472</v>
      </c>
      <c r="J366" s="127">
        <v>28490</v>
      </c>
      <c r="K366" s="90" t="s">
        <v>732</v>
      </c>
      <c r="L366" s="90" t="s">
        <v>896</v>
      </c>
      <c r="M366" s="125">
        <v>834850</v>
      </c>
      <c r="N366" s="90" t="s">
        <v>1297</v>
      </c>
      <c r="O366" s="90" t="s">
        <v>1055</v>
      </c>
      <c r="P366" s="128">
        <v>131610</v>
      </c>
      <c r="Q366" s="90" t="s">
        <v>627</v>
      </c>
      <c r="R366" s="126" t="s">
        <v>1298</v>
      </c>
      <c r="S366" s="128">
        <v>7700</v>
      </c>
      <c r="T366" s="90" t="s">
        <v>1225</v>
      </c>
      <c r="U366" s="90" t="s">
        <v>1042</v>
      </c>
      <c r="W366" s="73" t="s">
        <v>48</v>
      </c>
      <c r="X366" s="73" t="s">
        <v>197</v>
      </c>
      <c r="Y366" s="73" t="s">
        <v>200</v>
      </c>
    </row>
    <row r="367" spans="1:25" ht="17.2" customHeight="1" x14ac:dyDescent="0.35">
      <c r="A367" s="76" t="s">
        <v>48</v>
      </c>
      <c r="B367" s="76" t="s">
        <v>197</v>
      </c>
      <c r="C367" s="76" t="s">
        <v>145</v>
      </c>
      <c r="D367" s="125">
        <v>29560</v>
      </c>
      <c r="E367" s="90" t="s">
        <v>525</v>
      </c>
      <c r="F367" s="126" t="str">
        <f>"[N/A]"</f>
        <v>[N/A]</v>
      </c>
      <c r="G367" s="127">
        <v>2560</v>
      </c>
      <c r="H367" s="90" t="s">
        <v>524</v>
      </c>
      <c r="I367" s="126" t="str">
        <f>"[N/A]"</f>
        <v>[N/A]</v>
      </c>
      <c r="J367" s="127">
        <v>1130</v>
      </c>
      <c r="K367" s="90" t="s">
        <v>559</v>
      </c>
      <c r="L367" s="90" t="str">
        <f>"[N/A]"</f>
        <v>[N/A]</v>
      </c>
      <c r="M367" s="125">
        <v>13560</v>
      </c>
      <c r="N367" s="90" t="s">
        <v>378</v>
      </c>
      <c r="O367" s="90" t="str">
        <f>"[N/A]"</f>
        <v>[N/A]</v>
      </c>
      <c r="P367" s="128">
        <v>10950</v>
      </c>
      <c r="Q367" s="90" t="s">
        <v>384</v>
      </c>
      <c r="R367" s="126" t="str">
        <f>"[N/A]"</f>
        <v>[N/A]</v>
      </c>
      <c r="S367" s="128">
        <v>860</v>
      </c>
      <c r="T367" s="90" t="s">
        <v>489</v>
      </c>
      <c r="U367" s="90" t="str">
        <f>"[N/A]"</f>
        <v>[N/A]</v>
      </c>
      <c r="W367" s="73" t="s">
        <v>48</v>
      </c>
      <c r="X367" s="73" t="s">
        <v>197</v>
      </c>
      <c r="Y367" s="73" t="s">
        <v>145</v>
      </c>
    </row>
    <row r="368" spans="1:25" ht="17.2" customHeight="1" x14ac:dyDescent="0.35">
      <c r="A368" s="151" t="s">
        <v>48</v>
      </c>
      <c r="B368" s="151" t="s">
        <v>11</v>
      </c>
      <c r="C368" s="150" t="s">
        <v>174</v>
      </c>
      <c r="D368" s="137">
        <v>377100</v>
      </c>
      <c r="E368" s="99" t="s">
        <v>838</v>
      </c>
      <c r="F368" s="138" t="s">
        <v>767</v>
      </c>
      <c r="G368" s="139">
        <v>55100</v>
      </c>
      <c r="H368" s="99" t="s">
        <v>718</v>
      </c>
      <c r="I368" s="138" t="s">
        <v>947</v>
      </c>
      <c r="J368" s="139">
        <v>21850</v>
      </c>
      <c r="K368" s="99" t="s">
        <v>1107</v>
      </c>
      <c r="L368" s="99" t="s">
        <v>934</v>
      </c>
      <c r="M368" s="207" t="str">
        <f t="shared" ref="M368:U375" si="19">"[N/A]"</f>
        <v>[N/A]</v>
      </c>
      <c r="N368" s="162" t="str">
        <f t="shared" si="19"/>
        <v>[N/A]</v>
      </c>
      <c r="O368" s="162" t="str">
        <f t="shared" si="19"/>
        <v>[N/A]</v>
      </c>
      <c r="P368" s="201" t="str">
        <f t="shared" si="19"/>
        <v>[N/A]</v>
      </c>
      <c r="Q368" s="162" t="str">
        <f t="shared" si="19"/>
        <v>[N/A]</v>
      </c>
      <c r="R368" s="202" t="str">
        <f t="shared" si="19"/>
        <v>[N/A]</v>
      </c>
      <c r="S368" s="201" t="str">
        <f t="shared" si="19"/>
        <v>[N/A]</v>
      </c>
      <c r="T368" s="162" t="str">
        <f t="shared" si="19"/>
        <v>[N/A]</v>
      </c>
      <c r="U368" s="162" t="str">
        <f t="shared" si="19"/>
        <v>[N/A]</v>
      </c>
      <c r="W368" s="73" t="s">
        <v>48</v>
      </c>
      <c r="X368" s="73" t="s">
        <v>11</v>
      </c>
      <c r="Y368" s="73" t="s">
        <v>174</v>
      </c>
    </row>
    <row r="369" spans="1:25" ht="17.2" customHeight="1" x14ac:dyDescent="0.35">
      <c r="A369" s="76" t="s">
        <v>48</v>
      </c>
      <c r="B369" s="76" t="s">
        <v>11</v>
      </c>
      <c r="C369" s="76" t="s">
        <v>166</v>
      </c>
      <c r="D369" s="125">
        <v>167380</v>
      </c>
      <c r="E369" s="90" t="s">
        <v>784</v>
      </c>
      <c r="F369" s="126" t="s">
        <v>424</v>
      </c>
      <c r="G369" s="127">
        <v>25530</v>
      </c>
      <c r="H369" s="90" t="s">
        <v>867</v>
      </c>
      <c r="I369" s="126" t="s">
        <v>746</v>
      </c>
      <c r="J369" s="127">
        <v>10280</v>
      </c>
      <c r="K369" s="90" t="s">
        <v>586</v>
      </c>
      <c r="L369" s="90" t="s">
        <v>828</v>
      </c>
      <c r="M369" s="203" t="str">
        <f t="shared" si="19"/>
        <v>[N/A]</v>
      </c>
      <c r="N369" s="163" t="str">
        <f t="shared" si="19"/>
        <v>[N/A]</v>
      </c>
      <c r="O369" s="163" t="str">
        <f t="shared" si="19"/>
        <v>[N/A]</v>
      </c>
      <c r="P369" s="205" t="str">
        <f t="shared" si="19"/>
        <v>[N/A]</v>
      </c>
      <c r="Q369" s="163" t="str">
        <f t="shared" si="19"/>
        <v>[N/A]</v>
      </c>
      <c r="R369" s="204" t="str">
        <f t="shared" si="19"/>
        <v>[N/A]</v>
      </c>
      <c r="S369" s="205" t="str">
        <f t="shared" si="19"/>
        <v>[N/A]</v>
      </c>
      <c r="T369" s="163" t="str">
        <f t="shared" si="19"/>
        <v>[N/A]</v>
      </c>
      <c r="U369" s="163" t="str">
        <f t="shared" si="19"/>
        <v>[N/A]</v>
      </c>
      <c r="W369" s="73" t="s">
        <v>48</v>
      </c>
      <c r="X369" s="73" t="s">
        <v>11</v>
      </c>
      <c r="Y369" s="73" t="s">
        <v>166</v>
      </c>
    </row>
    <row r="370" spans="1:25" ht="17.2" customHeight="1" x14ac:dyDescent="0.35">
      <c r="A370" s="76" t="s">
        <v>48</v>
      </c>
      <c r="B370" s="76" t="s">
        <v>11</v>
      </c>
      <c r="C370" s="76" t="s">
        <v>168</v>
      </c>
      <c r="D370" s="125">
        <v>209720</v>
      </c>
      <c r="E370" s="90" t="s">
        <v>649</v>
      </c>
      <c r="F370" s="126" t="s">
        <v>445</v>
      </c>
      <c r="G370" s="127">
        <v>29570</v>
      </c>
      <c r="H370" s="90" t="s">
        <v>746</v>
      </c>
      <c r="I370" s="126" t="s">
        <v>628</v>
      </c>
      <c r="J370" s="127">
        <v>11570</v>
      </c>
      <c r="K370" s="90" t="s">
        <v>634</v>
      </c>
      <c r="L370" s="90" t="s">
        <v>870</v>
      </c>
      <c r="M370" s="203" t="str">
        <f t="shared" si="19"/>
        <v>[N/A]</v>
      </c>
      <c r="N370" s="163" t="str">
        <f t="shared" si="19"/>
        <v>[N/A]</v>
      </c>
      <c r="O370" s="163" t="str">
        <f t="shared" si="19"/>
        <v>[N/A]</v>
      </c>
      <c r="P370" s="205" t="str">
        <f t="shared" si="19"/>
        <v>[N/A]</v>
      </c>
      <c r="Q370" s="163" t="str">
        <f t="shared" si="19"/>
        <v>[N/A]</v>
      </c>
      <c r="R370" s="204" t="str">
        <f t="shared" si="19"/>
        <v>[N/A]</v>
      </c>
      <c r="S370" s="205" t="str">
        <f t="shared" si="19"/>
        <v>[N/A]</v>
      </c>
      <c r="T370" s="163" t="str">
        <f t="shared" si="19"/>
        <v>[N/A]</v>
      </c>
      <c r="U370" s="163" t="str">
        <f t="shared" si="19"/>
        <v>[N/A]</v>
      </c>
      <c r="W370" s="73" t="s">
        <v>48</v>
      </c>
      <c r="X370" s="73" t="s">
        <v>11</v>
      </c>
      <c r="Y370" s="73" t="s">
        <v>168</v>
      </c>
    </row>
    <row r="371" spans="1:25" ht="17.2" customHeight="1" x14ac:dyDescent="0.35">
      <c r="A371" s="76" t="s">
        <v>48</v>
      </c>
      <c r="B371" s="76" t="s">
        <v>11</v>
      </c>
      <c r="C371" s="76" t="s">
        <v>175</v>
      </c>
      <c r="D371" s="125">
        <v>945400</v>
      </c>
      <c r="E371" s="90" t="s">
        <v>1052</v>
      </c>
      <c r="F371" s="126" t="s">
        <v>576</v>
      </c>
      <c r="G371" s="127">
        <v>87060</v>
      </c>
      <c r="H371" s="90" t="s">
        <v>732</v>
      </c>
      <c r="I371" s="126" t="s">
        <v>952</v>
      </c>
      <c r="J371" s="127">
        <v>31090</v>
      </c>
      <c r="K371" s="90" t="s">
        <v>831</v>
      </c>
      <c r="L371" s="90" t="s">
        <v>1153</v>
      </c>
      <c r="M371" s="203" t="str">
        <f t="shared" si="19"/>
        <v>[N/A]</v>
      </c>
      <c r="N371" s="163" t="str">
        <f t="shared" si="19"/>
        <v>[N/A]</v>
      </c>
      <c r="O371" s="163" t="str">
        <f t="shared" si="19"/>
        <v>[N/A]</v>
      </c>
      <c r="P371" s="205" t="str">
        <f t="shared" si="19"/>
        <v>[N/A]</v>
      </c>
      <c r="Q371" s="163" t="str">
        <f t="shared" si="19"/>
        <v>[N/A]</v>
      </c>
      <c r="R371" s="204" t="str">
        <f t="shared" si="19"/>
        <v>[N/A]</v>
      </c>
      <c r="S371" s="205" t="str">
        <f t="shared" si="19"/>
        <v>[N/A]</v>
      </c>
      <c r="T371" s="163" t="str">
        <f t="shared" si="19"/>
        <v>[N/A]</v>
      </c>
      <c r="U371" s="163" t="str">
        <f t="shared" si="19"/>
        <v>[N/A]</v>
      </c>
      <c r="W371" s="73" t="s">
        <v>48</v>
      </c>
      <c r="X371" s="73" t="s">
        <v>11</v>
      </c>
      <c r="Y371" s="73" t="s">
        <v>175</v>
      </c>
    </row>
    <row r="372" spans="1:25" ht="17.2" customHeight="1" x14ac:dyDescent="0.35">
      <c r="A372" s="76" t="s">
        <v>48</v>
      </c>
      <c r="B372" s="76" t="s">
        <v>11</v>
      </c>
      <c r="C372" s="76" t="s">
        <v>169</v>
      </c>
      <c r="D372" s="125">
        <v>246780</v>
      </c>
      <c r="E372" s="90" t="s">
        <v>503</v>
      </c>
      <c r="F372" s="126" t="s">
        <v>665</v>
      </c>
      <c r="G372" s="127">
        <v>30000</v>
      </c>
      <c r="H372" s="90" t="s">
        <v>884</v>
      </c>
      <c r="I372" s="126" t="s">
        <v>817</v>
      </c>
      <c r="J372" s="127">
        <v>11600</v>
      </c>
      <c r="K372" s="90" t="s">
        <v>545</v>
      </c>
      <c r="L372" s="90" t="s">
        <v>865</v>
      </c>
      <c r="M372" s="203" t="str">
        <f t="shared" si="19"/>
        <v>[N/A]</v>
      </c>
      <c r="N372" s="163" t="str">
        <f t="shared" si="19"/>
        <v>[N/A]</v>
      </c>
      <c r="O372" s="163" t="str">
        <f t="shared" si="19"/>
        <v>[N/A]</v>
      </c>
      <c r="P372" s="205" t="str">
        <f t="shared" si="19"/>
        <v>[N/A]</v>
      </c>
      <c r="Q372" s="163" t="str">
        <f t="shared" si="19"/>
        <v>[N/A]</v>
      </c>
      <c r="R372" s="204" t="str">
        <f t="shared" si="19"/>
        <v>[N/A]</v>
      </c>
      <c r="S372" s="205" t="str">
        <f t="shared" si="19"/>
        <v>[N/A]</v>
      </c>
      <c r="T372" s="163" t="str">
        <f t="shared" si="19"/>
        <v>[N/A]</v>
      </c>
      <c r="U372" s="163" t="str">
        <f t="shared" si="19"/>
        <v>[N/A]</v>
      </c>
      <c r="W372" s="73" t="s">
        <v>48</v>
      </c>
      <c r="X372" s="73" t="s">
        <v>11</v>
      </c>
      <c r="Y372" s="73" t="s">
        <v>169</v>
      </c>
    </row>
    <row r="373" spans="1:25" ht="17.2" customHeight="1" x14ac:dyDescent="0.35">
      <c r="A373" s="76" t="s">
        <v>48</v>
      </c>
      <c r="B373" s="76" t="s">
        <v>11</v>
      </c>
      <c r="C373" s="76" t="s">
        <v>171</v>
      </c>
      <c r="D373" s="125">
        <v>305260</v>
      </c>
      <c r="E373" s="90" t="s">
        <v>774</v>
      </c>
      <c r="F373" s="126" t="s">
        <v>373</v>
      </c>
      <c r="G373" s="127">
        <v>29210</v>
      </c>
      <c r="H373" s="90" t="s">
        <v>569</v>
      </c>
      <c r="I373" s="126" t="s">
        <v>825</v>
      </c>
      <c r="J373" s="127">
        <v>10680</v>
      </c>
      <c r="K373" s="90" t="s">
        <v>371</v>
      </c>
      <c r="L373" s="90" t="s">
        <v>753</v>
      </c>
      <c r="M373" s="203" t="str">
        <f t="shared" si="19"/>
        <v>[N/A]</v>
      </c>
      <c r="N373" s="163" t="str">
        <f t="shared" si="19"/>
        <v>[N/A]</v>
      </c>
      <c r="O373" s="163" t="str">
        <f t="shared" si="19"/>
        <v>[N/A]</v>
      </c>
      <c r="P373" s="205" t="str">
        <f t="shared" si="19"/>
        <v>[N/A]</v>
      </c>
      <c r="Q373" s="163" t="str">
        <f t="shared" si="19"/>
        <v>[N/A]</v>
      </c>
      <c r="R373" s="204" t="str">
        <f t="shared" si="19"/>
        <v>[N/A]</v>
      </c>
      <c r="S373" s="205" t="str">
        <f t="shared" si="19"/>
        <v>[N/A]</v>
      </c>
      <c r="T373" s="163" t="str">
        <f t="shared" si="19"/>
        <v>[N/A]</v>
      </c>
      <c r="U373" s="163" t="str">
        <f t="shared" si="19"/>
        <v>[N/A]</v>
      </c>
      <c r="W373" s="73" t="s">
        <v>48</v>
      </c>
      <c r="X373" s="73" t="s">
        <v>11</v>
      </c>
      <c r="Y373" s="73" t="s">
        <v>171</v>
      </c>
    </row>
    <row r="374" spans="1:25" ht="17.2" customHeight="1" x14ac:dyDescent="0.35">
      <c r="A374" s="76" t="s">
        <v>48</v>
      </c>
      <c r="B374" s="76" t="s">
        <v>11</v>
      </c>
      <c r="C374" s="76" t="s">
        <v>172</v>
      </c>
      <c r="D374" s="125">
        <v>393350</v>
      </c>
      <c r="E374" s="90" t="s">
        <v>373</v>
      </c>
      <c r="F374" s="126" t="s">
        <v>585</v>
      </c>
      <c r="G374" s="127">
        <v>27850</v>
      </c>
      <c r="H374" s="90" t="s">
        <v>891</v>
      </c>
      <c r="I374" s="126" t="s">
        <v>958</v>
      </c>
      <c r="J374" s="127">
        <v>8810</v>
      </c>
      <c r="K374" s="90" t="s">
        <v>383</v>
      </c>
      <c r="L374" s="90" t="s">
        <v>826</v>
      </c>
      <c r="M374" s="203" t="str">
        <f t="shared" si="19"/>
        <v>[N/A]</v>
      </c>
      <c r="N374" s="163" t="str">
        <f t="shared" si="19"/>
        <v>[N/A]</v>
      </c>
      <c r="O374" s="163" t="str">
        <f t="shared" si="19"/>
        <v>[N/A]</v>
      </c>
      <c r="P374" s="205" t="str">
        <f t="shared" si="19"/>
        <v>[N/A]</v>
      </c>
      <c r="Q374" s="163" t="str">
        <f t="shared" si="19"/>
        <v>[N/A]</v>
      </c>
      <c r="R374" s="204" t="str">
        <f t="shared" si="19"/>
        <v>[N/A]</v>
      </c>
      <c r="S374" s="205" t="str">
        <f t="shared" si="19"/>
        <v>[N/A]</v>
      </c>
      <c r="T374" s="163" t="str">
        <f t="shared" si="19"/>
        <v>[N/A]</v>
      </c>
      <c r="U374" s="163" t="str">
        <f t="shared" si="19"/>
        <v>[N/A]</v>
      </c>
      <c r="W374" s="73" t="s">
        <v>48</v>
      </c>
      <c r="X374" s="73" t="s">
        <v>11</v>
      </c>
      <c r="Y374" s="73" t="s">
        <v>172</v>
      </c>
    </row>
    <row r="375" spans="1:25" ht="17.2" customHeight="1" x14ac:dyDescent="0.35">
      <c r="A375" s="76" t="s">
        <v>48</v>
      </c>
      <c r="B375" s="76" t="s">
        <v>11</v>
      </c>
      <c r="C375" s="76" t="s">
        <v>157</v>
      </c>
      <c r="D375" s="125">
        <v>379870</v>
      </c>
      <c r="E375" s="90" t="s">
        <v>927</v>
      </c>
      <c r="F375" s="126" t="str">
        <f>"[N/A]"</f>
        <v>[N/A]</v>
      </c>
      <c r="G375" s="127">
        <v>22250</v>
      </c>
      <c r="H375" s="90" t="s">
        <v>379</v>
      </c>
      <c r="I375" s="126" t="str">
        <f>"[N/A]"</f>
        <v>[N/A]</v>
      </c>
      <c r="J375" s="127">
        <v>840</v>
      </c>
      <c r="K375" s="90" t="s">
        <v>524</v>
      </c>
      <c r="L375" s="90" t="str">
        <f>"[N/A]"</f>
        <v>[N/A]</v>
      </c>
      <c r="M375" s="203" t="str">
        <f t="shared" si="19"/>
        <v>[N/A]</v>
      </c>
      <c r="N375" s="163" t="str">
        <f t="shared" si="19"/>
        <v>[N/A]</v>
      </c>
      <c r="O375" s="163" t="str">
        <f t="shared" si="19"/>
        <v>[N/A]</v>
      </c>
      <c r="P375" s="205" t="str">
        <f t="shared" si="19"/>
        <v>[N/A]</v>
      </c>
      <c r="Q375" s="163" t="str">
        <f t="shared" si="19"/>
        <v>[N/A]</v>
      </c>
      <c r="R375" s="204" t="str">
        <f t="shared" si="19"/>
        <v>[N/A]</v>
      </c>
      <c r="S375" s="205" t="str">
        <f t="shared" si="19"/>
        <v>[N/A]</v>
      </c>
      <c r="T375" s="163" t="str">
        <f t="shared" si="19"/>
        <v>[N/A]</v>
      </c>
      <c r="U375" s="163" t="str">
        <f t="shared" si="19"/>
        <v>[N/A]</v>
      </c>
      <c r="W375" s="73" t="s">
        <v>48</v>
      </c>
      <c r="X375" s="73" t="s">
        <v>11</v>
      </c>
      <c r="Y375" s="73" t="s">
        <v>157</v>
      </c>
    </row>
    <row r="377" spans="1:25" ht="47.25" hidden="1" customHeight="1" x14ac:dyDescent="0.35">
      <c r="D377" s="78" t="s">
        <v>65</v>
      </c>
      <c r="E377" s="78" t="s">
        <v>66</v>
      </c>
      <c r="F377" s="58" t="s">
        <v>295</v>
      </c>
      <c r="G377" s="78" t="s">
        <v>65</v>
      </c>
      <c r="H377" s="78" t="s">
        <v>66</v>
      </c>
      <c r="I377" s="78" t="s">
        <v>295</v>
      </c>
      <c r="J377" s="78" t="s">
        <v>65</v>
      </c>
      <c r="K377" s="78" t="s">
        <v>66</v>
      </c>
      <c r="L377" s="78" t="s">
        <v>295</v>
      </c>
      <c r="M377" s="78" t="s">
        <v>65</v>
      </c>
      <c r="N377" s="78" t="s">
        <v>66</v>
      </c>
      <c r="O377" s="78" t="s">
        <v>295</v>
      </c>
      <c r="P377" s="78" t="s">
        <v>65</v>
      </c>
      <c r="Q377" s="78" t="s">
        <v>66</v>
      </c>
      <c r="R377" s="78" t="s">
        <v>295</v>
      </c>
      <c r="S377" s="78" t="s">
        <v>65</v>
      </c>
      <c r="T377" s="78" t="s">
        <v>66</v>
      </c>
      <c r="U377" s="78" t="s">
        <v>295</v>
      </c>
      <c r="V377" s="79" t="s">
        <v>67</v>
      </c>
    </row>
    <row r="378" spans="1:25" hidden="1" x14ac:dyDescent="0.35">
      <c r="D378" s="58" t="s">
        <v>63</v>
      </c>
      <c r="E378" s="58" t="s">
        <v>63</v>
      </c>
      <c r="F378" s="58" t="s">
        <v>63</v>
      </c>
      <c r="G378" s="58" t="s">
        <v>63</v>
      </c>
      <c r="H378" s="58" t="s">
        <v>63</v>
      </c>
      <c r="I378" s="58" t="s">
        <v>63</v>
      </c>
      <c r="J378" s="58" t="s">
        <v>63</v>
      </c>
      <c r="K378" s="58" t="s">
        <v>63</v>
      </c>
      <c r="L378" s="58" t="s">
        <v>63</v>
      </c>
      <c r="M378" s="58" t="s">
        <v>63</v>
      </c>
      <c r="N378" s="58" t="s">
        <v>63</v>
      </c>
      <c r="O378" s="58" t="s">
        <v>63</v>
      </c>
      <c r="P378" s="58" t="s">
        <v>63</v>
      </c>
      <c r="Q378" s="58" t="s">
        <v>63</v>
      </c>
      <c r="R378" s="58" t="s">
        <v>63</v>
      </c>
      <c r="S378" s="58" t="s">
        <v>63</v>
      </c>
      <c r="T378" s="58" t="s">
        <v>63</v>
      </c>
      <c r="U378" s="58" t="s">
        <v>63</v>
      </c>
      <c r="V378" s="79" t="s">
        <v>64</v>
      </c>
    </row>
    <row r="379" spans="1:25" ht="28.5" hidden="1" x14ac:dyDescent="0.35">
      <c r="D379" s="61" t="s">
        <v>216</v>
      </c>
      <c r="E379" s="80" t="s">
        <v>217</v>
      </c>
      <c r="F379" s="61" t="s">
        <v>296</v>
      </c>
      <c r="G379" s="80" t="s">
        <v>218</v>
      </c>
      <c r="H379" s="80" t="s">
        <v>219</v>
      </c>
      <c r="I379" s="61" t="s">
        <v>297</v>
      </c>
      <c r="J379" s="80" t="s">
        <v>220</v>
      </c>
      <c r="K379" s="80" t="s">
        <v>221</v>
      </c>
      <c r="L379" s="61" t="s">
        <v>298</v>
      </c>
      <c r="M379" s="80" t="s">
        <v>222</v>
      </c>
      <c r="N379" s="80" t="s">
        <v>223</v>
      </c>
      <c r="O379" s="61" t="s">
        <v>299</v>
      </c>
      <c r="P379" s="80" t="s">
        <v>224</v>
      </c>
      <c r="Q379" s="80" t="s">
        <v>225</v>
      </c>
      <c r="R379" s="61" t="s">
        <v>300</v>
      </c>
      <c r="S379" s="80" t="s">
        <v>226</v>
      </c>
      <c r="T379" s="80" t="s">
        <v>227</v>
      </c>
      <c r="U379" s="61" t="s">
        <v>301</v>
      </c>
    </row>
  </sheetData>
  <conditionalFormatting sqref="A14:U375">
    <cfRule type="expression" dxfId="0" priority="1">
      <formula>A14="[N/A]"</formula>
    </cfRule>
  </conditionalFormatting>
  <hyperlinks>
    <hyperlink ref="A6" location="Size_and_shape_of_provision1920!A1" display="Size and shape of provision: 2018-19" xr:uid="{26E15819-E054-48D0-AC5D-CB0BA690CF57}"/>
    <hyperlink ref="A7" location="Size_and_shape_of_provision2021!A1" display="Size and shape of provision: 2019-20" xr:uid="{BCD5667D-187A-47E4-B1EE-4C17CFC87552}"/>
    <hyperlink ref="A8" location="Size_and_shape_of_provision2122!A1" display="Size and shape of provision 2020-21" xr:uid="{10C21964-1A84-4425-BB03-FE00CB52EF8B}"/>
    <hyperlink ref="A9" location="Size_and_shape_of_provision2223!A1" display="Size and shape of provision 2022-23" xr:uid="{01023FF6-10DB-4CCC-AE6A-8650D4DBC642}"/>
  </hyperlinks>
  <pageMargins left="0.70866141732283472" right="0.70866141732283472" top="0.74803149606299213" bottom="0.74803149606299213" header="0.31496062992125984" footer="0.31496062992125984"/>
  <pageSetup paperSize="9" fitToHeight="0"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vt:i4>
      </vt:variant>
      <vt:variant>
        <vt:lpstr>Named Ranges</vt:lpstr>
      </vt:variant>
      <vt:variant>
        <vt:i4>43</vt:i4>
      </vt:variant>
    </vt:vector>
  </HeadingPairs>
  <TitlesOfParts>
    <vt:vector size="52"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2024-08-30T10:58:25Z</dcterms:modified>
  <cp:category/>
  <cp:contentStatus/>
</cp:coreProperties>
</file>