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<x:sst xmlns:x="http://schemas.openxmlformats.org/spreadsheetml/2006/main" count="13313" uniqueCount="472">
  <x:si>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</x:si>
  <x:si>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</x:si>
  <x:si>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</x:si>
  <x:si>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</x:si>
  <x:si>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</x:si>
  <x:si>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</x:si>
  <x:si>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</x:si>
  <x:si>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</x:si>
  <x:si>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</x:si>
  <x:si>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</x:si>
  <x:si>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</x:si>
  <x:si>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</x:si>
  <x:si>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</x:si>
  <x:si>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</x:si>
  <x:si>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</x:si>
  <x:si>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</x:si>
  <x:si>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</x:si>
  <x:si>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</x:si>
  <x:si>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</x:si>
  <x:si>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</x:si>
  <x:si>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</x:si>
  <x:si>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</x:si>
  <x:si>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</x:si>
  <x:si>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</x:si>
  <x:si>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</x:si>
  <x:si>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</x:si>
  <x:si>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</x:si>
  <x:si>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</x:si>
  <x:si>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</x:si>
  <x:si>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</x:si>
  <x:si>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</x:si>
  <x:si>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</x:si>
  <x:si>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</x:si>
  <x:si>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</x:si>
  <x:si>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</x:si>
  <x:si>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</x:si>
  <x:si>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</x:si>
  <x:si>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</x:si>
  <x:si>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</x:si>
  <x:si>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</x:si>
  <x:si>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</x:si>
  <x:si>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</x:si>
  <x:si>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</x:si>
  <x:si>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</x:si>
  <x:si>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</x:si>
  <x:si>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</x:si>
  <x:si>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</x:si>
  <x:si>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</x:si>
  <x:si>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</x:si>
  <x:si>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</x:si>
  <x:si>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</x:si>
  <x:si>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</x:si>
  <x:si>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</x:si>
  <x:si>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</x:si>
  <x:si>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</x:si>
  <x:si>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</x:si>
  <x:si>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</x:si>
  <x:si>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</x:si>
  <x:si>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</x:si>
  <x:si>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</x:si>
  <x:si>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</x:si>
  <x:si>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</x:si>
  <x:si>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</x:si>
  <x:si>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</x:si>
  <x:si>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</x:si>
  <x:si>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</x:si>
  <x:si>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</x:si>
  <x:si>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</x:si>
  <x:si>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</x:si>
  <x:si>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</x:si>
  <x:si>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</x:si>
  <x:si>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</x:si>
  <x:si>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</x:si>
  <x:si>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</x:si>
  <x:si>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</x:si>
  <x:si>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</x:si>
  <x:si>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</x:si>
  <x:si>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</x:si>
  <x:si>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</x:si>
  <x:si>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</x:si>
  <x:si>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</x:si>
  <x:si>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</x:si>
  <x:si>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</x:si>
  <x:si>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</x:si>
  <x:si>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</x:si>
  <x:si>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</x:si>
  <x:si>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</x:si>
  <x:si>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</x:si>
  <x:si>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</x:si>
  <x:si>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</x:si>
  <x:si>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</x:si>
  <x:si>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</x:si>
  <x:si>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</x:si>
  <x:si>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</x:si>
  <x:si>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</x:si>
  <x:si>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</x:si>
  <x:si>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</x:si>
  <x:si>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</x:si>
  <x:si>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</x:si>
  <x:si>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</x:si>
  <x:si>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</x:si>
  <x:si>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</x:si>
  <x:si>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</x:si>
  <x:si>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</x:si>
  <x:si>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</x:si>
  <x:si>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</x:si>
  <x:si>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</x:si>
  <x:si>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</x:si>
  <x:si>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</x:si>
  <x:si>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</x:si>
  <x:si>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</x:si>
  <x:si>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</x:si>
  <x:si>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</x:si>
  <x:si>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</x:si>
  <x:si>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</x:si>
  <x:si>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</x:si>
  <x:si>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</x:si>
  <x:si>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</x:si>
  <x:si>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</x:si>
  <x:si>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</x:si>
  <x:si>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</x:si>
  <x:si>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</x:si>
  <x:si>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</x:si>
  <x:si>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</x:si>
  <x:si>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</x:si>
  <x:si>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</x:si>
  <x:si>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</x:si>
  <x:si>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</x:si>
  <x:si>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</x:si>
  <x:si>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</x:si>
  <x:si>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</x:si>
  <x:si>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</x:si>
  <x:si>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</x:si>
  <x:si>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</x:si>
  <x:si>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</x:si>
  <x:si>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</x:si>
  <x:si>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</x:si>
  <x:si>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</x:si>
  <x:si>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</x:si>
  <x:si>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</x:si>
  <x:si>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</x:si>
  <x:si>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</x:si>
  <x:si>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</x:si>
  <x:si>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</x:si>
  <x:si>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</x:si>
  <x:si>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</x:si>
  <x:si>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</x:si>
  <x:si>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</x:si>
  <x:si>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</x:si>
  <x:si>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</x:si>
  <x:si>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</x:si>
  <x:si>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</x:si>
  <x:si>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</x:si>
  <x:si>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</x:si>
  <x:si>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</x:si>
  <x:si>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</x:si>
  <x:si>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</x:si>
  <x:si>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</x:si>
  <x:si>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</x:si>
  <x:si>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</x:si>
  <x:si>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</x:si>
  <x:si>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</x:si>
  <x:si>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</x:si>
  <x:si>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</x:si>
  <x:si>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</x:si>
  <x:si>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</x:si>
  <x:si>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</x:si>
  <x:si>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</x:si>
  <x:si>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</x:si>
  <x:si>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</x:si>
  <x:si>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</x:si>
  <x:si>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</x:si>
  <x:si>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</x:si>
  <x:si>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</x:si>
  <x:si>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</x:si>
  <x:si>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</x:si>
  <x:si>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</x:si>
  <x:si>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</x:si>
  <x:si>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</x:si>
  <x:si>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</x:si>
  <x:si>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</x:si>
  <x:si>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</x:si>
  <x:si>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</x:si>
  <x:si>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</x:si>
  <x:si>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</x:si>
  <x:si>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</x:si>
  <x:si>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</x:si>
  <x:si>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</x:si>
  <x:si>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</x:si>
  <x:si>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</x:si>
  <x:si>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</x:si>
  <x:si>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</x:si>
  <x:si>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</x:si>
  <x:si>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</x:si>
  <x:si>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</x:si>
  <x:si>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</x:si>
  <x:si>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</x:si>
  <x:si>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</x:si>
  <x:si>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</x:si>
  <x:si>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</x:si>
  <x:si>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</x:si>
  <x:si>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</x:si>
  <x:si>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</x:si>
  <x:si>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</x:si>
  <x:si>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</x:si>
  <x:si>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</x:si>
  <x:si>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</x:si>
  <x:si>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</x:si>
  <x:si>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</x:si>
  <x:si>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</x:si>
  <x:si>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</x:si>
  <x:si>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</x:si>
  <x:si>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</x:si>
  <x:si>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</x:si>
  <x:si>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</x:si>
  <x:si>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</x:si>
  <x:si>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</x:si>
  <x:si>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</x:si>
  <x:si>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</x:si>
  <x:si>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</x:si>
  <x:si>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</x:si>
  <x:si>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</x:si>
  <x:si>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</x:si>
  <x:si>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</x:si>
  <x:si>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</x:si>
  <x:si>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</x:si>
  <x:si>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</x:si>
  <x:si>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</x:si>
  <x:si>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</x:si>
  <x:si>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</x:si>
  <x:si>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</x:si>
  <x:si>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</x:si>
  <x:si>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</x:si>
  <x:si>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</x:si>
  <x:si>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</x:si>
  <x:si>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</x:si>
  <x:si>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</x:si>
  <x:si>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</x:si>
  <x:si>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</x:si>
  <x:si>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</x:si>
  <x:si>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</x:si>
  <x:si>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</x:si>
  <x:si>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</x:si>
  <x:si>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</x:si>
  <x:si>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</x:si>
  <x:si>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</x:si>
  <x:si>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</x:si>
  <x:si>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</x:si>
  <x:si>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</x:si>
  <x:si>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</x:si>
  <x:si>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</x:si>
  <x:si>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</x:si>
  <x:si>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</x:si>
  <x:si>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</x:si>
  <x:si>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</x:si>
  <x:si>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</x:si>
  <x:si>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</x:si>
  <x:si>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</x:si>
  <x:si>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</x:si>
  <x:si>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</x:si>
  <x:si>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</x:si>
  <x:si>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</x:si>
  <x:si>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</x:si>
  <x:si>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</x:si>
  <x:si>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</x:si>
  <x:si>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</x:si>
  <x:si>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</x:si>
  <x:si>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</x:si>
  <x:si>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</x:si>
  <x:si>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</x:si>
  <x:si>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</x:si>
  <x:si>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</x:si>
  <x:si>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</x:si>
  <x:si>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</x:si>
  <x:si>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</x:si>
  <x:si>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</x:si>
  <x:si>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</x:si>
  <x:si>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</x:si>
  <x:si>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</x:si>
  <x:si>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</x:si>
  <x:si>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</x:si>
  <x:si>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</x:si>
  <x:si>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</x:si>
  <x:si>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</x:si>
  <x:si>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</x:si>
  <x:si>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</x:si>
  <x:si>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</x:si>
  <x:si>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</x:si>
  <x:si>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</x:si>
  <x:si>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</x:si>
  <x:si>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</x:si>
  <x:si>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</x:si>
  <x:si>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</x:si>
  <x:si>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</x:si>
  <x:si>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</x:si>
  <x:si>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</x:si>
  <x:si>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</x:si>
  <x:si>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</x:si>
  <x:si>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</x:si>
  <x:si>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</x:si>
  <x:si>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</x:si>
  <x:si>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</x:si>
  <x:si>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</x:si>
  <x:si>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</x:si>
  <x:si>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</x:si>
  <x:si>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</x:si>
  <x:si>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</x:si>
  <x:si>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</x:si>
  <x:si>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</x:si>
  <x:si>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</x:si>
  <x:si>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</x:si>
  <x:si>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</x:si>
  <x:si>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</x:si>
  <x:si>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</x:si>
  <x:si>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</x:si>
  <x:si>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</x:si>
  <x:si>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</x:si>
  <x:si>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</x:si>
  <x:si>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</x:si>
  <x:si>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</x:si>
  <x:si>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</x:si>
  <x:si>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</x:si>
  <x:si>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</x:si>
  <x:si>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</x:si>
  <x:si>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</x:si>
  <x:si>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</x:si>
  <x:si>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</x:si>
  <x:si>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</x:si>
  <x:si>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</x:si>
  <x:si>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</x:si>
  <x:si>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</x:si>
  <x:si>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</x:si>
  <x:si>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</x:si>
  <x:si>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</x:si>
  <x:si>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</x:si>
  <x:si>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</x:si>
  <x:si>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</x:si>
  <x:si>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</x:si>
  <x:si>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</x:si>
  <x:si>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</x:si>
  <x:si>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</x:si>
  <x:si>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</x:si>
  <x:si>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</x:si>
  <x:si>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</x:si>
  <x:si>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</x:si>
  <x:si>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</x:si>
  <x:si>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</x:si>
  <x:si>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</x:si>
  <x:si>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</x:si>
  <x:si>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</x:si>
  <x:si>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</x:si>
  <x:si>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</x:si>
  <x:si>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</x:si>
  <x:si>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</x:si>
  <x:si>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</x:si>
  <x:si>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</x:si>
  <x:si>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</x:si>
  <x:si>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</x:si>
  <x:si>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</x:si>
  <x:si>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</x:si>
  <x:si>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</x:si>
  <x:si>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</x:si>
  <x:si>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</x:si>
  <x:si>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</x:si>
  <x:si>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</x:si>
  <x:si>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</x:si>
  <x:si>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</x:si>
  <x:si>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</x:si>
  <x:si>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</x:si>
  <x:si>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</x:si>
  <x:si>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</x:si>
  <x:si>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</x:si>
  <x:si>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</x:si>
  <x:si>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</x:si>
  <x:si>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</x:si>
  <x:si>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</x:si>
  <x:si>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</x:si>
  <x:si>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</x:si>
  <x:si>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</x:si>
  <x:si>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</x:si>
  <x:si>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</x:si>
  <x:si>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</x:si>
  <x:si>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</x:si>
  <x:si>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</x:si>
  <x:si>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</x:si>
  <x:si>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</x:si>
  <x:si>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</x:si>
  <x:si>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</x:si>
  <x:si>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</x:si>
  <x:si>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</x:si>
  <x:si>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</x:si>
  <x:si>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</x:si>
  <x:si>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</x:si>
  <x:si>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</x:si>
  <x:si>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</x:si>
  <x:si>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</x:si>
  <x:si>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</x:si>
  <x:si>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</x:si>
  <x:si>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</x:si>
  <x:si>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</x:si>
  <x:si>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</x:si>
  <x:si>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</x:si>
  <x:si>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</x:si>
  <x:si>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</x:si>
  <x:si>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</x:si>
  <x:si>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</x:si>
  <x:si>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</x:si>
  <x:si>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</x:si>
  <x:si>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</x:si>
  <x:si>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</x:si>
  <x:si>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</x:si>
  <x:si>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</x:si>
  <x:si>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</x:si>
  <x:si>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</x:si>
  <x:si>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</x:si>
  <x:si>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</x:si>
  <x:si>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</x:si>
  <x:si>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</x:si>
  <x:si>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</x:si>
  <x:si>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</x:si>
  <x:si>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</x:si>
  <x:si>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</x:si>
  <x:si>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</x:si>
  <x:si>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</x:si>
  <x:si>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</x:si>
  <x:si>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</x:si>
  <x:si>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</x:si>
  <x:si>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</x:si>
  <x:si>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</x:si>
  <x:si>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</x:si>
  <x:si>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</x:si>
  <x:si>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</x:si>
  <x:si>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</x:si>
  <x:si>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</x:si>
  <x:si>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</x:si>
  <x:si>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</x:si>
  <x:si>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</x:si>
  <x:si>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</x:si>
  <x:si>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</x:si>
  <x:si>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</x:si>
  <x:si>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</x:si>
  <x:si>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</x:si>
  <x:si>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</x:si>
  <x:si>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</x:si>
  <x:si>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</x:si>
  <x:si>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</x:si>
  <x:si>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</x:si>
  <x:si>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</x:si>
  <x:si>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</x:si>
  <x:si>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</x:si>
  <x:si>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</x:si>
  <x:si>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</x:si>
  <x:si>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</x:si>
  <x:si>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</x:si>
  <x:si>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</x:si>
  <x:si>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</x:si>
  <x:si>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</x:si>
  <x:si>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</x:si>
  <x:si>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</x:si>
  <x:si>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</x:si>
  <x:si>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</x:si>
  <x:si>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</x:si>
  <x:si>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</x:si>
  <x:si>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</x:si>
  <x:si>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</x:si>
  <x:si>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</x:si>
  <x:si>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</x:si>
  <x:si>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</x:si>
  <x:si>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</x:si>
  <x:si>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</x:si>
  <x:si>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</x:si>
  <x:si>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</x:si>
  <x:si>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</x:si>
  <x:si>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</x:si>
  <x:si>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75.0%</x:t>
  </x:si>
  <x:si>
    <x:t>72.5%</x:t>
  </x:si>
  <x:si>
    <x:t>73.1%</x:t>
  </x:si>
  <x:si>
    <x:t>25.0%</x:t>
  </x:si>
  <x:si>
    <x:t>27.5%</x:t>
  </x:si>
  <x:si>
    <x:t>26.9%</x:t>
  </x:si>
  <x:si>
    <x:t>72.3%</x:t>
  </x:si>
  <x:si>
    <x:t>73.2%</x:t>
  </x:si>
  <x:si>
    <x:t>27.7%</x:t>
  </x:si>
  <x:si>
    <x:t>26.8%</x:t>
  </x:si>
  <x:si>
    <x:t>UKPRN: 10083403</x:t>
  </x:si>
  <x:si>
    <x:t>Provider: The Engineering and Design Institute London</x:t>
  </x:si>
  <x:si>
    <x:t>7. There are additional risks to data quality in some areas of the 2022-23 returns, but in general we consider the data is fit for purpose and facilitates robust measures of student outcomes and experiences. For more detail, see</x:t>
  </x:si>
  <x:si>
    <x:t>[DPH]</x:t>
  </x:si>
  <x:si>
    <x:t>79.7%</x:t>
  </x:si>
  <x:si>
    <x:t>[N/A]</x:t>
  </x:si>
  <x:si>
    <x:t>17.4%</x:t>
  </x:si>
  <x:si>
    <x:t>7.2%</x:t>
  </x:si>
  <x:si>
    <x:t>4.3%</x:t>
  </x:si>
  <x:si>
    <x:t>10.1%</x:t>
  </x:si>
  <x:si>
    <x:t>73.9%</x:t>
  </x:si>
  <x:si>
    <x:t>18.8%</x:t>
  </x:si>
  <x:si>
    <x:t>30.2%</x:t>
  </x:si>
  <x:si>
    <x:t>5.8%</x:t>
  </x:si>
  <x:si>
    <x:t>9.3%</x:t>
  </x:si>
  <x:si>
    <x:t>26.1%</x:t>
  </x:si>
  <x:si>
    <x:t>41.9%</x:t>
  </x:si>
  <x:si>
    <x:t>37.7%</x:t>
  </x:si>
  <x:si>
    <x:t>42.0%</x:t>
  </x:si>
  <x:si>
    <x:t>56.5%</x:t>
  </x:si>
  <x:si>
    <x:t>11.6%</x:t>
  </x:si>
  <x:si>
    <x:t>12.7%</x:t>
  </x:si>
  <x:si>
    <x:t>78.3%</x:t>
  </x:si>
  <x:si>
    <x:t>85.7%</x:t>
  </x:si>
  <x:si>
    <x:t>8.7%</x:t>
  </x:si>
  <x:si>
    <x:t>31.9%</x:t>
  </x:si>
  <x:si>
    <x:t>34.4%</x:t>
  </x:si>
  <x:si>
    <x:t>7.8%</x:t>
  </x:si>
  <x:si>
    <x:t>24.6%</x:t>
  </x:si>
  <x:si>
    <x:t>26.6%</x:t>
  </x:si>
  <x:si>
    <x:t>60.9%</x:t>
  </x:si>
  <x:si>
    <x:t>65.6%</x:t>
  </x:si>
  <x:si>
    <x:t>30.4%</x:t>
  </x:si>
  <x:si>
    <x:t>32.8%</x:t>
  </x:si>
  <x:si>
    <x:t>14.5%</x:t>
  </x:si>
  <x:si>
    <x:t>15.6%</x:t>
  </x:si>
  <x:si>
    <x:t>15.9%</x:t>
  </x:si>
  <x:si>
    <x:t>17.2%</x:t>
  </x:si>
  <x:si>
    <x:t>94.2%</x:t>
  </x:si>
  <x:si>
    <x:t>[DP]</x:t>
  </x:si>
  <x:si>
    <x:t>18.4%</x:t>
  </x:si>
  <x:si>
    <x:t>81.6%</x:t>
  </x:si>
  <x:si>
    <x:t>13.0%</x:t>
  </x:si>
  <x:si>
    <x:t>27.3%</x:t>
  </x:si>
  <x:si>
    <x:t>36.4%</x:t>
  </x:si>
  <x:si>
    <x:t>84.1%</x:t>
  </x:si>
  <x:si>
    <x:t>55.1%</x:t>
  </x:si>
  <x:si>
    <x:t>44.9%</x:t>
  </x:si>
  <x:si>
    <x:t>9.7%</x:t>
  </x:si>
  <x:si>
    <x:t>4.8%</x:t>
  </x:si>
  <x:si>
    <x:t>76.8%</x:t>
  </x:si>
  <x:si>
    <x:t>85.5%</x:t>
  </x:si>
  <x:si>
    <x:t>11.3%</x:t>
  </x:si>
  <x:si>
    <x:t>21.7%</x:t>
  </x:si>
  <x:si>
    <x:t>24.2%</x:t>
  </x:si>
  <x:si>
    <x:t>50.0%</x:t>
  </x:si>
  <x:si>
    <x:t>78.7%</x:t>
  </x:si>
  <x:si>
    <x:t>19.1%</x:t>
  </x:si>
  <x:si>
    <x:t>6.4%</x:t>
  </x:si>
  <x:si>
    <x:t>76.6%</x:t>
  </x:si>
  <x:si>
    <x:t>12.8%</x:t>
  </x:si>
  <x:si>
    <x:t>13.6%</x:t>
  </x:si>
  <x:si>
    <x:t>8.5%</x:t>
  </x:si>
  <x:si>
    <x:t>18.2%</x:t>
  </x:si>
  <x:si>
    <x:t>14.9%</x:t>
  </x:si>
  <x:si>
    <x:t>31.8%</x:t>
  </x:si>
  <x:si>
    <x:t>53.2%</x:t>
  </x:si>
  <x:si>
    <x:t>38.3%</x:t>
  </x:si>
  <x:si>
    <x:t>59.6%</x:t>
  </x:si>
  <x:si>
    <x:t>14.0%</x:t>
  </x:si>
  <x:si>
    <x:t>86.0%</x:t>
  </x:si>
  <x:si>
    <x:t>29.8%</x:t>
  </x:si>
  <x:si>
    <x:t>40.4%</x:t>
  </x:si>
  <x:si>
    <x:t>43.2%</x:t>
  </x:si>
  <x:si>
    <x:t>23.4%</x:t>
  </x:si>
  <x:si>
    <x:t>17.0%</x:t>
  </x:si>
  <x:si>
    <x:t>20.5%</x:t>
  </x:si>
  <x:si>
    <x:t>34.1%</x:t>
  </x:si>
  <x:si>
    <x:t>36.2%</x:t>
  </x:si>
  <x:si>
    <x:t>38.6%</x:t>
  </x:si>
  <x:si>
    <x:t>25.5%</x:t>
  </x:si>
  <x:si>
    <x:t>10.6%</x:t>
  </x:si>
  <x:si>
    <x:t>11.4%</x:t>
  </x:si>
  <x:si>
    <x:t>34.0%</x:t>
  </x:si>
  <x:si>
    <x:t>37.2%</x:t>
  </x:si>
  <x:si>
    <x:t>7.0%</x:t>
  </x:si>
  <x:si>
    <x:t>57.4%</x:t>
  </x:si>
  <x:si>
    <x:t>62.8%</x:t>
  </x:si>
  <x:si>
    <x:t>18.6%</x:t>
  </x:si>
  <x:si>
    <x:t>93.6%</x:t>
  </x:si>
  <x:si>
    <x:t>21.3%</x:t>
  </x:si>
  <x:si>
    <x:t>9.5%</x:t>
  </x:si>
  <x:si>
    <x:t>7.1%</x:t>
  </x:si>
  <x:si>
    <x:t>80.9%</x:t>
  </x:si>
  <x:si>
    <x:t>90.5%</x:t>
  </x:si>
  <x:si>
    <x:t>21.4%</x:t>
  </x:si>
  <x:si>
    <x:t>59.5%</x:t>
  </x:si>
  <x:si>
    <x:t>83.3%</x:t>
  </x:si>
  <x:si>
    <x:t>12.5%</x:t>
  </x:si>
  <x:si>
    <x:t>79.2%</x:t>
  </x:si>
  <x:si>
    <x:t>29.2%</x:t>
  </x:si>
  <x:si>
    <x:t>54.5%</x:t>
  </x:si>
  <x:si>
    <x:t>45.8%</x:t>
  </x:si>
  <x:si>
    <x:t>54.2%</x:t>
  </x:si>
  <x:si>
    <x:t>86.4%</x:t>
  </x:si>
  <x:si>
    <x:t>16.7%</x:t>
  </x:si>
  <x:si>
    <x:t>66.7%</x:t>
  </x:si>
  <x:si>
    <x:t>72.7%</x:t>
  </x:si>
  <x:si>
    <x:t>37.5%</x:t>
  </x:si>
  <x:si>
    <x:t>40.9%</x:t>
  </x:si>
  <x:si>
    <x:t>41.7%</x:t>
  </x:si>
  <x:si>
    <x:t>58.3%</x:t>
  </x:si>
  <x:si>
    <x:t>28.6%</x:t>
  </x:si>
  <x:si>
    <x:t>19.0%</x:t>
  </x:si>
  <x:si>
    <x:t>62.5%</x:t>
  </x:si>
  <x:si>
    <x:t>71.4%</x:t>
  </x:si>
  <x:si>
    <x:t>14.3%</x:t>
  </x:si>
  <x:si>
    <x:t>68.2%</x:t>
  </x:si>
  <x:si>
    <x:t>33.3%</x:t>
  </x:si>
  <x:si>
    <x:t>80.6%</x:t>
  </x:si>
  <x:si>
    <x:t>16.1%</x:t>
  </x:si>
  <x:si>
    <x:t>3.2%</x:t>
  </x:si>
  <x:si>
    <x:t>7.5%</x:t>
  </x:si>
  <x:si>
    <x:t>75.3%</x:t>
  </x:si>
  <x:si>
    <x:t>21.5%</x:t>
  </x:si>
  <x:si>
    <x:t>30.8%</x:t>
  </x:si>
  <x:si>
    <x:t>5.4%</x:t>
  </x:si>
  <x:si>
    <x:t>7.7%</x:t>
  </x:si>
  <x:si>
    <x:t>6.5%</x:t>
  </x:si>
  <x:si>
    <x:t>9.2%</x:t>
  </x:si>
  <x:si>
    <x:t>6.2%</x:t>
  </x:si>
  <x:si>
    <x:t>32.3%</x:t>
  </x:si>
  <x:si>
    <x:t>46.2%</x:t>
  </x:si>
  <x:si>
    <x:t>30.1%</x:t>
  </x:si>
  <x:si>
    <x:t>43.0%</x:t>
  </x:si>
  <x:si>
    <x:t>55.9%</x:t>
  </x:si>
  <x:si>
    <x:t>11.8%</x:t>
  </x:si>
  <x:si>
    <x:t>12.9%</x:t>
  </x:si>
  <x:si>
    <x:t>78.5%</x:t>
  </x:si>
  <x:si>
    <x:t>85.9%</x:t>
  </x:si>
  <x:si>
    <x:t>8.6%</x:t>
  </x:si>
  <x:si>
    <x:t>32.6%</x:t>
  </x:si>
  <x:si>
    <x:t>8.1%</x:t>
  </x:si>
  <x:si>
    <x:t>22.6%</x:t>
  </x:si>
  <x:si>
    <x:t>24.4%</x:t>
  </x:si>
  <x:si>
    <x:t>62.4%</x:t>
  </x:si>
  <x:si>
    <x:t>67.4%</x:t>
  </x:si>
  <x:si>
    <x:t>34.9%</x:t>
  </x:si>
  <x:si>
    <x:t>15.1%</x:t>
  </x:si>
  <x:si>
    <x:t>16.3%</x:t>
  </x:si>
  <x:si>
    <x:t>93.5%</x:t>
  </x:si>
  <x:si>
    <x:t>17.3%</x:t>
  </x:si>
  <x:si>
    <x:t>82.7%</x:t>
  </x:si>
  <x:si>
    <x:t>10.8%</x:t>
  </x:si>
  <x:si>
    <x:t>88.2%</x:t>
  </x:si>
  <x:si>
    <x:t>51.6%</x:t>
  </x:si>
  <x:si>
    <x:t>48.4%</x:t>
  </x:si>
  <x:si>
    <x:t>18.1%</x:t>
  </x:si>
  <x:si>
    <x:t>12.0%</x:t>
  </x:si>
  <x:si>
    <x:t>6.0%</x:t>
  </x:si>
  <x:si>
    <x:t>81.9%</x:t>
  </x:si>
  <x:si>
    <x:t>25.3%</x:t>
  </x:si>
  <x:si>
    <x:t>39.8%</x:t>
  </x:si>
  <x:si>
    <x:t>44.6%</x:t>
  </x:si>
  <x:si>
    <x:t>80.3%</x:t>
  </x:si>
  <x:si>
    <x:t>16.9%</x:t>
  </x:si>
  <x:si>
    <x:t>4.2%</x:t>
  </x:si>
  <x:si>
    <x:t>77.5%</x:t>
  </x:si>
  <x:si>
    <x:t>18.3%</x:t>
  </x:si>
  <x:si>
    <x:t>29.5%</x:t>
  </x:si>
  <x:si>
    <x:t>5.6%</x:t>
  </x:si>
  <x:si>
    <x:t>9.1%</x:t>
  </x:si>
  <x:si>
    <x:t>38.0%</x:t>
  </x:si>
  <x:si>
    <x:t>40.8%</x:t>
  </x:si>
  <x:si>
    <x:t>57.7%</x:t>
  </x:si>
  <x:si>
    <x:t>13.8%</x:t>
  </x:si>
  <x:si>
    <x:t>78.9%</x:t>
  </x:si>
  <x:si>
    <x:t>86.2%</x:t>
  </x:si>
  <x:si>
    <x:t>21.1%</x:t>
  </x:si>
  <x:si>
    <x:t>22.7%</x:t>
  </x:si>
  <x:si>
    <x:t>47.9%</x:t>
  </x:si>
  <x:si>
    <x:t>51.5%</x:t>
  </x:si>
  <x:si>
    <x:t>23.9%</x:t>
  </x:si>
  <x:si>
    <x:t>25.8%</x:t>
  </x:si>
  <x:si>
    <x:t>15.5%</x:t>
  </x:si>
  <x:si>
    <x:t>22.5%</x:t>
  </x:si>
  <x:si>
    <x:t>45.1%</x:t>
  </x:si>
  <x:si>
    <x:t>48.5%</x:t>
  </x:si>
  <x:si>
    <x:t>25.4%</x:t>
  </x:si>
  <x:si>
    <x:t>9.9%</x:t>
  </x:si>
  <x:si>
    <x:t>31.0%</x:t>
  </x:si>
  <x:si>
    <x:t>33.8%</x:t>
  </x:si>
  <x:si>
    <x:t>26.2%</x:t>
  </x:si>
  <x:si>
    <x:t>60.6%</x:t>
  </x:si>
  <x:si>
    <x:t>66.2%</x:t>
  </x:si>
  <x:si>
    <x:t>14.1%</x:t>
  </x:si>
  <x:si>
    <x:t>15.4%</x:t>
  </x:si>
  <x:si>
    <x:t>93.0%</x:t>
  </x:si>
  <x:si>
    <x:t>53.5%</x:t>
  </x:si>
  <x:si>
    <x:t>46.5%</x:t>
  </x:si>
  <x:si>
    <x:t>11.1%</x:t>
  </x:si>
  <x:si>
    <x:t>74.6%</x:t>
  </x:si>
  <x:si>
    <x:t>23.8%</x:t>
  </x:si>
  <x:si>
    <x:t>43.7%</x:t>
  </x:si>
  <x:si>
    <x:t>49.2%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</x:si>
</x:sst>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484</x:v>
      </x:c>
      <x:c r="B2" s="8"/>
    </x:row>
    <x:row r="3" spans="1:2" ht="18" x14ac:dyDescent="0.4">
      <x:c r="A3" s="13" t="s">
        <x:v>485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484</x:v>
      </x:c>
      <x:c r="B2" s="8"/>
    </x:row>
    <x:row r="3" spans="1:3" ht="18" x14ac:dyDescent="0.4">
      <x:c r="A3" s="13" t="s">
        <x:v>485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484</x:v>
      </x:c>
      <x:c r="B2" s="13"/>
      <x:c r="C2" s="13"/>
      <x:c r="D2" s="45"/>
      <x:c r="E2" s="45"/>
      <x:c r="F2" s="45"/>
      <x:c r="G2" s="45"/>
      <x:c r="H2" s="45"/>
      <x:c r="I2" s="45"/>
      <x:c r="J2" s="45"/>
      <x:c r="K2" s="45"/>
      <x:c r="L2" s="45"/>
      <x:c r="M2" s="45"/>
      <x:c r="R2" s="2"/>
      <x:c r="S2" s="2"/>
    </x:row>
    <x:row r="3" spans="1:19" s="6" customFormat="1" ht="17.899999999999999" customHeight="1" x14ac:dyDescent="0.4">
      <x:c r="A3" s="13" t="s">
        <x:v>485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t="s">
        <x:v>472</x:v>
      </x:c>
      <x:c r="G7" s="153" t="s">
        <x:v>472</x:v>
      </x:c>
      <x:c r="H7" s="154">
        <x:v>20</x:v>
      </x:c>
      <x:c r="I7" s="153" t="s">
        <x:v>473</x:v>
      </x:c>
      <x:c r="J7" s="154">
        <x:v>70</x:v>
      </x:c>
      <x:c r="K7" s="153" t="s">
        <x:v>473</x:v>
      </x:c>
      <x:c r="L7" s="154">
        <x:v>90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t="s">
        <x:v>472</x:v>
      </x:c>
      <x:c r="G8" s="142" t="s">
        <x:v>472</x:v>
      </x:c>
      <x:c r="H8" s="157">
        <x:v>20</x:v>
      </x:c>
      <x:c r="I8" s="142" t="s">
        <x:v>473</x:v>
      </x:c>
      <x:c r="J8" s="157">
        <x:v>70</x:v>
      </x:c>
      <x:c r="K8" s="142" t="s">
        <x:v>473</x:v>
      </x:c>
      <x:c r="L8" s="157">
        <x:v>90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472</x:v>
      </x:c>
      <x:c r="E13" s="142" t="s">
        <x:v>472</x:v>
      </x:c>
      <x:c r="F13" s="22" t="s">
        <x:v>472</x:v>
      </x:c>
      <x:c r="G13" s="142" t="s">
        <x:v>472</x:v>
      </x:c>
      <x:c r="H13" s="22">
        <x:v>20</x:v>
      </x:c>
      <x:c r="I13" s="142" t="s">
        <x:v>474</x:v>
      </x:c>
      <x:c r="J13" s="22">
        <x:v>50</x:v>
      </x:c>
      <x:c r="K13" s="142" t="s">
        <x:v>475</x:v>
      </x:c>
      <x:c r="L13" s="22">
        <x:v>70</x:v>
      </x:c>
      <x:c r="M13" s="142" t="s">
        <x:v>476</x:v>
      </x:c>
      <x:c r="O13" s="51" t="s">
        <x:v>28</x:v>
      </x:c>
      <x:c r="P13" s="52" t="s">
        <x:v>29</x:v>
      </x:c>
      <x:c r="Q13" s="52" t="s">
        <x:v>33</x:v>
      </x:c>
      <x:c r="R13" s="1"/>
      <x:c r="S13" s="1"/>
    </x:row>
    <x:row r="14" spans="1:19" ht="17.149999999999999" customHeight="1" x14ac:dyDescent="0.3">
      <x:c r="A14" s="155" t="s">
        <x:v>25</x:v>
      </x:c>
      <x:c r="B14" s="155" t="s">
        <x:v>26</x:v>
      </x:c>
      <x:c r="C14" s="155" t="s">
        <x:v>338</x:v>
      </x:c>
      <x:c r="D14" s="21" t="s">
        <x:v>472</x:v>
      </x:c>
      <x:c r="E14" s="142" t="s">
        <x:v>472</x:v>
      </x:c>
      <x:c r="F14" s="22" t="s">
        <x:v>472</x:v>
      </x:c>
      <x:c r="G14" s="142" t="s">
        <x:v>472</x:v>
      </x:c>
      <x:c r="H14" s="22">
        <x:v>10</x:v>
      </x:c>
      <x:c r="I14" s="142" t="s">
        <x:v>477</x:v>
      </x:c>
      <x:c r="J14" s="22">
        <x:v>20</x:v>
      </x:c>
      <x:c r="K14" s="142" t="s">
        <x:v>478</x:v>
      </x:c>
      <x:c r="L14" s="22">
        <x:v>30</x:v>
      </x:c>
      <x:c r="M14" s="142" t="s">
        <x:v>479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t="s">
        <x:v>472</x:v>
      </x:c>
      <x:c r="G62" s="153" t="s">
        <x:v>472</x:v>
      </x:c>
      <x:c r="H62" s="154">
        <x:v>20</x:v>
      </x:c>
      <x:c r="I62" s="153" t="s">
        <x:v>473</x:v>
      </x:c>
      <x:c r="J62" s="154">
        <x:v>50</x:v>
      </x:c>
      <x:c r="K62" s="153" t="s">
        <x:v>473</x:v>
      </x:c>
      <x:c r="L62" s="154">
        <x:v>70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t="s">
        <x:v>472</x:v>
      </x:c>
      <x:c r="G63" s="142" t="s">
        <x:v>472</x:v>
      </x:c>
      <x:c r="H63" s="157">
        <x:v>20</x:v>
      </x:c>
      <x:c r="I63" s="142" t="s">
        <x:v>473</x:v>
      </x:c>
      <x:c r="J63" s="157">
        <x:v>50</x:v>
      </x:c>
      <x:c r="K63" s="142" t="s">
        <x:v>473</x:v>
      </x:c>
      <x:c r="L63" s="157">
        <x:v>70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472</x:v>
      </x:c>
      <x:c r="E68" s="142" t="s">
        <x:v>472</x:v>
      </x:c>
      <x:c r="F68" s="22" t="s">
        <x:v>472</x:v>
      </x:c>
      <x:c r="G68" s="142" t="s">
        <x:v>472</x:v>
      </x:c>
      <x:c r="H68" s="22">
        <x:v>20</x:v>
      </x:c>
      <x:c r="I68" s="142" t="s">
        <x:v>474</x:v>
      </x:c>
      <x:c r="J68" s="22">
        <x:v>30</x:v>
      </x:c>
      <x:c r="K68" s="142" t="s">
        <x:v>480</x:v>
      </x:c>
      <x:c r="L68" s="22">
        <x:v>50</x:v>
      </x:c>
      <x:c r="M68" s="142" t="s">
        <x:v>481</x:v>
      </x:c>
      <x:c r="O68" s="51" t="s">
        <x:v>49</x:v>
      </x:c>
      <x:c r="P68" s="52" t="s">
        <x:v>29</x:v>
      </x:c>
      <x:c r="Q68" s="52" t="s">
        <x:v>33</x:v>
      </x:c>
      <x:c r="R68" s="1"/>
      <x:c r="S68" s="1"/>
    </x:row>
    <x:row r="69" spans="1:19" ht="17.149999999999999" customHeight="1" x14ac:dyDescent="0.3">
      <x:c r="A69" s="155" t="s">
        <x:v>48</x:v>
      </x:c>
      <x:c r="B69" s="155" t="s">
        <x:v>26</x:v>
      </x:c>
      <x:c r="C69" s="155" t="s">
        <x:v>338</x:v>
      </x:c>
      <x:c r="D69" s="21" t="s">
        <x:v>472</x:v>
      </x:c>
      <x:c r="E69" s="142" t="s">
        <x:v>472</x:v>
      </x:c>
      <x:c r="F69" s="22" t="s">
        <x:v>472</x:v>
      </x:c>
      <x:c r="G69" s="142" t="s">
        <x:v>472</x:v>
      </x:c>
      <x:c r="H69" s="22">
        <x:v>10</x:v>
      </x:c>
      <x:c r="I69" s="142" t="s">
        <x:v>477</x:v>
      </x:c>
      <x:c r="J69" s="22">
        <x:v>10</x:v>
      </x:c>
      <x:c r="K69" s="142" t="s">
        <x:v>482</x:v>
      </x:c>
      <x:c r="L69" s="22">
        <x:v>20</x:v>
      </x:c>
      <x:c r="M69" s="142" t="s">
        <x:v>483</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t="s">
        <x:v>472</x:v>
      </x:c>
      <x:c r="I109" s="153" t="s">
        <x:v>472</x:v>
      </x:c>
      <x:c r="J109" s="154" t="s">
        <x:v>472</x:v>
      </x:c>
      <x:c r="K109" s="153" t="s">
        <x:v>472</x:v>
      </x:c>
      <x:c r="L109" s="154" t="s">
        <x:v>472</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t="s">
        <x:v>472</x:v>
      </x:c>
      <x:c r="I110" s="142" t="s">
        <x:v>472</x:v>
      </x:c>
      <x:c r="J110" s="157" t="s">
        <x:v>472</x:v>
      </x:c>
      <x:c r="K110" s="142" t="s">
        <x:v>472</x:v>
      </x:c>
      <x:c r="L110" s="157" t="s">
        <x:v>472</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472</x:v>
      </x:c>
      <x:c r="E115" s="142" t="s">
        <x:v>472</x:v>
      </x:c>
      <x:c r="F115" s="22" t="s">
        <x:v>472</x:v>
      </x:c>
      <x:c r="G115" s="142" t="s">
        <x:v>472</x:v>
      </x:c>
      <x:c r="H115" s="22" t="s">
        <x:v>472</x:v>
      </x:c>
      <x:c r="I115" s="142" t="s">
        <x:v>472</x:v>
      </x:c>
      <x:c r="J115" s="22" t="s">
        <x:v>472</x:v>
      </x:c>
      <x:c r="K115" s="142" t="s">
        <x:v>472</x:v>
      </x:c>
      <x:c r="L115" s="22" t="s">
        <x:v>472</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472</x:v>
      </x:c>
      <x:c r="E116" s="142" t="s">
        <x:v>472</x:v>
      </x:c>
      <x:c r="F116" s="22" t="s">
        <x:v>472</x:v>
      </x:c>
      <x:c r="G116" s="142" t="s">
        <x:v>472</x:v>
      </x:c>
      <x:c r="H116" s="22" t="s">
        <x:v>472</x:v>
      </x:c>
      <x:c r="I116" s="142" t="s">
        <x:v>472</x:v>
      </x:c>
      <x:c r="J116" s="22" t="s">
        <x:v>472</x:v>
      </x:c>
      <x:c r="K116" s="142" t="s">
        <x:v>472</x:v>
      </x:c>
      <x:c r="L116" s="22" t="s">
        <x:v>472</x:v>
      </x:c>
      <x:c r="M116" s="142" t="s">
        <x:v>472</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484</x:v>
      </x:c>
      <x:c r="B2" s="16"/>
      <x:c r="C2" s="16"/>
      <x:c r="D2" s="16"/>
      <x:c r="E2" s="42"/>
      <x:c r="F2" s="28"/>
      <x:c r="G2" s="42"/>
      <x:c r="H2" s="28"/>
      <x:c r="I2" s="42"/>
      <x:c r="J2" s="28"/>
      <x:c r="K2" s="42"/>
      <x:c r="L2" s="28"/>
      <x:c r="M2" s="28"/>
      <x:c r="N2" s="26"/>
    </x:row>
    <x:row r="3" spans="1:19" s="2" customFormat="1" ht="17.899999999999999" customHeight="1" x14ac:dyDescent="0.4">
      <x:c r="A3" s="16" t="s">
        <x:v>485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487</x:v>
      </x:c>
      <x:c r="J7" s="162" t="s">
        <x:v>487</x:v>
      </x:c>
      <x:c r="K7" s="163" t="s">
        <x:v>487</x:v>
      </x:c>
      <x:c r="L7" s="162" t="s">
        <x:v>487</x:v>
      </x:c>
      <x:c r="M7" s="164" t="s">
        <x:v>487</x:v>
      </x:c>
      <x:c r="N7" s="165" t="s">
        <x:v>487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472</x:v>
      </x:c>
      <x:c r="J8" s="168" t="s">
        <x:v>472</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472</x:v>
      </x:c>
      <x:c r="J9" s="168" t="s">
        <x:v>472</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472</x:v>
      </x:c>
      <x:c r="J10" s="168" t="s">
        <x:v>472</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487</x:v>
      </x:c>
      <x:c r="J13" s="180" t="s">
        <x:v>487</x:v>
      </x:c>
      <x:c r="K13" s="181" t="s">
        <x:v>487</x:v>
      </x:c>
      <x:c r="L13" s="180" t="s">
        <x:v>487</x:v>
      </x:c>
      <x:c r="M13" s="182" t="s">
        <x:v>487</x:v>
      </x:c>
      <x:c r="N13" s="183" t="s">
        <x:v>487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472</x:v>
      </x:c>
      <x:c r="J14" s="186" t="s">
        <x:v>472</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472</x:v>
      </x:c>
      <x:c r="J15" s="186" t="s">
        <x:v>472</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472</x:v>
      </x:c>
      <x:c r="J16" s="186" t="s">
        <x:v>472</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487</x:v>
      </x:c>
      <x:c r="J37" s="162" t="s">
        <x:v>487</x:v>
      </x:c>
      <x:c r="K37" s="163" t="s">
        <x:v>487</x:v>
      </x:c>
      <x:c r="L37" s="162" t="s">
        <x:v>487</x:v>
      </x:c>
      <x:c r="M37" s="164" t="s">
        <x:v>487</x:v>
      </x:c>
      <x:c r="N37" s="165" t="s">
        <x:v>487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472</x:v>
      </x:c>
      <x:c r="J38" s="168" t="s">
        <x:v>472</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472</x:v>
      </x:c>
      <x:c r="J39" s="168" t="s">
        <x:v>472</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472</x:v>
      </x:c>
      <x:c r="J40" s="168" t="s">
        <x:v>472</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487</x:v>
      </x:c>
      <x:c r="J43" s="180" t="s">
        <x:v>487</x:v>
      </x:c>
      <x:c r="K43" s="181" t="s">
        <x:v>487</x:v>
      </x:c>
      <x:c r="L43" s="180" t="s">
        <x:v>487</x:v>
      </x:c>
      <x:c r="M43" s="182" t="s">
        <x:v>487</x:v>
      </x:c>
      <x:c r="N43" s="183" t="s">
        <x:v>487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472</x:v>
      </x:c>
      <x:c r="J45" s="186" t="s">
        <x:v>472</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472</x:v>
      </x:c>
      <x:c r="J46" s="186" t="s">
        <x:v>472</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484</x:v>
      </x:c>
      <x:c r="B2" s="16"/>
      <x:c r="C2" s="34"/>
      <x:c r="D2" s="29"/>
      <x:c r="E2" s="29"/>
      <x:c r="F2" s="29"/>
      <x:c r="G2" s="29"/>
      <x:c r="H2" s="29"/>
      <x:c r="I2" s="29"/>
      <x:c r="J2" s="29"/>
      <x:c r="K2" s="29"/>
      <x:c r="L2" s="29"/>
      <x:c r="M2" s="29"/>
      <x:c r="N2" s="29"/>
      <x:c r="O2" s="29"/>
    </x:row>
    <x:row r="3" spans="1:25" s="2" customFormat="1" ht="17.899999999999999" customHeight="1" x14ac:dyDescent="0.4">
      <x:c r="A3" s="16" t="s">
        <x:v>485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487</x:v>
      </x:c>
      <x:c r="E16" s="194" t="s">
        <x:v>487</x:v>
      </x:c>
      <x:c r="F16" s="191" t="s">
        <x:v>487</x:v>
      </x:c>
      <x:c r="G16" s="192" t="s">
        <x:v>472</x:v>
      </x:c>
      <x:c r="H16" s="194" t="s">
        <x:v>472</x:v>
      </x:c>
      <x:c r="I16" s="191" t="s">
        <x:v>472</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487</x:v>
      </x:c>
      <x:c r="E25" s="150" t="s">
        <x:v>487</x:v>
      </x:c>
      <x:c r="F25" s="186" t="s">
        <x:v>487</x:v>
      </x:c>
      <x:c r="G25" s="187" t="s">
        <x:v>472</x:v>
      </x:c>
      <x:c r="H25" s="150" t="s">
        <x:v>472</x:v>
      </x:c>
      <x:c r="I25" s="186" t="s">
        <x:v>472</x:v>
      </x:c>
      <x:c r="J25" s="187" t="s">
        <x:v>472</x:v>
      </x:c>
      <x:c r="K25" s="150" t="s">
        <x:v>472</x:v>
      </x:c>
      <x:c r="L25" s="150" t="s">
        <x:v>472</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581</x:v>
      </x:c>
      <x:c r="F55" s="180" t="s">
        <x:v>581</x:v>
      </x:c>
      <x:c r="G55" s="181" t="s">
        <x:v>472</x:v>
      </x:c>
      <x:c r="H55" s="183" t="s">
        <x:v>472</x:v>
      </x:c>
      <x:c r="I55" s="180" t="s">
        <x:v>472</x:v>
      </x:c>
      <x:c r="J55" s="181" t="s">
        <x:v>472</x:v>
      </x:c>
      <x:c r="K55" s="183" t="s">
        <x:v>472</x:v>
      </x:c>
      <x:c r="L55" s="183" t="s">
        <x:v>472</x:v>
      </x:c>
      <x:c r="M55" s="233" t="s">
        <x:f t="shared" ref="M55:U57" si="1">"[N/A]"</x:f>
        <x:v>489</x:v>
      </x:c>
      <x:c r="N55" s="236" t="s">
        <x:f t="shared" si="1"/>
        <x:v>489</x:v>
      </x:c>
      <x:c r="O55" s="236" t="s">
        <x:f t="shared" si="1"/>
        <x:v>489</x:v>
      </x:c>
      <x:c r="P55" s="235" t="s">
        <x:f t="shared" si="1"/>
        <x:v>489</x:v>
      </x:c>
      <x:c r="Q55" s="236" t="s">
        <x:f t="shared" si="1"/>
        <x:v>489</x:v>
      </x:c>
      <x:c r="R55" s="234" t="s">
        <x:f t="shared" si="1"/>
        <x:v>489</x:v>
      </x:c>
      <x:c r="S55" s="235" t="s">
        <x:f t="shared" si="1"/>
        <x:v>489</x:v>
      </x:c>
      <x:c r="T55" s="236" t="s">
        <x:f t="shared" si="1"/>
        <x:v>489</x:v>
      </x:c>
      <x:c r="U55" s="236" t="s">
        <x:f t="shared" si="1"/>
        <x:v>489</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582</x:v>
      </x:c>
      <x:c r="F56" s="186" t="s">
        <x:v>582</x:v>
      </x:c>
      <x:c r="G56" s="187" t="s">
        <x:v>472</x:v>
      </x:c>
      <x:c r="H56" s="150" t="s">
        <x:v>472</x:v>
      </x:c>
      <x:c r="I56" s="186" t="s">
        <x:v>472</x:v>
      </x:c>
      <x:c r="J56" s="187" t="s">
        <x:v>472</x:v>
      </x:c>
      <x:c r="K56" s="150" t="s">
        <x:v>472</x:v>
      </x:c>
      <x:c r="L56" s="150" t="s">
        <x:v>472</x:v>
      </x:c>
      <x:c r="M56" s="237" t="s">
        <x:f t="shared" si="1"/>
        <x:v>489</x:v>
      </x:c>
      <x:c r="N56" s="240" t="s">
        <x:f t="shared" si="1"/>
        <x:v>489</x:v>
      </x:c>
      <x:c r="O56" s="240" t="s">
        <x:f t="shared" si="1"/>
        <x:v>489</x:v>
      </x:c>
      <x:c r="P56" s="239" t="s">
        <x:f t="shared" si="1"/>
        <x:v>489</x:v>
      </x:c>
      <x:c r="Q56" s="240" t="s">
        <x:f t="shared" si="1"/>
        <x:v>489</x:v>
      </x:c>
      <x:c r="R56" s="238" t="s">
        <x:f t="shared" si="1"/>
        <x:v>489</x:v>
      </x:c>
      <x:c r="S56" s="239" t="s">
        <x:f t="shared" si="1"/>
        <x:v>489</x:v>
      </x:c>
      <x:c r="T56" s="240" t="s">
        <x:f t="shared" si="1"/>
        <x:v>489</x:v>
      </x:c>
      <x:c r="U56" s="240" t="s">
        <x:f t="shared" si="1"/>
        <x:v>489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583</x:v>
      </x:c>
      <x:c r="F67" s="186" t="s">
        <x:v>583</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584</x:v>
      </x:c>
      <x:c r="F68" s="198" t="s">
        <x:v>549</x:v>
      </x:c>
      <x:c r="G68" s="199" t="s">
        <x:v>472</x:v>
      </x:c>
      <x:c r="H68" s="159" t="s">
        <x:v>472</x:v>
      </x:c>
      <x:c r="I68" s="198" t="s">
        <x:v>472</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539</x:v>
      </x:c>
      <x:c r="F72" s="186" t="s">
        <x:v>585</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586</x:v>
      </x:c>
      <x:c r="F74" s="198" t="s">
        <x:v>586</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587</x:v>
      </x:c>
      <x:c r="F75" s="186" t="s">
        <x:v>587</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582</x:v>
      </x:c>
      <x:c r="F77" s="198" t="s">
        <x:v>545</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583</x:v>
      </x:c>
      <x:c r="F79" s="186" t="s">
        <x:v>588</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477</x:v>
      </x:c>
      <x:c r="F81" s="198" t="s">
        <x:v>527</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589</x:v>
      </x:c>
      <x:c r="F83" s="186" t="s">
        <x:v>547</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590</x:v>
      </x:c>
      <x:c r="F84" s="186" t="s">
        <x:v>591</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592</x:v>
      </x:c>
      <x:c r="F85" s="186" t="s">
        <x:v>593</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589</x:v>
      </x:c>
      <x:c r="F86" s="186" t="s">
        <x:v>547</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582</x:v>
      </x:c>
      <x:c r="F87" s="186" t="s">
        <x:v>545</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487</x:v>
      </x:c>
      <x:c r="E89" s="159" t="s">
        <x:v>487</x:v>
      </x:c>
      <x:c r="F89" s="198" t="s">
        <x:v>487</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487</x:v>
      </x:c>
      <x:c r="E94" s="150" t="s">
        <x:v>523</x:v>
      </x:c>
      <x:c r="F94" s="186" t="s">
        <x:v>487</x:v>
      </x:c>
      <x:c r="G94" s="187" t="s">
        <x:v>472</x:v>
      </x:c>
      <x:c r="H94" s="150" t="s">
        <x:v>523</x:v>
      </x:c>
      <x:c r="I94" s="186" t="s">
        <x:v>472</x:v>
      </x:c>
      <x:c r="J94" s="187" t="s">
        <x:v>472</x:v>
      </x:c>
      <x:c r="K94" s="150" t="s">
        <x:v>523</x:v>
      </x:c>
      <x:c r="L94" s="150" t="s">
        <x:v>472</x:v>
      </x:c>
      <x:c r="M94" s="237" t="s">
        <x:f t="shared" si="3"/>
        <x:v>489</x:v>
      </x:c>
      <x:c r="N94" s="258" t="s">
        <x:f t="shared" si="3"/>
        <x:v>489</x:v>
      </x:c>
      <x:c r="O94" s="258" t="s">
        <x:f t="shared" si="3"/>
        <x:v>489</x:v>
      </x:c>
      <x:c r="P94" s="249" t="s">
        <x:f t="shared" si="3"/>
        <x:v>489</x:v>
      </x:c>
      <x:c r="Q94" s="258" t="s">
        <x:f t="shared" si="3"/>
        <x:v>489</x:v>
      </x:c>
      <x:c r="R94" s="257" t="s">
        <x:f t="shared" si="3"/>
        <x:v>489</x:v>
      </x:c>
      <x:c r="S94" s="249" t="s">
        <x:f t="shared" si="3"/>
        <x:v>489</x:v>
      </x:c>
      <x:c r="T94" s="258" t="s">
        <x:f t="shared" si="3"/>
        <x:v>489</x:v>
      </x:c>
      <x:c r="U94" s="258" t="s">
        <x:f t="shared" si="3"/>
        <x:v>489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589</x:v>
      </x:c>
      <x:c r="F99" s="186" t="s">
        <x:v>589</x:v>
      </x:c>
      <x:c r="G99" s="187" t="s">
        <x:v>472</x:v>
      </x:c>
      <x:c r="H99" s="150" t="s">
        <x:v>472</x:v>
      </x:c>
      <x:c r="I99" s="186" t="s">
        <x:v>472</x:v>
      </x:c>
      <x:c r="J99" s="187" t="s">
        <x:v>472</x:v>
      </x:c>
      <x:c r="K99" s="150" t="s">
        <x:v>472</x:v>
      </x:c>
      <x:c r="L99" s="150" t="s">
        <x:v>472</x:v>
      </x:c>
      <x:c r="M99" s="266" t="s">
        <x:f t="shared" si="3"/>
        <x:v>489</x:v>
      </x:c>
      <x:c r="N99" s="226" t="s">
        <x:f t="shared" si="3"/>
        <x:v>489</x:v>
      </x:c>
      <x:c r="O99" s="226" t="s">
        <x:f t="shared" si="3"/>
        <x:v>489</x:v>
      </x:c>
      <x:c r="P99" s="268" t="s">
        <x:f t="shared" si="3"/>
        <x:v>489</x:v>
      </x:c>
      <x:c r="Q99" s="226" t="s">
        <x:f t="shared" si="3"/>
        <x:v>489</x:v>
      </x:c>
      <x:c r="R99" s="267" t="s">
        <x:f t="shared" si="3"/>
        <x:v>489</x:v>
      </x:c>
      <x:c r="S99" s="268" t="s">
        <x:f t="shared" si="3"/>
        <x:v>489</x:v>
      </x:c>
      <x:c r="T99" s="226" t="s">
        <x:f t="shared" si="3"/>
        <x:v>489</x:v>
      </x:c>
      <x:c r="U99" s="226" t="s">
        <x:f t="shared" si="3"/>
        <x:v>489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582</x:v>
      </x:c>
      <x:c r="F100" s="186" t="s">
        <x:v>582</x:v>
      </x:c>
      <x:c r="G100" s="187" t="s">
        <x:v>472</x:v>
      </x:c>
      <x:c r="H100" s="150" t="s">
        <x:v>472</x:v>
      </x:c>
      <x:c r="I100" s="186" t="s">
        <x:v>472</x:v>
      </x:c>
      <x:c r="J100" s="187" t="s">
        <x:v>472</x:v>
      </x:c>
      <x:c r="K100" s="150" t="s">
        <x:v>472</x:v>
      </x:c>
      <x:c r="L100" s="150" t="s">
        <x:v>472</x:v>
      </x:c>
      <x:c r="M100" s="266" t="s">
        <x:f t="shared" si="3"/>
        <x:v>489</x:v>
      </x:c>
      <x:c r="N100" s="226" t="s">
        <x:f t="shared" si="3"/>
        <x:v>489</x:v>
      </x:c>
      <x:c r="O100" s="226" t="s">
        <x:f t="shared" si="3"/>
        <x:v>489</x:v>
      </x:c>
      <x:c r="P100" s="268" t="s">
        <x:f t="shared" si="3"/>
        <x:v>489</x:v>
      </x:c>
      <x:c r="Q100" s="226" t="s">
        <x:f t="shared" si="3"/>
        <x:v>489</x:v>
      </x:c>
      <x:c r="R100" s="267" t="s">
        <x:f t="shared" si="3"/>
        <x:v>489</x:v>
      </x:c>
      <x:c r="S100" s="268" t="s">
        <x:f t="shared" si="3"/>
        <x:v>489</x:v>
      </x:c>
      <x:c r="T100" s="226" t="s">
        <x:f t="shared" si="3"/>
        <x:v>489</x:v>
      </x:c>
      <x:c r="U100" s="226" t="s">
        <x:f t="shared" si="3"/>
        <x:v>489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582</x:v>
      </x:c>
      <x:c r="F101" s="186" t="s">
        <x:v>582</x:v>
      </x:c>
      <x:c r="G101" s="187" t="s">
        <x:v>472</x:v>
      </x:c>
      <x:c r="H101" s="150" t="s">
        <x:v>472</x:v>
      </x:c>
      <x:c r="I101" s="186" t="s">
        <x:v>472</x:v>
      </x:c>
      <x:c r="J101" s="187" t="s">
        <x:v>472</x:v>
      </x:c>
      <x:c r="K101" s="150" t="s">
        <x:v>472</x:v>
      </x:c>
      <x:c r="L101" s="150" t="s">
        <x:v>472</x:v>
      </x:c>
      <x:c r="M101" s="266" t="s">
        <x:f t="shared" si="3"/>
        <x:v>489</x:v>
      </x:c>
      <x:c r="N101" s="226" t="s">
        <x:f t="shared" si="3"/>
        <x:v>489</x:v>
      </x:c>
      <x:c r="O101" s="226" t="s">
        <x:f t="shared" si="3"/>
        <x:v>489</x:v>
      </x:c>
      <x:c r="P101" s="268" t="s">
        <x:f t="shared" si="3"/>
        <x:v>489</x:v>
      </x:c>
      <x:c r="Q101" s="226" t="s">
        <x:f t="shared" si="3"/>
        <x:v>489</x:v>
      </x:c>
      <x:c r="R101" s="267" t="s">
        <x:f t="shared" si="3"/>
        <x:v>489</x:v>
      </x:c>
      <x:c r="S101" s="268" t="s">
        <x:f t="shared" si="3"/>
        <x:v>489</x:v>
      </x:c>
      <x:c r="T101" s="226" t="s">
        <x:f t="shared" si="3"/>
        <x:v>489</x:v>
      </x:c>
      <x:c r="U101" s="226" t="s">
        <x:f t="shared" si="3"/>
        <x:v>489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582</x:v>
      </x:c>
      <x:c r="F102" s="186" t="s">
        <x:v>582</x:v>
      </x:c>
      <x:c r="G102" s="187" t="s">
        <x:v>472</x:v>
      </x:c>
      <x:c r="H102" s="150" t="s">
        <x:v>472</x:v>
      </x:c>
      <x:c r="I102" s="186" t="s">
        <x:v>472</x:v>
      </x:c>
      <x:c r="J102" s="187" t="s">
        <x:v>472</x:v>
      </x:c>
      <x:c r="K102" s="150" t="s">
        <x:v>472</x:v>
      </x:c>
      <x:c r="L102" s="150" t="s">
        <x:v>472</x:v>
      </x:c>
      <x:c r="M102" s="266" t="s">
        <x:f t="shared" si="3"/>
        <x:v>489</x:v>
      </x:c>
      <x:c r="N102" s="226" t="s">
        <x:f t="shared" si="3"/>
        <x:v>489</x:v>
      </x:c>
      <x:c r="O102" s="226" t="s">
        <x:f t="shared" si="3"/>
        <x:v>489</x:v>
      </x:c>
      <x:c r="P102" s="268" t="s">
        <x:f t="shared" si="3"/>
        <x:v>489</x:v>
      </x:c>
      <x:c r="Q102" s="226" t="s">
        <x:f t="shared" si="3"/>
        <x:v>489</x:v>
      </x:c>
      <x:c r="R102" s="267" t="s">
        <x:f t="shared" si="3"/>
        <x:v>489</x:v>
      </x:c>
      <x:c r="S102" s="268" t="s">
        <x:f t="shared" si="3"/>
        <x:v>489</x:v>
      </x:c>
      <x:c r="T102" s="226" t="s">
        <x:f t="shared" si="3"/>
        <x:v>489</x:v>
      </x:c>
      <x:c r="U102" s="226" t="s">
        <x:f t="shared" si="3"/>
        <x:v>489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582</x:v>
      </x:c>
      <x:c r="F104" s="186" t="s">
        <x:v>582</x:v>
      </x:c>
      <x:c r="G104" s="187" t="s">
        <x:v>472</x:v>
      </x:c>
      <x:c r="H104" s="150" t="s">
        <x:v>472</x:v>
      </x:c>
      <x:c r="I104" s="186" t="s">
        <x:v>472</x:v>
      </x:c>
      <x:c r="J104" s="187" t="s">
        <x:v>472</x:v>
      </x:c>
      <x:c r="K104" s="150" t="s">
        <x:v>472</x:v>
      </x:c>
      <x:c r="L104" s="150" t="s">
        <x:v>472</x:v>
      </x:c>
      <x:c r="M104" s="266" t="s">
        <x:f t="shared" si="3"/>
        <x:v>489</x:v>
      </x:c>
      <x:c r="N104" s="226" t="s">
        <x:f t="shared" si="3"/>
        <x:v>489</x:v>
      </x:c>
      <x:c r="O104" s="226" t="s">
        <x:f t="shared" si="3"/>
        <x:v>489</x:v>
      </x:c>
      <x:c r="P104" s="268" t="s">
        <x:f t="shared" si="3"/>
        <x:v>489</x:v>
      </x:c>
      <x:c r="Q104" s="226" t="s">
        <x:f t="shared" si="3"/>
        <x:v>489</x:v>
      </x:c>
      <x:c r="R104" s="267" t="s">
        <x:f t="shared" si="3"/>
        <x:v>489</x:v>
      </x:c>
      <x:c r="S104" s="268" t="s">
        <x:f t="shared" si="3"/>
        <x:v>489</x:v>
      </x:c>
      <x:c r="T104" s="226" t="s">
        <x:f t="shared" si="3"/>
        <x:v>489</x:v>
      </x:c>
      <x:c r="U104" s="226" t="s">
        <x:f t="shared" si="3"/>
        <x:v>489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487</x:v>
      </x:c>
      <x:c r="E110" s="150" t="s">
        <x:v>487</x:v>
      </x:c>
      <x:c r="F110" s="186" t="s">
        <x:f>"[N/A]"</x:f>
        <x:v>369</x:v>
      </x:c>
      <x:c r="G110" s="187" t="s">
        <x:v>472</x:v>
      </x:c>
      <x:c r="H110" s="150" t="s">
        <x:v>472</x:v>
      </x:c>
      <x:c r="I110" s="186" t="s">
        <x:f>"[N/A]"</x:f>
        <x:v>369</x:v>
      </x:c>
      <x:c r="J110" s="187" t="s">
        <x:v>472</x:v>
      </x:c>
      <x:c r="K110" s="150" t="s">
        <x:v>472</x:v>
      </x:c>
      <x:c r="L110" s="150" t="s">
        <x:f>"[N/A]"</x:f>
        <x:v>369</x:v>
      </x:c>
      <x:c r="M110" s="266" t="s">
        <x:f t="shared" si="4"/>
        <x:v>489</x:v>
      </x:c>
      <x:c r="N110" s="226" t="s">
        <x:f t="shared" si="4"/>
        <x:v>489</x:v>
      </x:c>
      <x:c r="O110" s="226" t="s">
        <x:f t="shared" si="4"/>
        <x:v>369</x:v>
      </x:c>
      <x:c r="P110" s="268" t="s">
        <x:f t="shared" si="4"/>
        <x:v>489</x:v>
      </x:c>
      <x:c r="Q110" s="226" t="s">
        <x:f t="shared" si="4"/>
        <x:v>489</x:v>
      </x:c>
      <x:c r="R110" s="267" t="s">
        <x:f t="shared" si="4"/>
        <x:v>369</x:v>
      </x:c>
      <x:c r="S110" s="268" t="s">
        <x:f t="shared" si="4"/>
        <x:v>489</x:v>
      </x:c>
      <x:c r="T110" s="226" t="s">
        <x:f t="shared" si="4"/>
        <x:v>489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594</x:v>
      </x:c>
      <x:c r="F112" s="186" t="s">
        <x:v>594</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595</x:v>
      </x:c>
      <x:c r="F113" s="186" t="s">
        <x:v>595</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477</x:v>
      </x:c>
      <x:c r="F115" s="198" t="s">
        <x:v>596</x:v>
      </x:c>
      <x:c r="G115" s="199" t="s">
        <x:v>472</x:v>
      </x:c>
      <x:c r="H115" s="159" t="s">
        <x:v>472</x:v>
      </x:c>
      <x:c r="I115" s="198" t="s">
        <x:v>472</x:v>
      </x:c>
      <x:c r="J115" s="199" t="s">
        <x:v>472</x:v>
      </x:c>
      <x:c r="K115" s="159" t="s">
        <x:v>472</x:v>
      </x:c>
      <x:c r="L115" s="159" t="s">
        <x:v>472</x:v>
      </x:c>
      <x:c r="M115" s="270" t="s">
        <x:f t="shared" ref="M115:U122" si="5">"[N/A]"</x:f>
        <x:v>489</x:v>
      </x:c>
      <x:c r="N115" s="225" t="s">
        <x:f t="shared" si="5"/>
        <x:v>489</x:v>
      </x:c>
      <x:c r="O115" s="225" t="s">
        <x:f t="shared" si="5"/>
        <x:v>489</x:v>
      </x:c>
      <x:c r="P115" s="264" t="s">
        <x:f t="shared" si="5"/>
        <x:v>489</x:v>
      </x:c>
      <x:c r="Q115" s="225" t="s">
        <x:f t="shared" si="5"/>
        <x:v>489</x:v>
      </x:c>
      <x:c r="R115" s="265" t="s">
        <x:f t="shared" si="5"/>
        <x:v>489</x:v>
      </x:c>
      <x:c r="S115" s="264" t="s">
        <x:f t="shared" si="5"/>
        <x:v>489</x:v>
      </x:c>
      <x:c r="T115" s="225" t="s">
        <x:f t="shared" si="5"/>
        <x:v>489</x:v>
      </x:c>
      <x:c r="U115" s="225" t="s">
        <x:f t="shared" si="5"/>
        <x:v>489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589</x:v>
      </x:c>
      <x:c r="F116" s="186" t="s">
        <x:v>597</x:v>
      </x:c>
      <x:c r="G116" s="187" t="s">
        <x:v>472</x:v>
      </x:c>
      <x:c r="H116" s="150" t="s">
        <x:v>472</x:v>
      </x:c>
      <x:c r="I116" s="186" t="s">
        <x:v>472</x:v>
      </x:c>
      <x:c r="J116" s="187" t="s">
        <x:v>472</x:v>
      </x:c>
      <x:c r="K116" s="150" t="s">
        <x:v>472</x:v>
      </x:c>
      <x:c r="L116" s="150" t="s">
        <x:v>472</x:v>
      </x:c>
      <x:c r="M116" s="266" t="s">
        <x:f t="shared" si="5"/>
        <x:v>489</x:v>
      </x:c>
      <x:c r="N116" s="226" t="s">
        <x:f t="shared" si="5"/>
        <x:v>489</x:v>
      </x:c>
      <x:c r="O116" s="226" t="s">
        <x:f t="shared" si="5"/>
        <x:v>489</x:v>
      </x:c>
      <x:c r="P116" s="268" t="s">
        <x:f t="shared" si="5"/>
        <x:v>489</x:v>
      </x:c>
      <x:c r="Q116" s="226" t="s">
        <x:f t="shared" si="5"/>
        <x:v>489</x:v>
      </x:c>
      <x:c r="R116" s="267" t="s">
        <x:f t="shared" si="5"/>
        <x:v>489</x:v>
      </x:c>
      <x:c r="S116" s="268" t="s">
        <x:f t="shared" si="5"/>
        <x:v>489</x:v>
      </x:c>
      <x:c r="T116" s="226" t="s">
        <x:f t="shared" si="5"/>
        <x:v>489</x:v>
      </x:c>
      <x:c r="U116" s="226" t="s">
        <x:f t="shared" si="5"/>
        <x:v>489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598</x:v>
      </x:c>
      <x:c r="F118" s="186" t="s">
        <x:v>599</x:v>
      </x:c>
      <x:c r="G118" s="187" t="s">
        <x:v>472</x:v>
      </x:c>
      <x:c r="H118" s="150" t="s">
        <x:v>472</x:v>
      </x:c>
      <x:c r="I118" s="186" t="s">
        <x:v>472</x:v>
      </x:c>
      <x:c r="J118" s="187" t="s">
        <x:v>472</x:v>
      </x:c>
      <x:c r="K118" s="150" t="s">
        <x:v>472</x:v>
      </x:c>
      <x:c r="L118" s="150" t="s">
        <x:v>472</x:v>
      </x:c>
      <x:c r="M118" s="266" t="s">
        <x:f t="shared" si="5"/>
        <x:v>489</x:v>
      </x:c>
      <x:c r="N118" s="226" t="s">
        <x:f t="shared" si="5"/>
        <x:v>489</x:v>
      </x:c>
      <x:c r="O118" s="226" t="s">
        <x:f t="shared" si="5"/>
        <x:v>489</x:v>
      </x:c>
      <x:c r="P118" s="268" t="s">
        <x:f t="shared" si="5"/>
        <x:v>489</x:v>
      </x:c>
      <x:c r="Q118" s="226" t="s">
        <x:f t="shared" si="5"/>
        <x:v>489</x:v>
      </x:c>
      <x:c r="R118" s="267" t="s">
        <x:f t="shared" si="5"/>
        <x:v>489</x:v>
      </x:c>
      <x:c r="S118" s="268" t="s">
        <x:f t="shared" si="5"/>
        <x:v>489</x:v>
      </x:c>
      <x:c r="T118" s="226" t="s">
        <x:f t="shared" si="5"/>
        <x:v>489</x:v>
      </x:c>
      <x:c r="U118" s="226" t="s">
        <x:f t="shared" si="5"/>
        <x:v>489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582</x:v>
      </x:c>
      <x:c r="F119" s="186" t="s">
        <x:v>600</x:v>
      </x:c>
      <x:c r="G119" s="187" t="s">
        <x:v>472</x:v>
      </x:c>
      <x:c r="H119" s="150" t="s">
        <x:v>472</x:v>
      </x:c>
      <x:c r="I119" s="186" t="s">
        <x:v>472</x:v>
      </x:c>
      <x:c r="J119" s="187" t="s">
        <x:v>472</x:v>
      </x:c>
      <x:c r="K119" s="150" t="s">
        <x:v>472</x:v>
      </x:c>
      <x:c r="L119" s="150" t="s">
        <x:v>472</x:v>
      </x:c>
      <x:c r="M119" s="266" t="s">
        <x:f t="shared" si="5"/>
        <x:v>489</x:v>
      </x:c>
      <x:c r="N119" s="226" t="s">
        <x:f t="shared" si="5"/>
        <x:v>489</x:v>
      </x:c>
      <x:c r="O119" s="226" t="s">
        <x:f t="shared" si="5"/>
        <x:v>489</x:v>
      </x:c>
      <x:c r="P119" s="268" t="s">
        <x:f t="shared" si="5"/>
        <x:v>489</x:v>
      </x:c>
      <x:c r="Q119" s="226" t="s">
        <x:f t="shared" si="5"/>
        <x:v>489</x:v>
      </x:c>
      <x:c r="R119" s="267" t="s">
        <x:f t="shared" si="5"/>
        <x:v>489</x:v>
      </x:c>
      <x:c r="S119" s="268" t="s">
        <x:f t="shared" si="5"/>
        <x:v>489</x:v>
      </x:c>
      <x:c r="T119" s="226" t="s">
        <x:f t="shared" si="5"/>
        <x:v>489</x:v>
      </x:c>
      <x:c r="U119" s="226" t="s">
        <x:f t="shared" si="5"/>
        <x:v>489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477</x:v>
      </x:c>
      <x:c r="F120" s="186" t="s">
        <x:v>596</x:v>
      </x:c>
      <x:c r="G120" s="187" t="s">
        <x:v>472</x:v>
      </x:c>
      <x:c r="H120" s="150" t="s">
        <x:v>472</x:v>
      </x:c>
      <x:c r="I120" s="186" t="s">
        <x:v>472</x:v>
      </x:c>
      <x:c r="J120" s="187" t="s">
        <x:v>472</x:v>
      </x:c>
      <x:c r="K120" s="150" t="s">
        <x:v>472</x:v>
      </x:c>
      <x:c r="L120" s="150" t="s">
        <x:v>472</x:v>
      </x:c>
      <x:c r="M120" s="266" t="s">
        <x:f t="shared" si="5"/>
        <x:v>489</x:v>
      </x:c>
      <x:c r="N120" s="226" t="s">
        <x:f t="shared" si="5"/>
        <x:v>489</x:v>
      </x:c>
      <x:c r="O120" s="226" t="s">
        <x:f t="shared" si="5"/>
        <x:v>489</x:v>
      </x:c>
      <x:c r="P120" s="268" t="s">
        <x:f t="shared" si="5"/>
        <x:v>489</x:v>
      </x:c>
      <x:c r="Q120" s="226" t="s">
        <x:f t="shared" si="5"/>
        <x:v>489</x:v>
      </x:c>
      <x:c r="R120" s="267" t="s">
        <x:f t="shared" si="5"/>
        <x:v>489</x:v>
      </x:c>
      <x:c r="S120" s="268" t="s">
        <x:f t="shared" si="5"/>
        <x:v>489</x:v>
      </x:c>
      <x:c r="T120" s="226" t="s">
        <x:f t="shared" si="5"/>
        <x:v>489</x:v>
      </x:c>
      <x:c r="U120" s="226" t="s">
        <x:f t="shared" si="5"/>
        <x:v>489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477</x:v>
      </x:c>
      <x:c r="F121" s="186" t="s">
        <x:v>596</x:v>
      </x:c>
      <x:c r="G121" s="187" t="s">
        <x:v>472</x:v>
      </x:c>
      <x:c r="H121" s="150" t="s">
        <x:v>472</x:v>
      </x:c>
      <x:c r="I121" s="186" t="s">
        <x:v>472</x:v>
      </x:c>
      <x:c r="J121" s="187" t="s">
        <x:v>472</x:v>
      </x:c>
      <x:c r="K121" s="150" t="s">
        <x:v>472</x:v>
      </x:c>
      <x:c r="L121" s="150" t="s">
        <x:v>472</x:v>
      </x:c>
      <x:c r="M121" s="266" t="s">
        <x:f t="shared" si="5"/>
        <x:v>489</x:v>
      </x:c>
      <x:c r="N121" s="226" t="s">
        <x:f t="shared" si="5"/>
        <x:v>489</x:v>
      </x:c>
      <x:c r="O121" s="226" t="s">
        <x:f t="shared" si="5"/>
        <x:v>489</x:v>
      </x:c>
      <x:c r="P121" s="268" t="s">
        <x:f t="shared" si="5"/>
        <x:v>489</x:v>
      </x:c>
      <x:c r="Q121" s="226" t="s">
        <x:f t="shared" si="5"/>
        <x:v>489</x:v>
      </x:c>
      <x:c r="R121" s="267" t="s">
        <x:f t="shared" si="5"/>
        <x:v>489</x:v>
      </x:c>
      <x:c r="S121" s="268" t="s">
        <x:f t="shared" si="5"/>
        <x:v>489</x:v>
      </x:c>
      <x:c r="T121" s="226" t="s">
        <x:f t="shared" si="5"/>
        <x:v>489</x:v>
      </x:c>
      <x:c r="U121" s="226" t="s">
        <x:f t="shared" si="5"/>
        <x:v>489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582</x:v>
      </x:c>
      <x:c r="F122" s="191" t="s">
        <x:f>"[N/A]"</x:f>
        <x:v>369</x:v>
      </x:c>
      <x:c r="G122" s="192" t="s">
        <x:v>472</x:v>
      </x:c>
      <x:c r="H122" s="194" t="s">
        <x:v>472</x:v>
      </x:c>
      <x:c r="I122" s="191" t="s">
        <x:f>"[N/A]"</x:f>
        <x:v>369</x:v>
      </x:c>
      <x:c r="J122" s="192" t="s">
        <x:v>472</x:v>
      </x:c>
      <x:c r="K122" s="194" t="s">
        <x:v>472</x:v>
      </x:c>
      <x:c r="L122" s="194" t="s">
        <x:f>"[N/A]"</x:f>
        <x:v>369</x:v>
      </x:c>
      <x:c r="M122" s="241" t="s">
        <x:f t="shared" si="5"/>
        <x:v>489</x:v>
      </x:c>
      <x:c r="N122" s="263" t="s">
        <x:f t="shared" si="5"/>
        <x:v>489</x:v>
      </x:c>
      <x:c r="O122" s="263" t="s">
        <x:f t="shared" si="5"/>
        <x:v>369</x:v>
      </x:c>
      <x:c r="P122" s="243" t="s">
        <x:f t="shared" si="5"/>
        <x:v>489</x:v>
      </x:c>
      <x:c r="Q122" s="263" t="s">
        <x:f t="shared" si="5"/>
        <x:v>489</x:v>
      </x:c>
      <x:c r="R122" s="269" t="s">
        <x:f t="shared" si="5"/>
        <x:v>369</x:v>
      </x:c>
      <x:c r="S122" s="243" t="s">
        <x:f t="shared" si="5"/>
        <x:v>489</x:v>
      </x:c>
      <x:c r="T122" s="263" t="s">
        <x:f t="shared" si="5"/>
        <x:v>489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t="s">
        <x:v>472</x:v>
      </x:c>
      <x:c r="H126" s="194" t="s">
        <x:v>472</x:v>
      </x:c>
      <x:c r="I126" s="191" t="s">
        <x:v>472</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487</x:v>
      </x:c>
      <x:c r="E135" s="150" t="s">
        <x:v>487</x:v>
      </x:c>
      <x:c r="F135" s="186" t="s">
        <x:v>487</x:v>
      </x:c>
      <x:c r="G135" s="187" t="s">
        <x:v>472</x:v>
      </x:c>
      <x:c r="H135" s="150" t="s">
        <x:v>472</x:v>
      </x:c>
      <x:c r="I135" s="186" t="s">
        <x:v>472</x:v>
      </x:c>
      <x:c r="J135" s="187" t="s">
        <x:v>472</x:v>
      </x:c>
      <x:c r="K135" s="150" t="s">
        <x:v>472</x:v>
      </x:c>
      <x:c r="L135" s="150" t="s">
        <x:v>472</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581</x:v>
      </x:c>
      <x:c r="F165" s="180" t="s">
        <x:v>581</x:v>
      </x:c>
      <x:c r="G165" s="181" t="s">
        <x:v>472</x:v>
      </x:c>
      <x:c r="H165" s="183" t="s">
        <x:v>472</x:v>
      </x:c>
      <x:c r="I165" s="180" t="s">
        <x:v>472</x:v>
      </x:c>
      <x:c r="J165" s="181" t="s">
        <x:v>472</x:v>
      </x:c>
      <x:c r="K165" s="183" t="s">
        <x:v>472</x:v>
      </x:c>
      <x:c r="L165" s="183" t="s">
        <x:v>472</x:v>
      </x:c>
      <x:c r="M165" s="233" t="s">
        <x:f t="shared" ref="M165:U167" si="7">"[N/A]"</x:f>
        <x:v>489</x:v>
      </x:c>
      <x:c r="N165" s="236" t="s">
        <x:f t="shared" si="7"/>
        <x:v>489</x:v>
      </x:c>
      <x:c r="O165" s="236" t="s">
        <x:f t="shared" si="7"/>
        <x:v>489</x:v>
      </x:c>
      <x:c r="P165" s="235" t="s">
        <x:f t="shared" si="7"/>
        <x:v>489</x:v>
      </x:c>
      <x:c r="Q165" s="236" t="s">
        <x:f t="shared" si="7"/>
        <x:v>489</x:v>
      </x:c>
      <x:c r="R165" s="234" t="s">
        <x:f t="shared" si="7"/>
        <x:v>489</x:v>
      </x:c>
      <x:c r="S165" s="235" t="s">
        <x:f t="shared" si="7"/>
        <x:v>489</x:v>
      </x:c>
      <x:c r="T165" s="236" t="s">
        <x:f t="shared" si="7"/>
        <x:v>489</x:v>
      </x:c>
      <x:c r="U165" s="236" t="s">
        <x:f t="shared" si="7"/>
        <x:v>489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582</x:v>
      </x:c>
      <x:c r="F166" s="186" t="s">
        <x:v>582</x:v>
      </x:c>
      <x:c r="G166" s="187" t="s">
        <x:v>472</x:v>
      </x:c>
      <x:c r="H166" s="150" t="s">
        <x:v>472</x:v>
      </x:c>
      <x:c r="I166" s="186" t="s">
        <x:v>472</x:v>
      </x:c>
      <x:c r="J166" s="187" t="s">
        <x:v>472</x:v>
      </x:c>
      <x:c r="K166" s="150" t="s">
        <x:v>472</x:v>
      </x:c>
      <x:c r="L166" s="150" t="s">
        <x:v>472</x:v>
      </x:c>
      <x:c r="M166" s="237" t="s">
        <x:f t="shared" si="7"/>
        <x:v>489</x:v>
      </x:c>
      <x:c r="N166" s="240" t="s">
        <x:f t="shared" si="7"/>
        <x:v>489</x:v>
      </x:c>
      <x:c r="O166" s="240" t="s">
        <x:f t="shared" si="7"/>
        <x:v>489</x:v>
      </x:c>
      <x:c r="P166" s="239" t="s">
        <x:f t="shared" si="7"/>
        <x:v>489</x:v>
      </x:c>
      <x:c r="Q166" s="240" t="s">
        <x:f t="shared" si="7"/>
        <x:v>489</x:v>
      </x:c>
      <x:c r="R166" s="238" t="s">
        <x:f t="shared" si="7"/>
        <x:v>489</x:v>
      </x:c>
      <x:c r="S166" s="239" t="s">
        <x:f t="shared" si="7"/>
        <x:v>489</x:v>
      </x:c>
      <x:c r="T166" s="240" t="s">
        <x:f t="shared" si="7"/>
        <x:v>489</x:v>
      </x:c>
      <x:c r="U166" s="240" t="s">
        <x:f t="shared" si="7"/>
        <x:v>489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583</x:v>
      </x:c>
      <x:c r="F177" s="186" t="s">
        <x:v>583</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584</x:v>
      </x:c>
      <x:c r="F178" s="198" t="s">
        <x:v>549</x:v>
      </x:c>
      <x:c r="G178" s="199" t="s">
        <x:v>472</x:v>
      </x:c>
      <x:c r="H178" s="159" t="s">
        <x:v>472</x:v>
      </x:c>
      <x:c r="I178" s="198" t="s">
        <x:v>472</x:v>
      </x:c>
      <x:c r="J178" s="199" t="s">
        <x:v>472</x:v>
      </x:c>
      <x:c r="K178" s="159" t="s">
        <x:v>472</x:v>
      </x:c>
      <x:c r="L178" s="159" t="s">
        <x:v>472</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539</x:v>
      </x:c>
      <x:c r="F182" s="186" t="s">
        <x:v>585</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586</x:v>
      </x:c>
      <x:c r="F184" s="198" t="s">
        <x:v>586</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587</x:v>
      </x:c>
      <x:c r="F185" s="186" t="s">
        <x:v>587</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582</x:v>
      </x:c>
      <x:c r="F187" s="198" t="s">
        <x:v>545</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583</x:v>
      </x:c>
      <x:c r="F189" s="186" t="s">
        <x:v>588</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598</x:v>
      </x:c>
      <x:c r="F192" s="186" t="s">
        <x:v>601</x:v>
      </x:c>
      <x:c r="G192" s="187" t="s">
        <x:v>472</x:v>
      </x:c>
      <x:c r="H192" s="150" t="s">
        <x:v>472</x:v>
      </x:c>
      <x:c r="I192" s="186" t="s">
        <x:v>472</x:v>
      </x:c>
      <x:c r="J192" s="187" t="s">
        <x:v>472</x:v>
      </x:c>
      <x:c r="K192" s="150" t="s">
        <x:v>472</x:v>
      </x:c>
      <x:c r="L192" s="150" t="s">
        <x:v>472</x:v>
      </x:c>
      <x:c r="M192" s="237" t="s">
        <x:f t="shared" si="9"/>
        <x:v>489</x:v>
      </x:c>
      <x:c r="N192" s="258" t="s">
        <x:f t="shared" si="9"/>
        <x:v>489</x:v>
      </x:c>
      <x:c r="O192" s="258" t="s">
        <x:f t="shared" si="9"/>
        <x:v>489</x:v>
      </x:c>
      <x:c r="P192" s="249" t="s">
        <x:f t="shared" si="9"/>
        <x:v>489</x:v>
      </x:c>
      <x:c r="Q192" s="258" t="s">
        <x:f t="shared" si="9"/>
        <x:v>489</x:v>
      </x:c>
      <x:c r="R192" s="257" t="s">
        <x:f t="shared" si="9"/>
        <x:v>489</x:v>
      </x:c>
      <x:c r="S192" s="249" t="s">
        <x:f t="shared" si="9"/>
        <x:v>489</x:v>
      </x:c>
      <x:c r="T192" s="258" t="s">
        <x:f t="shared" si="9"/>
        <x:v>489</x:v>
      </x:c>
      <x:c r="U192" s="258" t="s">
        <x:f t="shared" si="9"/>
        <x:v>489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477</x:v>
      </x:c>
      <x:c r="F193" s="186" t="s">
        <x:v>527</x:v>
      </x:c>
      <x:c r="G193" s="187" t="s">
        <x:v>472</x:v>
      </x:c>
      <x:c r="H193" s="150" t="s">
        <x:v>472</x:v>
      </x:c>
      <x:c r="I193" s="186" t="s">
        <x:v>472</x:v>
      </x:c>
      <x:c r="J193" s="187" t="s">
        <x:v>472</x:v>
      </x:c>
      <x:c r="K193" s="150" t="s">
        <x:v>472</x:v>
      </x:c>
      <x:c r="L193" s="150" t="s">
        <x:v>472</x:v>
      </x:c>
      <x:c r="M193" s="237" t="s">
        <x:f t="shared" si="9"/>
        <x:v>489</x:v>
      </x:c>
      <x:c r="N193" s="258" t="s">
        <x:f t="shared" si="9"/>
        <x:v>489</x:v>
      </x:c>
      <x:c r="O193" s="258" t="s">
        <x:f t="shared" si="9"/>
        <x:v>489</x:v>
      </x:c>
      <x:c r="P193" s="249" t="s">
        <x:f t="shared" si="9"/>
        <x:v>489</x:v>
      </x:c>
      <x:c r="Q193" s="258" t="s">
        <x:f t="shared" si="9"/>
        <x:v>489</x:v>
      </x:c>
      <x:c r="R193" s="257" t="s">
        <x:f t="shared" si="9"/>
        <x:v>489</x:v>
      </x:c>
      <x:c r="S193" s="249" t="s">
        <x:f t="shared" si="9"/>
        <x:v>489</x:v>
      </x:c>
      <x:c r="T193" s="258" t="s">
        <x:f t="shared" si="9"/>
        <x:v>489</x:v>
      </x:c>
      <x:c r="U193" s="258" t="s">
        <x:f t="shared" si="9"/>
        <x:v>489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592</x:v>
      </x:c>
      <x:c r="F194" s="186" t="s">
        <x:v>593</x:v>
      </x:c>
      <x:c r="G194" s="187" t="s">
        <x:v>472</x:v>
      </x:c>
      <x:c r="H194" s="150" t="s">
        <x:v>472</x:v>
      </x:c>
      <x:c r="I194" s="186" t="s">
        <x:v>472</x:v>
      </x:c>
      <x:c r="J194" s="187" t="s">
        <x:v>472</x:v>
      </x:c>
      <x:c r="K194" s="150" t="s">
        <x:v>472</x:v>
      </x:c>
      <x:c r="L194" s="150" t="s">
        <x:v>472</x:v>
      </x:c>
      <x:c r="M194" s="237" t="s">
        <x:f t="shared" si="9"/>
        <x:v>489</x:v>
      </x:c>
      <x:c r="N194" s="258" t="s">
        <x:f t="shared" si="9"/>
        <x:v>489</x:v>
      </x:c>
      <x:c r="O194" s="258" t="s">
        <x:f t="shared" si="9"/>
        <x:v>489</x:v>
      </x:c>
      <x:c r="P194" s="249" t="s">
        <x:f t="shared" si="9"/>
        <x:v>489</x:v>
      </x:c>
      <x:c r="Q194" s="258" t="s">
        <x:f t="shared" si="9"/>
        <x:v>489</x:v>
      </x:c>
      <x:c r="R194" s="257" t="s">
        <x:f t="shared" si="9"/>
        <x:v>489</x:v>
      </x:c>
      <x:c r="S194" s="249" t="s">
        <x:f t="shared" si="9"/>
        <x:v>489</x:v>
      </x:c>
      <x:c r="T194" s="258" t="s">
        <x:f t="shared" si="9"/>
        <x:v>489</x:v>
      </x:c>
      <x:c r="U194" s="258" t="s">
        <x:f t="shared" si="9"/>
        <x:v>489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477</x:v>
      </x:c>
      <x:c r="F195" s="186" t="s">
        <x:v>527</x:v>
      </x:c>
      <x:c r="G195" s="187" t="s">
        <x:v>472</x:v>
      </x:c>
      <x:c r="H195" s="150" t="s">
        <x:v>472</x:v>
      </x:c>
      <x:c r="I195" s="186" t="s">
        <x:v>472</x:v>
      </x:c>
      <x:c r="J195" s="187" t="s">
        <x:v>472</x:v>
      </x:c>
      <x:c r="K195" s="150" t="s">
        <x:v>472</x:v>
      </x:c>
      <x:c r="L195" s="150" t="s">
        <x:v>472</x:v>
      </x:c>
      <x:c r="M195" s="237" t="s">
        <x:f t="shared" si="9"/>
        <x:v>489</x:v>
      </x:c>
      <x:c r="N195" s="258" t="s">
        <x:f t="shared" si="9"/>
        <x:v>489</x:v>
      </x:c>
      <x:c r="O195" s="258" t="s">
        <x:f t="shared" si="9"/>
        <x:v>489</x:v>
      </x:c>
      <x:c r="P195" s="249" t="s">
        <x:f t="shared" si="9"/>
        <x:v>489</x:v>
      </x:c>
      <x:c r="Q195" s="258" t="s">
        <x:f t="shared" si="9"/>
        <x:v>489</x:v>
      </x:c>
      <x:c r="R195" s="257" t="s">
        <x:f t="shared" si="9"/>
        <x:v>489</x:v>
      </x:c>
      <x:c r="S195" s="249" t="s">
        <x:f t="shared" si="9"/>
        <x:v>489</x:v>
      </x:c>
      <x:c r="T195" s="258" t="s">
        <x:f t="shared" si="9"/>
        <x:v>489</x:v>
      </x:c>
      <x:c r="U195" s="258" t="s">
        <x:f t="shared" si="9"/>
        <x:v>489</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589</x:v>
      </x:c>
      <x:c r="F196" s="186" t="s">
        <x:v>547</x:v>
      </x:c>
      <x:c r="G196" s="187" t="s">
        <x:v>472</x:v>
      </x:c>
      <x:c r="H196" s="150" t="s">
        <x:v>472</x:v>
      </x:c>
      <x:c r="I196" s="186" t="s">
        <x:v>472</x:v>
      </x:c>
      <x:c r="J196" s="187" t="s">
        <x:v>472</x:v>
      </x:c>
      <x:c r="K196" s="150" t="s">
        <x:v>472</x:v>
      </x:c>
      <x:c r="L196" s="150" t="s">
        <x:v>472</x:v>
      </x:c>
      <x:c r="M196" s="237" t="s">
        <x:f t="shared" si="9"/>
        <x:v>489</x:v>
      </x:c>
      <x:c r="N196" s="258" t="s">
        <x:f t="shared" si="9"/>
        <x:v>489</x:v>
      </x:c>
      <x:c r="O196" s="258" t="s">
        <x:f t="shared" si="9"/>
        <x:v>489</x:v>
      </x:c>
      <x:c r="P196" s="249" t="s">
        <x:f t="shared" si="9"/>
        <x:v>489</x:v>
      </x:c>
      <x:c r="Q196" s="258" t="s">
        <x:f t="shared" si="9"/>
        <x:v>489</x:v>
      </x:c>
      <x:c r="R196" s="257" t="s">
        <x:f t="shared" si="9"/>
        <x:v>489</x:v>
      </x:c>
      <x:c r="S196" s="249" t="s">
        <x:f t="shared" si="9"/>
        <x:v>489</x:v>
      </x:c>
      <x:c r="T196" s="258" t="s">
        <x:f t="shared" si="9"/>
        <x:v>489</x:v>
      </x:c>
      <x:c r="U196" s="258" t="s">
        <x:f t="shared" si="9"/>
        <x:v>489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598</x:v>
      </x:c>
      <x:c r="F200" s="186" t="s">
        <x:v>601</x:v>
      </x:c>
      <x:c r="G200" s="187" t="s">
        <x:v>472</x:v>
      </x:c>
      <x:c r="H200" s="150" t="s">
        <x:v>472</x:v>
      </x:c>
      <x:c r="I200" s="186" t="s">
        <x:v>472</x:v>
      </x:c>
      <x:c r="J200" s="187" t="s">
        <x:v>472</x:v>
      </x:c>
      <x:c r="K200" s="150" t="s">
        <x:v>472</x:v>
      </x:c>
      <x:c r="L200" s="150" t="s">
        <x:v>472</x:v>
      </x:c>
      <x:c r="M200" s="237" t="s">
        <x:f t="shared" si="9"/>
        <x:v>489</x:v>
      </x:c>
      <x:c r="N200" s="258" t="s">
        <x:f t="shared" si="9"/>
        <x:v>489</x:v>
      </x:c>
      <x:c r="O200" s="258" t="s">
        <x:f t="shared" si="9"/>
        <x:v>489</x:v>
      </x:c>
      <x:c r="P200" s="249" t="s">
        <x:f t="shared" si="9"/>
        <x:v>489</x:v>
      </x:c>
      <x:c r="Q200" s="258" t="s">
        <x:f t="shared" si="9"/>
        <x:v>489</x:v>
      </x:c>
      <x:c r="R200" s="257" t="s">
        <x:f t="shared" si="9"/>
        <x:v>489</x:v>
      </x:c>
      <x:c r="S200" s="249" t="s">
        <x:f t="shared" si="9"/>
        <x:v>489</x:v>
      </x:c>
      <x:c r="T200" s="258" t="s">
        <x:f t="shared" si="9"/>
        <x:v>489</x:v>
      </x:c>
      <x:c r="U200" s="258" t="s">
        <x:f t="shared" si="9"/>
        <x:v>489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602</x:v>
      </x:c>
      <x:c r="F201" s="186" t="s">
        <x:v>528</x:v>
      </x:c>
      <x:c r="G201" s="187" t="s">
        <x:v>472</x:v>
      </x:c>
      <x:c r="H201" s="150" t="s">
        <x:v>472</x:v>
      </x:c>
      <x:c r="I201" s="186" t="s">
        <x:v>472</x:v>
      </x:c>
      <x:c r="J201" s="187" t="s">
        <x:v>472</x:v>
      </x:c>
      <x:c r="K201" s="150" t="s">
        <x:v>472</x:v>
      </x:c>
      <x:c r="L201" s="150" t="s">
        <x:v>472</x:v>
      </x:c>
      <x:c r="M201" s="237" t="s">
        <x:f t="shared" si="9"/>
        <x:v>489</x:v>
      </x:c>
      <x:c r="N201" s="258" t="s">
        <x:f t="shared" si="9"/>
        <x:v>489</x:v>
      </x:c>
      <x:c r="O201" s="258" t="s">
        <x:f t="shared" si="9"/>
        <x:v>489</x:v>
      </x:c>
      <x:c r="P201" s="249" t="s">
        <x:f t="shared" si="9"/>
        <x:v>489</x:v>
      </x:c>
      <x:c r="Q201" s="258" t="s">
        <x:f t="shared" si="9"/>
        <x:v>489</x:v>
      </x:c>
      <x:c r="R201" s="257" t="s">
        <x:f t="shared" si="9"/>
        <x:v>489</x:v>
      </x:c>
      <x:c r="S201" s="249" t="s">
        <x:f t="shared" si="9"/>
        <x:v>489</x:v>
      </x:c>
      <x:c r="T201" s="258" t="s">
        <x:f t="shared" si="9"/>
        <x:v>489</x:v>
      </x:c>
      <x:c r="U201" s="258" t="s">
        <x:f t="shared" si="9"/>
        <x:v>489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584</x:v>
      </x:c>
      <x:c r="F202" s="186" t="s">
        <x:v>549</x:v>
      </x:c>
      <x:c r="G202" s="187" t="s">
        <x:v>472</x:v>
      </x:c>
      <x:c r="H202" s="150" t="s">
        <x:v>472</x:v>
      </x:c>
      <x:c r="I202" s="186" t="s">
        <x:v>472</x:v>
      </x:c>
      <x:c r="J202" s="187" t="s">
        <x:v>472</x:v>
      </x:c>
      <x:c r="K202" s="150" t="s">
        <x:v>472</x:v>
      </x:c>
      <x:c r="L202" s="150" t="s">
        <x:v>472</x:v>
      </x:c>
      <x:c r="M202" s="237" t="s">
        <x:f t="shared" si="9"/>
        <x:v>489</x:v>
      </x:c>
      <x:c r="N202" s="258" t="s">
        <x:f t="shared" si="9"/>
        <x:v>489</x:v>
      </x:c>
      <x:c r="O202" s="258" t="s">
        <x:f t="shared" si="9"/>
        <x:v>489</x:v>
      </x:c>
      <x:c r="P202" s="249" t="s">
        <x:f t="shared" si="9"/>
        <x:v>489</x:v>
      </x:c>
      <x:c r="Q202" s="258" t="s">
        <x:f t="shared" si="9"/>
        <x:v>489</x:v>
      </x:c>
      <x:c r="R202" s="257" t="s">
        <x:f t="shared" si="9"/>
        <x:v>489</x:v>
      </x:c>
      <x:c r="S202" s="249" t="s">
        <x:f t="shared" si="9"/>
        <x:v>489</x:v>
      </x:c>
      <x:c r="T202" s="258" t="s">
        <x:f t="shared" si="9"/>
        <x:v>489</x:v>
      </x:c>
      <x:c r="U202" s="258" t="s">
        <x:f t="shared" si="9"/>
        <x:v>489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477</x:v>
      </x:c>
      <x:c r="F203" s="186" t="s">
        <x:v>527</x:v>
      </x:c>
      <x:c r="G203" s="187" t="s">
        <x:v>472</x:v>
      </x:c>
      <x:c r="H203" s="150" t="s">
        <x:v>472</x:v>
      </x:c>
      <x:c r="I203" s="186" t="s">
        <x:v>472</x:v>
      </x:c>
      <x:c r="J203" s="187" t="s">
        <x:v>472</x:v>
      </x:c>
      <x:c r="K203" s="150" t="s">
        <x:v>472</x:v>
      </x:c>
      <x:c r="L203" s="150" t="s">
        <x:v>472</x:v>
      </x:c>
      <x:c r="M203" s="237" t="s">
        <x:f t="shared" si="9"/>
        <x:v>489</x:v>
      </x:c>
      <x:c r="N203" s="258" t="s">
        <x:f t="shared" si="9"/>
        <x:v>489</x:v>
      </x:c>
      <x:c r="O203" s="258" t="s">
        <x:f t="shared" si="9"/>
        <x:v>489</x:v>
      </x:c>
      <x:c r="P203" s="249" t="s">
        <x:f t="shared" si="9"/>
        <x:v>489</x:v>
      </x:c>
      <x:c r="Q203" s="258" t="s">
        <x:f t="shared" si="9"/>
        <x:v>489</x:v>
      </x:c>
      <x:c r="R203" s="257" t="s">
        <x:f t="shared" si="9"/>
        <x:v>489</x:v>
      </x:c>
      <x:c r="S203" s="249" t="s">
        <x:f t="shared" si="9"/>
        <x:v>489</x:v>
      </x:c>
      <x:c r="T203" s="258" t="s">
        <x:f t="shared" si="9"/>
        <x:v>489</x:v>
      </x:c>
      <x:c r="U203" s="258" t="s">
        <x:f t="shared" si="9"/>
        <x:v>489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589</x:v>
      </x:c>
      <x:c r="F204" s="186" t="s">
        <x:v>547</x:v>
      </x:c>
      <x:c r="G204" s="187" t="s">
        <x:v>472</x:v>
      </x:c>
      <x:c r="H204" s="150" t="s">
        <x:v>472</x:v>
      </x:c>
      <x:c r="I204" s="186" t="s">
        <x:v>472</x:v>
      </x:c>
      <x:c r="J204" s="187" t="s">
        <x:v>472</x:v>
      </x:c>
      <x:c r="K204" s="150" t="s">
        <x:v>472</x:v>
      </x:c>
      <x:c r="L204" s="150" t="s">
        <x:v>472</x:v>
      </x:c>
      <x:c r="M204" s="237" t="s">
        <x:f t="shared" si="9"/>
        <x:v>489</x:v>
      </x:c>
      <x:c r="N204" s="258" t="s">
        <x:f t="shared" si="9"/>
        <x:v>489</x:v>
      </x:c>
      <x:c r="O204" s="258" t="s">
        <x:f t="shared" si="9"/>
        <x:v>489</x:v>
      </x:c>
      <x:c r="P204" s="249" t="s">
        <x:f t="shared" si="9"/>
        <x:v>489</x:v>
      </x:c>
      <x:c r="Q204" s="258" t="s">
        <x:f t="shared" si="9"/>
        <x:v>489</x:v>
      </x:c>
      <x:c r="R204" s="257" t="s">
        <x:f t="shared" si="9"/>
        <x:v>489</x:v>
      </x:c>
      <x:c r="S204" s="249" t="s">
        <x:f t="shared" si="9"/>
        <x:v>489</x:v>
      </x:c>
      <x:c r="T204" s="258" t="s">
        <x:f t="shared" si="9"/>
        <x:v>489</x:v>
      </x:c>
      <x:c r="U204" s="258" t="s">
        <x:f t="shared" si="9"/>
        <x:v>489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477</x:v>
      </x:c>
      <x:c r="F207" s="198" t="s">
        <x:v>527</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589</x:v>
      </x:c>
      <x:c r="F209" s="186" t="s">
        <x:v>547</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590</x:v>
      </x:c>
      <x:c r="F210" s="186" t="s">
        <x:v>591</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592</x:v>
      </x:c>
      <x:c r="F211" s="186" t="s">
        <x:v>593</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589</x:v>
      </x:c>
      <x:c r="F212" s="186" t="s">
        <x:v>547</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582</x:v>
      </x:c>
      <x:c r="F213" s="186" t="s">
        <x:v>545</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487</x:v>
      </x:c>
      <x:c r="E215" s="159" t="s">
        <x:v>487</x:v>
      </x:c>
      <x:c r="F215" s="198" t="s">
        <x:v>487</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487</x:v>
      </x:c>
      <x:c r="E220" s="150" t="s">
        <x:v>523</x:v>
      </x:c>
      <x:c r="F220" s="186" t="s">
        <x:v>487</x:v>
      </x:c>
      <x:c r="G220" s="187" t="s">
        <x:v>472</x:v>
      </x:c>
      <x:c r="H220" s="150" t="s">
        <x:v>523</x:v>
      </x:c>
      <x:c r="I220" s="186" t="s">
        <x:v>472</x:v>
      </x:c>
      <x:c r="J220" s="187" t="s">
        <x:v>472</x:v>
      </x:c>
      <x:c r="K220" s="150" t="s">
        <x:v>523</x:v>
      </x:c>
      <x:c r="L220" s="150" t="s">
        <x:v>472</x:v>
      </x:c>
      <x:c r="M220" s="237" t="s">
        <x:f t="shared" si="10"/>
        <x:v>489</x:v>
      </x:c>
      <x:c r="N220" s="258" t="s">
        <x:f t="shared" si="10"/>
        <x:v>489</x:v>
      </x:c>
      <x:c r="O220" s="258" t="s">
        <x:f t="shared" si="10"/>
        <x:v>489</x:v>
      </x:c>
      <x:c r="P220" s="249" t="s">
        <x:f t="shared" si="10"/>
        <x:v>489</x:v>
      </x:c>
      <x:c r="Q220" s="258" t="s">
        <x:f t="shared" si="10"/>
        <x:v>489</x:v>
      </x:c>
      <x:c r="R220" s="257" t="s">
        <x:f t="shared" si="10"/>
        <x:v>489</x:v>
      </x:c>
      <x:c r="S220" s="249" t="s">
        <x:f t="shared" si="10"/>
        <x:v>489</x:v>
      </x:c>
      <x:c r="T220" s="258" t="s">
        <x:f t="shared" si="10"/>
        <x:v>489</x:v>
      </x:c>
      <x:c r="U220" s="258" t="s">
        <x:f t="shared" si="10"/>
        <x:v>489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589</x:v>
      </x:c>
      <x:c r="F225" s="186" t="s">
        <x:v>589</x:v>
      </x:c>
      <x:c r="G225" s="187" t="s">
        <x:v>472</x:v>
      </x:c>
      <x:c r="H225" s="150" t="s">
        <x:v>472</x:v>
      </x:c>
      <x:c r="I225" s="186" t="s">
        <x:v>472</x:v>
      </x:c>
      <x:c r="J225" s="187" t="s">
        <x:v>472</x:v>
      </x:c>
      <x:c r="K225" s="150" t="s">
        <x:v>472</x:v>
      </x:c>
      <x:c r="L225" s="150" t="s">
        <x:v>472</x:v>
      </x:c>
      <x:c r="M225" s="266" t="s">
        <x:f t="shared" si="10"/>
        <x:v>489</x:v>
      </x:c>
      <x:c r="N225" s="226" t="s">
        <x:f t="shared" si="10"/>
        <x:v>489</x:v>
      </x:c>
      <x:c r="O225" s="226" t="s">
        <x:f t="shared" si="10"/>
        <x:v>489</x:v>
      </x:c>
      <x:c r="P225" s="268" t="s">
        <x:f t="shared" si="10"/>
        <x:v>489</x:v>
      </x:c>
      <x:c r="Q225" s="226" t="s">
        <x:f t="shared" si="10"/>
        <x:v>489</x:v>
      </x:c>
      <x:c r="R225" s="267" t="s">
        <x:f t="shared" si="10"/>
        <x:v>489</x:v>
      </x:c>
      <x:c r="S225" s="268" t="s">
        <x:f t="shared" si="10"/>
        <x:v>489</x:v>
      </x:c>
      <x:c r="T225" s="226" t="s">
        <x:f t="shared" si="10"/>
        <x:v>489</x:v>
      </x:c>
      <x:c r="U225" s="226" t="s">
        <x:f t="shared" si="10"/>
        <x:v>489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582</x:v>
      </x:c>
      <x:c r="F226" s="186" t="s">
        <x:v>582</x:v>
      </x:c>
      <x:c r="G226" s="187" t="s">
        <x:v>472</x:v>
      </x:c>
      <x:c r="H226" s="150" t="s">
        <x:v>472</x:v>
      </x:c>
      <x:c r="I226" s="186" t="s">
        <x:v>472</x:v>
      </x:c>
      <x:c r="J226" s="187" t="s">
        <x:v>472</x:v>
      </x:c>
      <x:c r="K226" s="150" t="s">
        <x:v>472</x:v>
      </x:c>
      <x:c r="L226" s="150" t="s">
        <x:v>472</x:v>
      </x:c>
      <x:c r="M226" s="266" t="s">
        <x:f t="shared" si="10"/>
        <x:v>489</x:v>
      </x:c>
      <x:c r="N226" s="226" t="s">
        <x:f t="shared" si="10"/>
        <x:v>489</x:v>
      </x:c>
      <x:c r="O226" s="226" t="s">
        <x:f t="shared" si="10"/>
        <x:v>489</x:v>
      </x:c>
      <x:c r="P226" s="268" t="s">
        <x:f t="shared" si="10"/>
        <x:v>489</x:v>
      </x:c>
      <x:c r="Q226" s="226" t="s">
        <x:f t="shared" si="10"/>
        <x:v>489</x:v>
      </x:c>
      <x:c r="R226" s="267" t="s">
        <x:f t="shared" si="10"/>
        <x:v>489</x:v>
      </x:c>
      <x:c r="S226" s="268" t="s">
        <x:f t="shared" si="10"/>
        <x:v>489</x:v>
      </x:c>
      <x:c r="T226" s="226" t="s">
        <x:f t="shared" si="10"/>
        <x:v>489</x:v>
      </x:c>
      <x:c r="U226" s="226" t="s">
        <x:f t="shared" si="10"/>
        <x:v>489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582</x:v>
      </x:c>
      <x:c r="F227" s="186" t="s">
        <x:v>582</x:v>
      </x:c>
      <x:c r="G227" s="187" t="s">
        <x:v>472</x:v>
      </x:c>
      <x:c r="H227" s="150" t="s">
        <x:v>472</x:v>
      </x:c>
      <x:c r="I227" s="186" t="s">
        <x:v>472</x:v>
      </x:c>
      <x:c r="J227" s="187" t="s">
        <x:v>472</x:v>
      </x:c>
      <x:c r="K227" s="150" t="s">
        <x:v>472</x:v>
      </x:c>
      <x:c r="L227" s="150" t="s">
        <x:v>472</x:v>
      </x:c>
      <x:c r="M227" s="266" t="s">
        <x:f t="shared" si="10"/>
        <x:v>489</x:v>
      </x:c>
      <x:c r="N227" s="226" t="s">
        <x:f t="shared" si="10"/>
        <x:v>489</x:v>
      </x:c>
      <x:c r="O227" s="226" t="s">
        <x:f t="shared" si="10"/>
        <x:v>489</x:v>
      </x:c>
      <x:c r="P227" s="268" t="s">
        <x:f t="shared" si="10"/>
        <x:v>489</x:v>
      </x:c>
      <x:c r="Q227" s="226" t="s">
        <x:f t="shared" si="10"/>
        <x:v>489</x:v>
      </x:c>
      <x:c r="R227" s="267" t="s">
        <x:f t="shared" si="10"/>
        <x:v>489</x:v>
      </x:c>
      <x:c r="S227" s="268" t="s">
        <x:f t="shared" si="10"/>
        <x:v>489</x:v>
      </x:c>
      <x:c r="T227" s="226" t="s">
        <x:f t="shared" si="10"/>
        <x:v>489</x:v>
      </x:c>
      <x:c r="U227" s="226" t="s">
        <x:f t="shared" si="10"/>
        <x:v>489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582</x:v>
      </x:c>
      <x:c r="F228" s="186" t="s">
        <x:v>582</x:v>
      </x:c>
      <x:c r="G228" s="187" t="s">
        <x:v>472</x:v>
      </x:c>
      <x:c r="H228" s="150" t="s">
        <x:v>472</x:v>
      </x:c>
      <x:c r="I228" s="186" t="s">
        <x:v>472</x:v>
      </x:c>
      <x:c r="J228" s="187" t="s">
        <x:v>472</x:v>
      </x:c>
      <x:c r="K228" s="150" t="s">
        <x:v>472</x:v>
      </x:c>
      <x:c r="L228" s="150" t="s">
        <x:v>472</x:v>
      </x:c>
      <x:c r="M228" s="266" t="s">
        <x:f t="shared" si="10"/>
        <x:v>489</x:v>
      </x:c>
      <x:c r="N228" s="226" t="s">
        <x:f t="shared" si="10"/>
        <x:v>489</x:v>
      </x:c>
      <x:c r="O228" s="226" t="s">
        <x:f t="shared" si="10"/>
        <x:v>489</x:v>
      </x:c>
      <x:c r="P228" s="268" t="s">
        <x:f t="shared" si="10"/>
        <x:v>489</x:v>
      </x:c>
      <x:c r="Q228" s="226" t="s">
        <x:f t="shared" si="10"/>
        <x:v>489</x:v>
      </x:c>
      <x:c r="R228" s="267" t="s">
        <x:f t="shared" si="10"/>
        <x:v>489</x:v>
      </x:c>
      <x:c r="S228" s="268" t="s">
        <x:f t="shared" si="10"/>
        <x:v>489</x:v>
      </x:c>
      <x:c r="T228" s="226" t="s">
        <x:f t="shared" si="10"/>
        <x:v>489</x:v>
      </x:c>
      <x:c r="U228" s="226" t="s">
        <x:f t="shared" si="10"/>
        <x:v>489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582</x:v>
      </x:c>
      <x:c r="F230" s="186" t="s">
        <x:v>582</x:v>
      </x:c>
      <x:c r="G230" s="187" t="s">
        <x:v>472</x:v>
      </x:c>
      <x:c r="H230" s="150" t="s">
        <x:v>472</x:v>
      </x:c>
      <x:c r="I230" s="186" t="s">
        <x:v>472</x:v>
      </x:c>
      <x:c r="J230" s="187" t="s">
        <x:v>472</x:v>
      </x:c>
      <x:c r="K230" s="150" t="s">
        <x:v>472</x:v>
      </x:c>
      <x:c r="L230" s="150" t="s">
        <x:v>472</x:v>
      </x:c>
      <x:c r="M230" s="266" t="s">
        <x:f t="shared" si="10"/>
        <x:v>489</x:v>
      </x:c>
      <x:c r="N230" s="226" t="s">
        <x:f t="shared" si="10"/>
        <x:v>489</x:v>
      </x:c>
      <x:c r="O230" s="226" t="s">
        <x:f t="shared" si="10"/>
        <x:v>489</x:v>
      </x:c>
      <x:c r="P230" s="268" t="s">
        <x:f t="shared" si="10"/>
        <x:v>489</x:v>
      </x:c>
      <x:c r="Q230" s="226" t="s">
        <x:f t="shared" si="10"/>
        <x:v>489</x:v>
      </x:c>
      <x:c r="R230" s="267" t="s">
        <x:f t="shared" si="10"/>
        <x:v>489</x:v>
      </x:c>
      <x:c r="S230" s="268" t="s">
        <x:f t="shared" si="10"/>
        <x:v>489</x:v>
      </x:c>
      <x:c r="T230" s="226" t="s">
        <x:f t="shared" si="10"/>
        <x:v>489</x:v>
      </x:c>
      <x:c r="U230" s="226" t="s">
        <x:f t="shared" si="10"/>
        <x:v>489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487</x:v>
      </x:c>
      <x:c r="E236" s="150" t="s">
        <x:v>487</x:v>
      </x:c>
      <x:c r="F236" s="186" t="s">
        <x:f>"[N/A]"</x:f>
        <x:v>369</x:v>
      </x:c>
      <x:c r="G236" s="187" t="s">
        <x:v>472</x:v>
      </x:c>
      <x:c r="H236" s="150" t="s">
        <x:v>472</x:v>
      </x:c>
      <x:c r="I236" s="186" t="s">
        <x:f>"[N/A]"</x:f>
        <x:v>369</x:v>
      </x:c>
      <x:c r="J236" s="187" t="s">
        <x:v>472</x:v>
      </x:c>
      <x:c r="K236" s="150" t="s">
        <x:v>472</x:v>
      </x:c>
      <x:c r="L236" s="150" t="s">
        <x:f>"[N/A]"</x:f>
        <x:v>369</x:v>
      </x:c>
      <x:c r="M236" s="266" t="s">
        <x:f t="shared" si="11"/>
        <x:v>489</x:v>
      </x:c>
      <x:c r="N236" s="226" t="s">
        <x:f t="shared" si="11"/>
        <x:v>489</x:v>
      </x:c>
      <x:c r="O236" s="226" t="s">
        <x:f t="shared" si="11"/>
        <x:v>369</x:v>
      </x:c>
      <x:c r="P236" s="268" t="s">
        <x:f t="shared" si="11"/>
        <x:v>489</x:v>
      </x:c>
      <x:c r="Q236" s="226" t="s">
        <x:f t="shared" si="11"/>
        <x:v>489</x:v>
      </x:c>
      <x:c r="R236" s="267" t="s">
        <x:f t="shared" si="11"/>
        <x:v>369</x:v>
      </x:c>
      <x:c r="S236" s="268" t="s">
        <x:f t="shared" si="11"/>
        <x:v>489</x:v>
      </x:c>
      <x:c r="T236" s="226" t="s">
        <x:f t="shared" si="11"/>
        <x:v>489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594</x:v>
      </x:c>
      <x:c r="F238" s="186" t="s">
        <x:v>594</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595</x:v>
      </x:c>
      <x:c r="F239" s="186" t="s">
        <x:v>595</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477</x:v>
      </x:c>
      <x:c r="F241" s="198" t="s">
        <x:v>596</x:v>
      </x:c>
      <x:c r="G241" s="199" t="s">
        <x:v>472</x:v>
      </x:c>
      <x:c r="H241" s="159" t="s">
        <x:v>472</x:v>
      </x:c>
      <x:c r="I241" s="198" t="s">
        <x:v>472</x:v>
      </x:c>
      <x:c r="J241" s="199" t="s">
        <x:v>472</x:v>
      </x:c>
      <x:c r="K241" s="159" t="s">
        <x:v>472</x:v>
      </x:c>
      <x:c r="L241" s="159" t="s">
        <x:v>472</x:v>
      </x:c>
      <x:c r="M241" s="270" t="s">
        <x:f t="shared" ref="M241:U248" si="12">"[N/A]"</x:f>
        <x:v>489</x:v>
      </x:c>
      <x:c r="N241" s="225" t="s">
        <x:f t="shared" si="12"/>
        <x:v>489</x:v>
      </x:c>
      <x:c r="O241" s="225" t="s">
        <x:f t="shared" si="12"/>
        <x:v>489</x:v>
      </x:c>
      <x:c r="P241" s="264" t="s">
        <x:f t="shared" si="12"/>
        <x:v>489</x:v>
      </x:c>
      <x:c r="Q241" s="225" t="s">
        <x:f t="shared" si="12"/>
        <x:v>489</x:v>
      </x:c>
      <x:c r="R241" s="265" t="s">
        <x:f t="shared" si="12"/>
        <x:v>489</x:v>
      </x:c>
      <x:c r="S241" s="264" t="s">
        <x:f t="shared" si="12"/>
        <x:v>489</x:v>
      </x:c>
      <x:c r="T241" s="225" t="s">
        <x:f t="shared" si="12"/>
        <x:v>489</x:v>
      </x:c>
      <x:c r="U241" s="225" t="s">
        <x:f t="shared" si="12"/>
        <x:v>489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589</x:v>
      </x:c>
      <x:c r="F242" s="186" t="s">
        <x:v>597</x:v>
      </x:c>
      <x:c r="G242" s="187" t="s">
        <x:v>472</x:v>
      </x:c>
      <x:c r="H242" s="150" t="s">
        <x:v>472</x:v>
      </x:c>
      <x:c r="I242" s="186" t="s">
        <x:v>472</x:v>
      </x:c>
      <x:c r="J242" s="187" t="s">
        <x:v>472</x:v>
      </x:c>
      <x:c r="K242" s="150" t="s">
        <x:v>472</x:v>
      </x:c>
      <x:c r="L242" s="150" t="s">
        <x:v>472</x:v>
      </x:c>
      <x:c r="M242" s="266" t="s">
        <x:f t="shared" si="12"/>
        <x:v>489</x:v>
      </x:c>
      <x:c r="N242" s="226" t="s">
        <x:f t="shared" si="12"/>
        <x:v>489</x:v>
      </x:c>
      <x:c r="O242" s="226" t="s">
        <x:f t="shared" si="12"/>
        <x:v>489</x:v>
      </x:c>
      <x:c r="P242" s="268" t="s">
        <x:f t="shared" si="12"/>
        <x:v>489</x:v>
      </x:c>
      <x:c r="Q242" s="226" t="s">
        <x:f t="shared" si="12"/>
        <x:v>489</x:v>
      </x:c>
      <x:c r="R242" s="267" t="s">
        <x:f t="shared" si="12"/>
        <x:v>489</x:v>
      </x:c>
      <x:c r="S242" s="268" t="s">
        <x:f t="shared" si="12"/>
        <x:v>489</x:v>
      </x:c>
      <x:c r="T242" s="226" t="s">
        <x:f t="shared" si="12"/>
        <x:v>489</x:v>
      </x:c>
      <x:c r="U242" s="226" t="s">
        <x:f t="shared" si="12"/>
        <x:v>489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598</x:v>
      </x:c>
      <x:c r="F244" s="186" t="s">
        <x:v>599</x:v>
      </x:c>
      <x:c r="G244" s="187" t="s">
        <x:v>472</x:v>
      </x:c>
      <x:c r="H244" s="150" t="s">
        <x:v>472</x:v>
      </x:c>
      <x:c r="I244" s="186" t="s">
        <x:v>472</x:v>
      </x:c>
      <x:c r="J244" s="187" t="s">
        <x:v>472</x:v>
      </x:c>
      <x:c r="K244" s="150" t="s">
        <x:v>472</x:v>
      </x:c>
      <x:c r="L244" s="150" t="s">
        <x:v>472</x:v>
      </x:c>
      <x:c r="M244" s="266" t="s">
        <x:f t="shared" si="12"/>
        <x:v>489</x:v>
      </x:c>
      <x:c r="N244" s="226" t="s">
        <x:f t="shared" si="12"/>
        <x:v>489</x:v>
      </x:c>
      <x:c r="O244" s="226" t="s">
        <x:f t="shared" si="12"/>
        <x:v>489</x:v>
      </x:c>
      <x:c r="P244" s="268" t="s">
        <x:f t="shared" si="12"/>
        <x:v>489</x:v>
      </x:c>
      <x:c r="Q244" s="226" t="s">
        <x:f t="shared" si="12"/>
        <x:v>489</x:v>
      </x:c>
      <x:c r="R244" s="267" t="s">
        <x:f t="shared" si="12"/>
        <x:v>489</x:v>
      </x:c>
      <x:c r="S244" s="268" t="s">
        <x:f t="shared" si="12"/>
        <x:v>489</x:v>
      </x:c>
      <x:c r="T244" s="226" t="s">
        <x:f t="shared" si="12"/>
        <x:v>489</x:v>
      </x:c>
      <x:c r="U244" s="226" t="s">
        <x:f t="shared" si="12"/>
        <x:v>489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582</x:v>
      </x:c>
      <x:c r="F245" s="186" t="s">
        <x:v>600</x:v>
      </x:c>
      <x:c r="G245" s="187" t="s">
        <x:v>472</x:v>
      </x:c>
      <x:c r="H245" s="150" t="s">
        <x:v>472</x:v>
      </x:c>
      <x:c r="I245" s="186" t="s">
        <x:v>472</x:v>
      </x:c>
      <x:c r="J245" s="187" t="s">
        <x:v>472</x:v>
      </x:c>
      <x:c r="K245" s="150" t="s">
        <x:v>472</x:v>
      </x:c>
      <x:c r="L245" s="150" t="s">
        <x:v>472</x:v>
      </x:c>
      <x:c r="M245" s="266" t="s">
        <x:f t="shared" si="12"/>
        <x:v>489</x:v>
      </x:c>
      <x:c r="N245" s="226" t="s">
        <x:f t="shared" si="12"/>
        <x:v>489</x:v>
      </x:c>
      <x:c r="O245" s="226" t="s">
        <x:f t="shared" si="12"/>
        <x:v>489</x:v>
      </x:c>
      <x:c r="P245" s="268" t="s">
        <x:f t="shared" si="12"/>
        <x:v>489</x:v>
      </x:c>
      <x:c r="Q245" s="226" t="s">
        <x:f t="shared" si="12"/>
        <x:v>489</x:v>
      </x:c>
      <x:c r="R245" s="267" t="s">
        <x:f t="shared" si="12"/>
        <x:v>489</x:v>
      </x:c>
      <x:c r="S245" s="268" t="s">
        <x:f t="shared" si="12"/>
        <x:v>489</x:v>
      </x:c>
      <x:c r="T245" s="226" t="s">
        <x:f t="shared" si="12"/>
        <x:v>489</x:v>
      </x:c>
      <x:c r="U245" s="226" t="s">
        <x:f t="shared" si="12"/>
        <x:v>489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477</x:v>
      </x:c>
      <x:c r="F246" s="186" t="s">
        <x:v>596</x:v>
      </x:c>
      <x:c r="G246" s="187" t="s">
        <x:v>472</x:v>
      </x:c>
      <x:c r="H246" s="150" t="s">
        <x:v>472</x:v>
      </x:c>
      <x:c r="I246" s="186" t="s">
        <x:v>472</x:v>
      </x:c>
      <x:c r="J246" s="187" t="s">
        <x:v>472</x:v>
      </x:c>
      <x:c r="K246" s="150" t="s">
        <x:v>472</x:v>
      </x:c>
      <x:c r="L246" s="150" t="s">
        <x:v>472</x:v>
      </x:c>
      <x:c r="M246" s="266" t="s">
        <x:f t="shared" si="12"/>
        <x:v>489</x:v>
      </x:c>
      <x:c r="N246" s="226" t="s">
        <x:f t="shared" si="12"/>
        <x:v>489</x:v>
      </x:c>
      <x:c r="O246" s="226" t="s">
        <x:f t="shared" si="12"/>
        <x:v>489</x:v>
      </x:c>
      <x:c r="P246" s="268" t="s">
        <x:f t="shared" si="12"/>
        <x:v>489</x:v>
      </x:c>
      <x:c r="Q246" s="226" t="s">
        <x:f t="shared" si="12"/>
        <x:v>489</x:v>
      </x:c>
      <x:c r="R246" s="267" t="s">
        <x:f t="shared" si="12"/>
        <x:v>489</x:v>
      </x:c>
      <x:c r="S246" s="268" t="s">
        <x:f t="shared" si="12"/>
        <x:v>489</x:v>
      </x:c>
      <x:c r="T246" s="226" t="s">
        <x:f t="shared" si="12"/>
        <x:v>489</x:v>
      </x:c>
      <x:c r="U246" s="226" t="s">
        <x:f t="shared" si="12"/>
        <x:v>489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477</x:v>
      </x:c>
      <x:c r="F247" s="186" t="s">
        <x:v>596</x:v>
      </x:c>
      <x:c r="G247" s="187" t="s">
        <x:v>472</x:v>
      </x:c>
      <x:c r="H247" s="150" t="s">
        <x:v>472</x:v>
      </x:c>
      <x:c r="I247" s="186" t="s">
        <x:v>472</x:v>
      </x:c>
      <x:c r="J247" s="187" t="s">
        <x:v>472</x:v>
      </x:c>
      <x:c r="K247" s="150" t="s">
        <x:v>472</x:v>
      </x:c>
      <x:c r="L247" s="150" t="s">
        <x:v>472</x:v>
      </x:c>
      <x:c r="M247" s="266" t="s">
        <x:f t="shared" si="12"/>
        <x:v>489</x:v>
      </x:c>
      <x:c r="N247" s="226" t="s">
        <x:f t="shared" si="12"/>
        <x:v>489</x:v>
      </x:c>
      <x:c r="O247" s="226" t="s">
        <x:f t="shared" si="12"/>
        <x:v>489</x:v>
      </x:c>
      <x:c r="P247" s="268" t="s">
        <x:f t="shared" si="12"/>
        <x:v>489</x:v>
      </x:c>
      <x:c r="Q247" s="226" t="s">
        <x:f t="shared" si="12"/>
        <x:v>489</x:v>
      </x:c>
      <x:c r="R247" s="267" t="s">
        <x:f t="shared" si="12"/>
        <x:v>489</x:v>
      </x:c>
      <x:c r="S247" s="268" t="s">
        <x:f t="shared" si="12"/>
        <x:v>489</x:v>
      </x:c>
      <x:c r="T247" s="226" t="s">
        <x:f t="shared" si="12"/>
        <x:v>489</x:v>
      </x:c>
      <x:c r="U247" s="226" t="s">
        <x:f t="shared" si="12"/>
        <x:v>489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582</x:v>
      </x:c>
      <x:c r="F248" s="191" t="s">
        <x:f>"[N/A]"</x:f>
        <x:v>369</x:v>
      </x:c>
      <x:c r="G248" s="192" t="s">
        <x:v>472</x:v>
      </x:c>
      <x:c r="H248" s="194" t="s">
        <x:v>472</x:v>
      </x:c>
      <x:c r="I248" s="191" t="s">
        <x:f>"[N/A]"</x:f>
        <x:v>369</x:v>
      </x:c>
      <x:c r="J248" s="192" t="s">
        <x:v>472</x:v>
      </x:c>
      <x:c r="K248" s="194" t="s">
        <x:v>472</x:v>
      </x:c>
      <x:c r="L248" s="194" t="s">
        <x:f>"[N/A]"</x:f>
        <x:v>369</x:v>
      </x:c>
      <x:c r="M248" s="241" t="s">
        <x:f t="shared" si="12"/>
        <x:v>489</x:v>
      </x:c>
      <x:c r="N248" s="263" t="s">
        <x:f t="shared" si="12"/>
        <x:v>489</x:v>
      </x:c>
      <x:c r="O248" s="263" t="s">
        <x:f t="shared" si="12"/>
        <x:v>369</x:v>
      </x:c>
      <x:c r="P248" s="243" t="s">
        <x:f t="shared" si="12"/>
        <x:v>489</x:v>
      </x:c>
      <x:c r="Q248" s="263" t="s">
        <x:f t="shared" si="12"/>
        <x:v>489</x:v>
      </x:c>
      <x:c r="R248" s="269" t="s">
        <x:f t="shared" si="12"/>
        <x:v>369</x:v>
      </x:c>
      <x:c r="S248" s="243" t="s">
        <x:f t="shared" si="12"/>
        <x:v>489</x:v>
      </x:c>
      <x:c r="T248" s="263" t="s">
        <x:f t="shared" si="12"/>
        <x:v>489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487</x:v>
      </x:c>
      <x:c r="E16" s="194" t="s">
        <x:v>487</x:v>
      </x:c>
      <x:c r="F16" s="191" t="s">
        <x:v>487</x:v>
      </x:c>
      <x:c r="G16" s="192" t="s">
        <x:v>472</x:v>
      </x:c>
      <x:c r="H16" s="194" t="s">
        <x:v>472</x:v>
      </x:c>
      <x:c r="I16" s="191" t="s">
        <x:v>472</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487</x:v>
      </x:c>
      <x:c r="E25" s="150" t="s">
        <x:v>487</x:v>
      </x:c>
      <x:c r="F25" s="186" t="s">
        <x:v>487</x:v>
      </x:c>
      <x:c r="G25" s="187" t="s">
        <x:v>472</x:v>
      </x:c>
      <x:c r="H25" s="150" t="s">
        <x:v>472</x:v>
      </x:c>
      <x:c r="I25" s="186" t="s">
        <x:v>472</x:v>
      </x:c>
      <x:c r="J25" s="187" t="s">
        <x:v>472</x:v>
      </x:c>
      <x:c r="K25" s="150" t="s">
        <x:v>472</x:v>
      </x:c>
      <x:c r="L25" s="150" t="s">
        <x:v>472</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488</x:v>
      </x:c>
      <x:c r="F55" s="180" t="s">
        <x:v>488</x:v>
      </x:c>
      <x:c r="G55" s="181" t="s">
        <x:v>472</x:v>
      </x:c>
      <x:c r="H55" s="183" t="s">
        <x:v>472</x:v>
      </x:c>
      <x:c r="I55" s="180" t="s">
        <x:v>472</x:v>
      </x:c>
      <x:c r="J55" s="181" t="s">
        <x:v>472</x:v>
      </x:c>
      <x:c r="K55" s="183" t="s">
        <x:v>472</x:v>
      </x:c>
      <x:c r="L55" s="183" t="s">
        <x:v>472</x:v>
      </x:c>
      <x:c r="M55" s="233" t="s">
        <x:f t="shared" ref="M55:U57" si="1">"[N/A]"</x:f>
        <x:v>489</x:v>
      </x:c>
      <x:c r="N55" s="236" t="s">
        <x:f t="shared" si="1"/>
        <x:v>489</x:v>
      </x:c>
      <x:c r="O55" s="236" t="s">
        <x:f t="shared" si="1"/>
        <x:v>489</x:v>
      </x:c>
      <x:c r="P55" s="235" t="s">
        <x:f t="shared" si="1"/>
        <x:v>489</x:v>
      </x:c>
      <x:c r="Q55" s="236" t="s">
        <x:f t="shared" si="1"/>
        <x:v>489</x:v>
      </x:c>
      <x:c r="R55" s="234" t="s">
        <x:f t="shared" si="1"/>
        <x:v>489</x:v>
      </x:c>
      <x:c r="S55" s="235" t="s">
        <x:f t="shared" si="1"/>
        <x:v>489</x:v>
      </x:c>
      <x:c r="T55" s="236" t="s">
        <x:f t="shared" si="1"/>
        <x:v>489</x:v>
      </x:c>
      <x:c r="U55" s="236" t="s">
        <x:f t="shared" si="1"/>
        <x:v>489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490</x:v>
      </x:c>
      <x:c r="F56" s="186" t="s">
        <x:v>490</x:v>
      </x:c>
      <x:c r="G56" s="187" t="s">
        <x:v>472</x:v>
      </x:c>
      <x:c r="H56" s="150" t="s">
        <x:v>472</x:v>
      </x:c>
      <x:c r="I56" s="186" t="s">
        <x:v>472</x:v>
      </x:c>
      <x:c r="J56" s="187" t="s">
        <x:v>472</x:v>
      </x:c>
      <x:c r="K56" s="150" t="s">
        <x:v>472</x:v>
      </x:c>
      <x:c r="L56" s="150" t="s">
        <x:v>472</x:v>
      </x:c>
      <x:c r="M56" s="237" t="s">
        <x:f t="shared" si="1"/>
        <x:v>489</x:v>
      </x:c>
      <x:c r="N56" s="240" t="s">
        <x:f t="shared" si="1"/>
        <x:v>489</x:v>
      </x:c>
      <x:c r="O56" s="240" t="s">
        <x:f t="shared" si="1"/>
        <x:v>489</x:v>
      </x:c>
      <x:c r="P56" s="239" t="s">
        <x:f t="shared" si="1"/>
        <x:v>489</x:v>
      </x:c>
      <x:c r="Q56" s="240" t="s">
        <x:f t="shared" si="1"/>
        <x:v>489</x:v>
      </x:c>
      <x:c r="R56" s="238" t="s">
        <x:f t="shared" si="1"/>
        <x:v>489</x:v>
      </x:c>
      <x:c r="S56" s="239" t="s">
        <x:f t="shared" si="1"/>
        <x:v>489</x:v>
      </x:c>
      <x:c r="T56" s="240" t="s">
        <x:f t="shared" si="1"/>
        <x:v>489</x:v>
      </x:c>
      <x:c r="U56" s="240" t="s">
        <x:f t="shared" si="1"/>
        <x:v>489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491</x:v>
      </x:c>
      <x:c r="F62" s="198" t="s">
        <x:v>491</x:v>
      </x:c>
      <x:c r="G62" s="199" t="s">
        <x:v>472</x:v>
      </x:c>
      <x:c r="H62" s="159" t="s">
        <x:v>472</x:v>
      </x:c>
      <x:c r="I62" s="198" t="s">
        <x:v>472</x:v>
      </x:c>
      <x:c r="J62" s="199" t="s">
        <x:v>472</x:v>
      </x:c>
      <x:c r="K62" s="159" t="s">
        <x:v>472</x:v>
      </x:c>
      <x:c r="L62" s="159" t="s">
        <x:v>472</x:v>
      </x:c>
      <x:c r="M62" s="197" t="s">
        <x:v>472</x:v>
      </x:c>
      <x:c r="N62" s="159" t="s">
        <x:v>472</x:v>
      </x:c>
      <x:c r="O62" s="159" t="s">
        <x:v>472</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492</x:v>
      </x:c>
      <x:c r="F63" s="186" t="s">
        <x:v>492</x:v>
      </x:c>
      <x:c r="G63" s="187" t="s">
        <x:v>472</x:v>
      </x:c>
      <x:c r="H63" s="150" t="s">
        <x:v>472</x:v>
      </x:c>
      <x:c r="I63" s="186" t="s">
        <x:v>472</x:v>
      </x:c>
      <x:c r="J63" s="187" t="s">
        <x:v>472</x:v>
      </x:c>
      <x:c r="K63" s="150" t="s">
        <x:v>472</x:v>
      </x:c>
      <x:c r="L63" s="150" t="s">
        <x:v>472</x:v>
      </x:c>
      <x:c r="M63" s="185" t="s">
        <x:v>472</x:v>
      </x:c>
      <x:c r="N63" s="150" t="s">
        <x:v>472</x:v>
      </x:c>
      <x:c r="O63" s="150" t="s">
        <x:v>472</x:v>
      </x:c>
      <x:c r="P63" s="188" t="s">
        <x:v>472</x:v>
      </x:c>
      <x:c r="Q63" s="150" t="s">
        <x:v>472</x:v>
      </x:c>
      <x:c r="R63" s="186" t="s">
        <x:v>472</x:v>
      </x:c>
      <x:c r="S63" s="188" t="s">
        <x:v>472</x:v>
      </x:c>
      <x:c r="T63" s="150" t="s">
        <x:v>472</x:v>
      </x:c>
      <x:c r="U63" s="150" t="s">
        <x:v>472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493</x:v>
      </x:c>
      <x:c r="F64" s="186" t="s">
        <x:v>493</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494</x:v>
      </x:c>
      <x:c r="F67" s="186" t="s">
        <x:v>494</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495</x:v>
      </x:c>
      <x:c r="F68" s="198" t="s">
        <x:v>496</x:v>
      </x:c>
      <x:c r="G68" s="199" t="s">
        <x:v>472</x:v>
      </x:c>
      <x:c r="H68" s="159" t="s">
        <x:v>472</x:v>
      </x:c>
      <x:c r="I68" s="198" t="s">
        <x:v>472</x:v>
      </x:c>
      <x:c r="J68" s="199" t="s">
        <x:v>472</x:v>
      </x:c>
      <x:c r="K68" s="159" t="s">
        <x:v>472</x:v>
      </x:c>
      <x:c r="L68" s="159" t="s">
        <x:v>472</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497</x:v>
      </x:c>
      <x:c r="F69" s="186" t="s">
        <x:v>498</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497</x:v>
      </x:c>
      <x:c r="F70" s="186" t="s">
        <x:v>498</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497</x:v>
      </x:c>
      <x:c r="F71" s="186" t="s">
        <x:v>498</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499</x:v>
      </x:c>
      <x:c r="F72" s="186" t="s">
        <x:v>500</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501</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502</x:v>
      </x:c>
      <x:c r="F74" s="198" t="s">
        <x:v>502</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503</x:v>
      </x:c>
      <x:c r="F75" s="186" t="s">
        <x:v>503</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504</x:v>
      </x:c>
      <x:c r="F77" s="198" t="s">
        <x:v>505</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506</x:v>
      </x:c>
      <x:c r="F79" s="186" t="s">
        <x:v>507</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508</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509</x:v>
      </x:c>
      <x:c r="F81" s="198" t="s">
        <x:v>510</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491</x:v>
      </x:c>
      <x:c r="F82" s="186" t="s">
        <x:v>511</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512</x:v>
      </x:c>
      <x:c r="F83" s="186" t="s">
        <x:v>513</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514</x:v>
      </x:c>
      <x:c r="F84" s="186" t="s">
        <x:v>515</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516</x:v>
      </x:c>
      <x:c r="F85" s="186" t="s">
        <x:v>517</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518</x:v>
      </x:c>
      <x:c r="F86" s="186" t="s">
        <x:v>519</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520</x:v>
      </x:c>
      <x:c r="F87" s="186" t="s">
        <x:v>521</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491</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70</x:v>
      </x:c>
      <x:c r="E89" s="159" t="s">
        <x:v>522</x:v>
      </x:c>
      <x:c r="F89" s="198" t="s">
        <x:v>522</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523</x:v>
      </x:c>
      <x:c r="F93" s="198" t="s">
        <x:v>524</x:v>
      </x:c>
      <x:c r="G93" s="199" t="s">
        <x:v>472</x:v>
      </x:c>
      <x:c r="H93" s="159" t="s">
        <x:v>523</x:v>
      </x:c>
      <x:c r="I93" s="198" t="s">
        <x:v>472</x:v>
      </x:c>
      <x:c r="J93" s="199" t="s">
        <x:v>472</x:v>
      </x:c>
      <x:c r="K93" s="159" t="s">
        <x:v>523</x:v>
      </x:c>
      <x:c r="L93" s="159" t="s">
        <x:v>472</x:v>
      </x:c>
      <x:c r="M93" s="253" t="s">
        <x:f t="shared" ref="M93:U102" si="3">"[N/A]"</x:f>
        <x:v>489</x:v>
      </x:c>
      <x:c r="N93" s="256" t="s">
        <x:f t="shared" si="3"/>
        <x:v>489</x:v>
      </x:c>
      <x:c r="O93" s="256" t="s">
        <x:f t="shared" si="3"/>
        <x:v>489</x:v>
      </x:c>
      <x:c r="P93" s="247" t="s">
        <x:f t="shared" si="3"/>
        <x:v>489</x:v>
      </x:c>
      <x:c r="Q93" s="256" t="s">
        <x:f t="shared" si="3"/>
        <x:v>489</x:v>
      </x:c>
      <x:c r="R93" s="254" t="s">
        <x:f t="shared" si="3"/>
        <x:v>489</x:v>
      </x:c>
      <x:c r="S93" s="255" t="s">
        <x:f t="shared" si="3"/>
        <x:v>489</x:v>
      </x:c>
      <x:c r="T93" s="256" t="s">
        <x:f t="shared" si="3"/>
        <x:v>489</x:v>
      </x:c>
      <x:c r="U93" s="256" t="s">
        <x:f t="shared" si="3"/>
        <x:v>489</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523</x:v>
      </x:c>
      <x:c r="F94" s="186" t="s">
        <x:v>525</x:v>
      </x:c>
      <x:c r="G94" s="187" t="s">
        <x:v>472</x:v>
      </x:c>
      <x:c r="H94" s="150" t="s">
        <x:v>523</x:v>
      </x:c>
      <x:c r="I94" s="186" t="s">
        <x:v>472</x:v>
      </x:c>
      <x:c r="J94" s="187" t="s">
        <x:v>472</x:v>
      </x:c>
      <x:c r="K94" s="150" t="s">
        <x:v>523</x:v>
      </x:c>
      <x:c r="L94" s="150" t="s">
        <x:v>472</x:v>
      </x:c>
      <x:c r="M94" s="237" t="s">
        <x:f t="shared" si="3"/>
        <x:v>489</x:v>
      </x:c>
      <x:c r="N94" s="258" t="s">
        <x:f t="shared" si="3"/>
        <x:v>489</x:v>
      </x:c>
      <x:c r="O94" s="258" t="s">
        <x:f t="shared" si="3"/>
        <x:v>489</x:v>
      </x:c>
      <x:c r="P94" s="249" t="s">
        <x:f t="shared" si="3"/>
        <x:v>489</x:v>
      </x:c>
      <x:c r="Q94" s="258" t="s">
        <x:f t="shared" si="3"/>
        <x:v>489</x:v>
      </x:c>
      <x:c r="R94" s="257" t="s">
        <x:f t="shared" si="3"/>
        <x:v>489</x:v>
      </x:c>
      <x:c r="S94" s="249" t="s">
        <x:f t="shared" si="3"/>
        <x:v>489</x:v>
      </x:c>
      <x:c r="T94" s="258" t="s">
        <x:f t="shared" si="3"/>
        <x:v>489</x:v>
      </x:c>
      <x:c r="U94" s="258" t="s">
        <x:f t="shared" si="3"/>
        <x:v>489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508</x:v>
      </x:c>
      <x:c r="F95" s="198" t="s">
        <x:v>508</x:v>
      </x:c>
      <x:c r="G95" s="199" t="s">
        <x:v>472</x:v>
      </x:c>
      <x:c r="H95" s="159" t="s">
        <x:v>472</x:v>
      </x:c>
      <x:c r="I95" s="198" t="s">
        <x:v>472</x:v>
      </x:c>
      <x:c r="J95" s="199" t="s">
        <x:v>472</x:v>
      </x:c>
      <x:c r="K95" s="159" t="s">
        <x:v>472</x:v>
      </x:c>
      <x:c r="L95" s="159" t="s">
        <x:v>472</x:v>
      </x:c>
      <x:c r="M95" s="253" t="s">
        <x:f t="shared" si="3"/>
        <x:v>489</x:v>
      </x:c>
      <x:c r="N95" s="256" t="s">
        <x:f t="shared" si="3"/>
        <x:v>489</x:v>
      </x:c>
      <x:c r="O95" s="256" t="s">
        <x:f t="shared" si="3"/>
        <x:v>489</x:v>
      </x:c>
      <x:c r="P95" s="264" t="s">
        <x:f t="shared" si="3"/>
        <x:v>489</x:v>
      </x:c>
      <x:c r="Q95" s="225" t="s">
        <x:f t="shared" si="3"/>
        <x:v>489</x:v>
      </x:c>
      <x:c r="R95" s="265" t="s">
        <x:f t="shared" si="3"/>
        <x:v>489</x:v>
      </x:c>
      <x:c r="S95" s="264" t="s">
        <x:f t="shared" si="3"/>
        <x:v>489</x:v>
      </x:c>
      <x:c r="T95" s="225" t="s">
        <x:f t="shared" si="3"/>
        <x:v>489</x:v>
      </x:c>
      <x:c r="U95" s="225" t="s">
        <x:f t="shared" si="3"/>
        <x:v>489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508</x:v>
      </x:c>
      <x:c r="F96" s="186" t="s">
        <x:v>508</x:v>
      </x:c>
      <x:c r="G96" s="187" t="s">
        <x:v>472</x:v>
      </x:c>
      <x:c r="H96" s="150" t="s">
        <x:v>472</x:v>
      </x:c>
      <x:c r="I96" s="186" t="s">
        <x:v>472</x:v>
      </x:c>
      <x:c r="J96" s="187" t="s">
        <x:v>472</x:v>
      </x:c>
      <x:c r="K96" s="150" t="s">
        <x:v>472</x:v>
      </x:c>
      <x:c r="L96" s="150" t="s">
        <x:v>472</x:v>
      </x:c>
      <x:c r="M96" s="266" t="s">
        <x:f t="shared" si="3"/>
        <x:v>489</x:v>
      </x:c>
      <x:c r="N96" s="226" t="s">
        <x:f t="shared" si="3"/>
        <x:v>489</x:v>
      </x:c>
      <x:c r="O96" s="226" t="s">
        <x:f t="shared" si="3"/>
        <x:v>489</x:v>
      </x:c>
      <x:c r="P96" s="268" t="s">
        <x:f t="shared" si="3"/>
        <x:v>489</x:v>
      </x:c>
      <x:c r="Q96" s="226" t="s">
        <x:f t="shared" si="3"/>
        <x:v>489</x:v>
      </x:c>
      <x:c r="R96" s="267" t="s">
        <x:f t="shared" si="3"/>
        <x:v>489</x:v>
      </x:c>
      <x:c r="S96" s="268" t="s">
        <x:f t="shared" si="3"/>
        <x:v>489</x:v>
      </x:c>
      <x:c r="T96" s="226" t="s">
        <x:f t="shared" si="3"/>
        <x:v>489</x:v>
      </x:c>
      <x:c r="U96" s="226" t="s">
        <x:f t="shared" si="3"/>
        <x:v>489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490</x:v>
      </x:c>
      <x:c r="F97" s="186" t="s">
        <x:v>490</x:v>
      </x:c>
      <x:c r="G97" s="187" t="s">
        <x:v>472</x:v>
      </x:c>
      <x:c r="H97" s="150" t="s">
        <x:v>472</x:v>
      </x:c>
      <x:c r="I97" s="186" t="s">
        <x:v>472</x:v>
      </x:c>
      <x:c r="J97" s="187" t="s">
        <x:v>472</x:v>
      </x:c>
      <x:c r="K97" s="150" t="s">
        <x:v>472</x:v>
      </x:c>
      <x:c r="L97" s="150" t="s">
        <x:v>472</x:v>
      </x:c>
      <x:c r="M97" s="266" t="s">
        <x:f t="shared" si="3"/>
        <x:v>489</x:v>
      </x:c>
      <x:c r="N97" s="226" t="s">
        <x:f t="shared" si="3"/>
        <x:v>489</x:v>
      </x:c>
      <x:c r="O97" s="226" t="s">
        <x:f t="shared" si="3"/>
        <x:v>489</x:v>
      </x:c>
      <x:c r="P97" s="268" t="s">
        <x:f t="shared" si="3"/>
        <x:v>489</x:v>
      </x:c>
      <x:c r="Q97" s="226" t="s">
        <x:f t="shared" si="3"/>
        <x:v>489</x:v>
      </x:c>
      <x:c r="R97" s="267" t="s">
        <x:f t="shared" si="3"/>
        <x:v>489</x:v>
      </x:c>
      <x:c r="S97" s="268" t="s">
        <x:f t="shared" si="3"/>
        <x:v>489</x:v>
      </x:c>
      <x:c r="T97" s="226" t="s">
        <x:f t="shared" si="3"/>
        <x:v>489</x:v>
      </x:c>
      <x:c r="U97" s="226" t="s">
        <x:f t="shared" si="3"/>
        <x:v>489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492</x:v>
      </x:c>
      <x:c r="F98" s="186" t="s">
        <x:v>492</x:v>
      </x:c>
      <x:c r="G98" s="187" t="s">
        <x:v>472</x:v>
      </x:c>
      <x:c r="H98" s="150" t="s">
        <x:v>472</x:v>
      </x:c>
      <x:c r="I98" s="186" t="s">
        <x:v>472</x:v>
      </x:c>
      <x:c r="J98" s="187" t="s">
        <x:v>472</x:v>
      </x:c>
      <x:c r="K98" s="150" t="s">
        <x:v>472</x:v>
      </x:c>
      <x:c r="L98" s="150" t="s">
        <x:v>472</x:v>
      </x:c>
      <x:c r="M98" s="266" t="s">
        <x:f t="shared" si="3"/>
        <x:v>489</x:v>
      </x:c>
      <x:c r="N98" s="226" t="s">
        <x:f t="shared" si="3"/>
        <x:v>489</x:v>
      </x:c>
      <x:c r="O98" s="226" t="s">
        <x:f t="shared" si="3"/>
        <x:v>489</x:v>
      </x:c>
      <x:c r="P98" s="268" t="s">
        <x:f t="shared" si="3"/>
        <x:v>489</x:v>
      </x:c>
      <x:c r="Q98" s="226" t="s">
        <x:f t="shared" si="3"/>
        <x:v>489</x:v>
      </x:c>
      <x:c r="R98" s="267" t="s">
        <x:f t="shared" si="3"/>
        <x:v>489</x:v>
      </x:c>
      <x:c r="S98" s="268" t="s">
        <x:f t="shared" si="3"/>
        <x:v>489</x:v>
      </x:c>
      <x:c r="T98" s="226" t="s">
        <x:f t="shared" si="3"/>
        <x:v>489</x:v>
      </x:c>
      <x:c r="U98" s="226" t="s">
        <x:f t="shared" si="3"/>
        <x:v>489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526</x:v>
      </x:c>
      <x:c r="F99" s="186" t="s">
        <x:v>526</x:v>
      </x:c>
      <x:c r="G99" s="187" t="s">
        <x:v>472</x:v>
      </x:c>
      <x:c r="H99" s="150" t="s">
        <x:v>472</x:v>
      </x:c>
      <x:c r="I99" s="186" t="s">
        <x:v>472</x:v>
      </x:c>
      <x:c r="J99" s="187" t="s">
        <x:v>472</x:v>
      </x:c>
      <x:c r="K99" s="150" t="s">
        <x:v>472</x:v>
      </x:c>
      <x:c r="L99" s="150" t="s">
        <x:v>472</x:v>
      </x:c>
      <x:c r="M99" s="266" t="s">
        <x:f t="shared" si="3"/>
        <x:v>489</x:v>
      </x:c>
      <x:c r="N99" s="226" t="s">
        <x:f t="shared" si="3"/>
        <x:v>489</x:v>
      </x:c>
      <x:c r="O99" s="226" t="s">
        <x:f t="shared" si="3"/>
        <x:v>489</x:v>
      </x:c>
      <x:c r="P99" s="268" t="s">
        <x:f t="shared" si="3"/>
        <x:v>489</x:v>
      </x:c>
      <x:c r="Q99" s="226" t="s">
        <x:f t="shared" si="3"/>
        <x:v>489</x:v>
      </x:c>
      <x:c r="R99" s="267" t="s">
        <x:f t="shared" si="3"/>
        <x:v>489</x:v>
      </x:c>
      <x:c r="S99" s="268" t="s">
        <x:f t="shared" si="3"/>
        <x:v>489</x:v>
      </x:c>
      <x:c r="T99" s="226" t="s">
        <x:f t="shared" si="3"/>
        <x:v>489</x:v>
      </x:c>
      <x:c r="U99" s="226" t="s">
        <x:f t="shared" si="3"/>
        <x:v>489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504</x:v>
      </x:c>
      <x:c r="F100" s="186" t="s">
        <x:v>504</x:v>
      </x:c>
      <x:c r="G100" s="187" t="s">
        <x:v>472</x:v>
      </x:c>
      <x:c r="H100" s="150" t="s">
        <x:v>472</x:v>
      </x:c>
      <x:c r="I100" s="186" t="s">
        <x:v>472</x:v>
      </x:c>
      <x:c r="J100" s="187" t="s">
        <x:v>472</x:v>
      </x:c>
      <x:c r="K100" s="150" t="s">
        <x:v>472</x:v>
      </x:c>
      <x:c r="L100" s="150" t="s">
        <x:v>472</x:v>
      </x:c>
      <x:c r="M100" s="266" t="s">
        <x:f t="shared" si="3"/>
        <x:v>489</x:v>
      </x:c>
      <x:c r="N100" s="226" t="s">
        <x:f t="shared" si="3"/>
        <x:v>489</x:v>
      </x:c>
      <x:c r="O100" s="226" t="s">
        <x:f t="shared" si="3"/>
        <x:v>489</x:v>
      </x:c>
      <x:c r="P100" s="268" t="s">
        <x:f t="shared" si="3"/>
        <x:v>489</x:v>
      </x:c>
      <x:c r="Q100" s="226" t="s">
        <x:f t="shared" si="3"/>
        <x:v>489</x:v>
      </x:c>
      <x:c r="R100" s="267" t="s">
        <x:f t="shared" si="3"/>
        <x:v>489</x:v>
      </x:c>
      <x:c r="S100" s="268" t="s">
        <x:f t="shared" si="3"/>
        <x:v>489</x:v>
      </x:c>
      <x:c r="T100" s="226" t="s">
        <x:f t="shared" si="3"/>
        <x:v>489</x:v>
      </x:c>
      <x:c r="U100" s="226" t="s">
        <x:f t="shared" si="3"/>
        <x:v>489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493</x:v>
      </x:c>
      <x:c r="F101" s="186" t="s">
        <x:v>493</x:v>
      </x:c>
      <x:c r="G101" s="187" t="s">
        <x:v>472</x:v>
      </x:c>
      <x:c r="H101" s="150" t="s">
        <x:v>472</x:v>
      </x:c>
      <x:c r="I101" s="186" t="s">
        <x:v>472</x:v>
      </x:c>
      <x:c r="J101" s="187" t="s">
        <x:v>472</x:v>
      </x:c>
      <x:c r="K101" s="150" t="s">
        <x:v>472</x:v>
      </x:c>
      <x:c r="L101" s="150" t="s">
        <x:v>472</x:v>
      </x:c>
      <x:c r="M101" s="266" t="s">
        <x:f t="shared" si="3"/>
        <x:v>489</x:v>
      </x:c>
      <x:c r="N101" s="226" t="s">
        <x:f t="shared" si="3"/>
        <x:v>489</x:v>
      </x:c>
      <x:c r="O101" s="226" t="s">
        <x:f t="shared" si="3"/>
        <x:v>489</x:v>
      </x:c>
      <x:c r="P101" s="268" t="s">
        <x:f t="shared" si="3"/>
        <x:v>489</x:v>
      </x:c>
      <x:c r="Q101" s="226" t="s">
        <x:f t="shared" si="3"/>
        <x:v>489</x:v>
      </x:c>
      <x:c r="R101" s="267" t="s">
        <x:f t="shared" si="3"/>
        <x:v>489</x:v>
      </x:c>
      <x:c r="S101" s="268" t="s">
        <x:f t="shared" si="3"/>
        <x:v>489</x:v>
      </x:c>
      <x:c r="T101" s="226" t="s">
        <x:f t="shared" si="3"/>
        <x:v>489</x:v>
      </x:c>
      <x:c r="U101" s="226" t="s">
        <x:f t="shared" si="3"/>
        <x:v>489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491</x:v>
      </x:c>
      <x:c r="F102" s="186" t="s">
        <x:v>491</x:v>
      </x:c>
      <x:c r="G102" s="187" t="s">
        <x:v>472</x:v>
      </x:c>
      <x:c r="H102" s="150" t="s">
        <x:v>472</x:v>
      </x:c>
      <x:c r="I102" s="186" t="s">
        <x:v>472</x:v>
      </x:c>
      <x:c r="J102" s="187" t="s">
        <x:v>472</x:v>
      </x:c>
      <x:c r="K102" s="150" t="s">
        <x:v>472</x:v>
      </x:c>
      <x:c r="L102" s="150" t="s">
        <x:v>472</x:v>
      </x:c>
      <x:c r="M102" s="266" t="s">
        <x:f t="shared" si="3"/>
        <x:v>489</x:v>
      </x:c>
      <x:c r="N102" s="226" t="s">
        <x:f t="shared" si="3"/>
        <x:v>489</x:v>
      </x:c>
      <x:c r="O102" s="226" t="s">
        <x:f t="shared" si="3"/>
        <x:v>489</x:v>
      </x:c>
      <x:c r="P102" s="268" t="s">
        <x:f t="shared" si="3"/>
        <x:v>489</x:v>
      </x:c>
      <x:c r="Q102" s="226" t="s">
        <x:f t="shared" si="3"/>
        <x:v>489</x:v>
      </x:c>
      <x:c r="R102" s="267" t="s">
        <x:f t="shared" si="3"/>
        <x:v>489</x:v>
      </x:c>
      <x:c r="S102" s="268" t="s">
        <x:f t="shared" si="3"/>
        <x:v>489</x:v>
      </x:c>
      <x:c r="T102" s="226" t="s">
        <x:f t="shared" si="3"/>
        <x:v>489</x:v>
      </x:c>
      <x:c r="U102" s="226" t="s">
        <x:f t="shared" si="3"/>
        <x:v>489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504</x:v>
      </x:c>
      <x:c r="F104" s="186" t="s">
        <x:v>504</x:v>
      </x:c>
      <x:c r="G104" s="187" t="s">
        <x:v>472</x:v>
      </x:c>
      <x:c r="H104" s="150" t="s">
        <x:v>472</x:v>
      </x:c>
      <x:c r="I104" s="186" t="s">
        <x:v>472</x:v>
      </x:c>
      <x:c r="J104" s="187" t="s">
        <x:v>472</x:v>
      </x:c>
      <x:c r="K104" s="150" t="s">
        <x:v>472</x:v>
      </x:c>
      <x:c r="L104" s="150" t="s">
        <x:v>472</x:v>
      </x:c>
      <x:c r="M104" s="266" t="s">
        <x:f t="shared" si="4"/>
        <x:v>489</x:v>
      </x:c>
      <x:c r="N104" s="226" t="s">
        <x:f t="shared" si="4"/>
        <x:v>489</x:v>
      </x:c>
      <x:c r="O104" s="226" t="s">
        <x:f t="shared" si="4"/>
        <x:v>489</x:v>
      </x:c>
      <x:c r="P104" s="268" t="s">
        <x:f t="shared" si="4"/>
        <x:v>489</x:v>
      </x:c>
      <x:c r="Q104" s="226" t="s">
        <x:f t="shared" si="4"/>
        <x:v>489</x:v>
      </x:c>
      <x:c r="R104" s="267" t="s">
        <x:f t="shared" si="4"/>
        <x:v>489</x:v>
      </x:c>
      <x:c r="S104" s="268" t="s">
        <x:f t="shared" si="4"/>
        <x:v>489</x:v>
      </x:c>
      <x:c r="T104" s="226" t="s">
        <x:f t="shared" si="4"/>
        <x:v>489</x:v>
      </x:c>
      <x:c r="U104" s="226" t="s">
        <x:f t="shared" si="4"/>
        <x:v>489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497</x:v>
      </x:c>
      <x:c r="F105" s="191" t="s">
        <x:v>497</x:v>
      </x:c>
      <x:c r="G105" s="192" t="s">
        <x:v>472</x:v>
      </x:c>
      <x:c r="H105" s="194" t="s">
        <x:v>472</x:v>
      </x:c>
      <x:c r="I105" s="191" t="s">
        <x:v>472</x:v>
      </x:c>
      <x:c r="J105" s="192" t="s">
        <x:v>472</x:v>
      </x:c>
      <x:c r="K105" s="194" t="s">
        <x:v>472</x:v>
      </x:c>
      <x:c r="L105" s="194" t="s">
        <x:v>472</x:v>
      </x:c>
      <x:c r="M105" s="241" t="s">
        <x:f t="shared" si="4"/>
        <x:v>489</x:v>
      </x:c>
      <x:c r="N105" s="263" t="s">
        <x:f t="shared" si="4"/>
        <x:v>489</x:v>
      </x:c>
      <x:c r="O105" s="263" t="s">
        <x:f t="shared" si="4"/>
        <x:v>489</x:v>
      </x:c>
      <x:c r="P105" s="243" t="s">
        <x:f t="shared" si="4"/>
        <x:v>489</x:v>
      </x:c>
      <x:c r="Q105" s="263" t="s">
        <x:f t="shared" si="4"/>
        <x:v>489</x:v>
      </x:c>
      <x:c r="R105" s="269" t="s">
        <x:f t="shared" si="4"/>
        <x:v>489</x:v>
      </x:c>
      <x:c r="S105" s="243" t="s">
        <x:f t="shared" si="4"/>
        <x:v>489</x:v>
      </x:c>
      <x:c r="T105" s="263" t="s">
        <x:f t="shared" si="4"/>
        <x:v>489</x:v>
      </x:c>
      <x:c r="U105" s="263" t="s">
        <x:f t="shared" si="4"/>
        <x:v>489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492</x:v>
      </x:c>
      <x:c r="F106" s="198" t="s">
        <x:v>527</x:v>
      </x:c>
      <x:c r="G106" s="199" t="s">
        <x:v>472</x:v>
      </x:c>
      <x:c r="H106" s="159" t="s">
        <x:v>472</x:v>
      </x:c>
      <x:c r="I106" s="198" t="s">
        <x:v>472</x:v>
      </x:c>
      <x:c r="J106" s="199" t="s">
        <x:v>472</x:v>
      </x:c>
      <x:c r="K106" s="159" t="s">
        <x:v>472</x:v>
      </x:c>
      <x:c r="L106" s="159" t="s">
        <x:v>472</x:v>
      </x:c>
      <x:c r="M106" s="270" t="s">
        <x:f t="shared" si="4"/>
        <x:v>489</x:v>
      </x:c>
      <x:c r="N106" s="225" t="s">
        <x:f t="shared" si="4"/>
        <x:v>489</x:v>
      </x:c>
      <x:c r="O106" s="225" t="s">
        <x:f t="shared" si="4"/>
        <x:v>489</x:v>
      </x:c>
      <x:c r="P106" s="264" t="s">
        <x:f t="shared" si="4"/>
        <x:v>489</x:v>
      </x:c>
      <x:c r="Q106" s="225" t="s">
        <x:f t="shared" si="4"/>
        <x:v>489</x:v>
      </x:c>
      <x:c r="R106" s="265" t="s">
        <x:f t="shared" si="4"/>
        <x:v>489</x:v>
      </x:c>
      <x:c r="S106" s="264" t="s">
        <x:f t="shared" si="4"/>
        <x:v>489</x:v>
      </x:c>
      <x:c r="T106" s="225" t="s">
        <x:f t="shared" si="4"/>
        <x:v>489</x:v>
      </x:c>
      <x:c r="U106" s="225" t="s">
        <x:f t="shared" si="4"/>
        <x:v>489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492</x:v>
      </x:c>
      <x:c r="F107" s="186" t="s">
        <x:v>527</x:v>
      </x:c>
      <x:c r="G107" s="187" t="s">
        <x:v>472</x:v>
      </x:c>
      <x:c r="H107" s="150" t="s">
        <x:v>472</x:v>
      </x:c>
      <x:c r="I107" s="186" t="s">
        <x:v>472</x:v>
      </x:c>
      <x:c r="J107" s="187" t="s">
        <x:v>472</x:v>
      </x:c>
      <x:c r="K107" s="150" t="s">
        <x:v>472</x:v>
      </x:c>
      <x:c r="L107" s="150" t="s">
        <x:v>472</x:v>
      </x:c>
      <x:c r="M107" s="266" t="s">
        <x:f t="shared" si="4"/>
        <x:v>489</x:v>
      </x:c>
      <x:c r="N107" s="226" t="s">
        <x:f t="shared" si="4"/>
        <x:v>489</x:v>
      </x:c>
      <x:c r="O107" s="226" t="s">
        <x:f t="shared" si="4"/>
        <x:v>489</x:v>
      </x:c>
      <x:c r="P107" s="268" t="s">
        <x:f t="shared" si="4"/>
        <x:v>489</x:v>
      </x:c>
      <x:c r="Q107" s="226" t="s">
        <x:f t="shared" si="4"/>
        <x:v>489</x:v>
      </x:c>
      <x:c r="R107" s="267" t="s">
        <x:f t="shared" si="4"/>
        <x:v>489</x:v>
      </x:c>
      <x:c r="S107" s="268" t="s">
        <x:f t="shared" si="4"/>
        <x:v>489</x:v>
      </x:c>
      <x:c r="T107" s="226" t="s">
        <x:f t="shared" si="4"/>
        <x:v>489</x:v>
      </x:c>
      <x:c r="U107" s="226" t="s">
        <x:f t="shared" si="4"/>
        <x:v>489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497</x:v>
      </x:c>
      <x:c r="F108" s="186" t="s">
        <x:v>528</x:v>
      </x:c>
      <x:c r="G108" s="187" t="s">
        <x:v>472</x:v>
      </x:c>
      <x:c r="H108" s="150" t="s">
        <x:v>472</x:v>
      </x:c>
      <x:c r="I108" s="186" t="s">
        <x:v>472</x:v>
      </x:c>
      <x:c r="J108" s="187" t="s">
        <x:v>472</x:v>
      </x:c>
      <x:c r="K108" s="150" t="s">
        <x:v>472</x:v>
      </x:c>
      <x:c r="L108" s="150" t="s">
        <x:v>472</x:v>
      </x:c>
      <x:c r="M108" s="266" t="s">
        <x:f t="shared" si="4"/>
        <x:v>489</x:v>
      </x:c>
      <x:c r="N108" s="226" t="s">
        <x:f t="shared" si="4"/>
        <x:v>489</x:v>
      </x:c>
      <x:c r="O108" s="226" t="s">
        <x:f t="shared" si="4"/>
        <x:v>489</x:v>
      </x:c>
      <x:c r="P108" s="268" t="s">
        <x:f t="shared" si="4"/>
        <x:v>489</x:v>
      </x:c>
      <x:c r="Q108" s="226" t="s">
        <x:f t="shared" si="4"/>
        <x:v>489</x:v>
      </x:c>
      <x:c r="R108" s="267" t="s">
        <x:f t="shared" si="4"/>
        <x:v>489</x:v>
      </x:c>
      <x:c r="S108" s="268" t="s">
        <x:f t="shared" si="4"/>
        <x:v>489</x:v>
      </x:c>
      <x:c r="T108" s="226" t="s">
        <x:f t="shared" si="4"/>
        <x:v>489</x:v>
      </x:c>
      <x:c r="U108" s="226" t="s">
        <x:f t="shared" si="4"/>
        <x:v>489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60</x:v>
      </x:c>
      <x:c r="E110" s="150" t="s">
        <x:v>529</x:v>
      </x:c>
      <x:c r="F110" s="186" t="s">
        <x:f>"[N/A]"</x:f>
        <x:v>369</x:v>
      </x:c>
      <x:c r="G110" s="187" t="s">
        <x:v>472</x:v>
      </x:c>
      <x:c r="H110" s="150" t="s">
        <x:v>472</x:v>
      </x:c>
      <x:c r="I110" s="186" t="s">
        <x:f>"[N/A]"</x:f>
        <x:v>369</x:v>
      </x:c>
      <x:c r="J110" s="187" t="s">
        <x:v>472</x:v>
      </x:c>
      <x:c r="K110" s="150" t="s">
        <x:v>472</x:v>
      </x:c>
      <x:c r="L110" s="150" t="s">
        <x:f>"[N/A]"</x:f>
        <x:v>369</x:v>
      </x:c>
      <x:c r="M110" s="266" t="s">
        <x:f t="shared" si="4"/>
        <x:v>489</x:v>
      </x:c>
      <x:c r="N110" s="226" t="s">
        <x:f t="shared" si="4"/>
        <x:v>489</x:v>
      </x:c>
      <x:c r="O110" s="226" t="s">
        <x:f t="shared" si="4"/>
        <x:v>369</x:v>
      </x:c>
      <x:c r="P110" s="268" t="s">
        <x:f t="shared" si="4"/>
        <x:v>489</x:v>
      </x:c>
      <x:c r="Q110" s="226" t="s">
        <x:f t="shared" si="4"/>
        <x:v>489</x:v>
      </x:c>
      <x:c r="R110" s="267" t="s">
        <x:f t="shared" si="4"/>
        <x:v>369</x:v>
      </x:c>
      <x:c r="S110" s="268" t="s">
        <x:f t="shared" si="4"/>
        <x:v>489</x:v>
      </x:c>
      <x:c r="T110" s="226" t="s">
        <x:f t="shared" si="4"/>
        <x:v>489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530</x:v>
      </x:c>
      <x:c r="F112" s="186" t="s">
        <x:v>530</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531</x:v>
      </x:c>
      <x:c r="F113" s="186" t="s">
        <x:v>531</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526</x:v>
      </x:c>
      <x:c r="F115" s="198" t="s">
        <x:v>518</x:v>
      </x:c>
      <x:c r="G115" s="199" t="s">
        <x:v>472</x:v>
      </x:c>
      <x:c r="H115" s="159" t="s">
        <x:v>472</x:v>
      </x:c>
      <x:c r="I115" s="198" t="s">
        <x:v>472</x:v>
      </x:c>
      <x:c r="J115" s="199" t="s">
        <x:v>472</x:v>
      </x:c>
      <x:c r="K115" s="159" t="s">
        <x:v>472</x:v>
      </x:c>
      <x:c r="L115" s="159" t="s">
        <x:v>472</x:v>
      </x:c>
      <x:c r="M115" s="270" t="s">
        <x:f t="shared" ref="M115:U122" si="5">"[N/A]"</x:f>
        <x:v>489</x:v>
      </x:c>
      <x:c r="N115" s="225" t="s">
        <x:f t="shared" si="5"/>
        <x:v>489</x:v>
      </x:c>
      <x:c r="O115" s="225" t="s">
        <x:f t="shared" si="5"/>
        <x:v>489</x:v>
      </x:c>
      <x:c r="P115" s="264" t="s">
        <x:f t="shared" si="5"/>
        <x:v>489</x:v>
      </x:c>
      <x:c r="Q115" s="225" t="s">
        <x:f t="shared" si="5"/>
        <x:v>489</x:v>
      </x:c>
      <x:c r="R115" s="265" t="s">
        <x:f t="shared" si="5"/>
        <x:v>489</x:v>
      </x:c>
      <x:c r="S115" s="264" t="s">
        <x:f t="shared" si="5"/>
        <x:v>489</x:v>
      </x:c>
      <x:c r="T115" s="225" t="s">
        <x:f t="shared" si="5"/>
        <x:v>489</x:v>
      </x:c>
      <x:c r="U115" s="225" t="s">
        <x:f t="shared" si="5"/>
        <x:v>489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508</x:v>
      </x:c>
      <x:c r="F116" s="186" t="s">
        <x:v>532</x:v>
      </x:c>
      <x:c r="G116" s="187" t="s">
        <x:v>472</x:v>
      </x:c>
      <x:c r="H116" s="150" t="s">
        <x:v>472</x:v>
      </x:c>
      <x:c r="I116" s="186" t="s">
        <x:v>472</x:v>
      </x:c>
      <x:c r="J116" s="187" t="s">
        <x:v>472</x:v>
      </x:c>
      <x:c r="K116" s="150" t="s">
        <x:v>472</x:v>
      </x:c>
      <x:c r="L116" s="150" t="s">
        <x:v>472</x:v>
      </x:c>
      <x:c r="M116" s="266" t="s">
        <x:f t="shared" si="5"/>
        <x:v>489</x:v>
      </x:c>
      <x:c r="N116" s="226" t="s">
        <x:f t="shared" si="5"/>
        <x:v>489</x:v>
      </x:c>
      <x:c r="O116" s="226" t="s">
        <x:f t="shared" si="5"/>
        <x:v>489</x:v>
      </x:c>
      <x:c r="P116" s="268" t="s">
        <x:f t="shared" si="5"/>
        <x:v>489</x:v>
      </x:c>
      <x:c r="Q116" s="226" t="s">
        <x:f t="shared" si="5"/>
        <x:v>489</x:v>
      </x:c>
      <x:c r="R116" s="267" t="s">
        <x:f t="shared" si="5"/>
        <x:v>489</x:v>
      </x:c>
      <x:c r="S116" s="268" t="s">
        <x:f t="shared" si="5"/>
        <x:v>489</x:v>
      </x:c>
      <x:c r="T116" s="226" t="s">
        <x:f t="shared" si="5"/>
        <x:v>489</x:v>
      </x:c>
      <x:c r="U116" s="226" t="s">
        <x:f t="shared" si="5"/>
        <x:v>489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492</x:v>
      </x:c>
      <x:c r="F117" s="186" t="s">
        <x:v>533</x:v>
      </x:c>
      <x:c r="G117" s="187" t="s">
        <x:v>472</x:v>
      </x:c>
      <x:c r="H117" s="150" t="s">
        <x:v>472</x:v>
      </x:c>
      <x:c r="I117" s="186" t="s">
        <x:v>472</x:v>
      </x:c>
      <x:c r="J117" s="187" t="s">
        <x:v>472</x:v>
      </x:c>
      <x:c r="K117" s="150" t="s">
        <x:v>472</x:v>
      </x:c>
      <x:c r="L117" s="150" t="s">
        <x:v>472</x:v>
      </x:c>
      <x:c r="M117" s="266" t="s">
        <x:f t="shared" si="5"/>
        <x:v>489</x:v>
      </x:c>
      <x:c r="N117" s="226" t="s">
        <x:f t="shared" si="5"/>
        <x:v>489</x:v>
      </x:c>
      <x:c r="O117" s="226" t="s">
        <x:f t="shared" si="5"/>
        <x:v>489</x:v>
      </x:c>
      <x:c r="P117" s="268" t="s">
        <x:f t="shared" si="5"/>
        <x:v>489</x:v>
      </x:c>
      <x:c r="Q117" s="226" t="s">
        <x:f t="shared" si="5"/>
        <x:v>489</x:v>
      </x:c>
      <x:c r="R117" s="267" t="s">
        <x:f t="shared" si="5"/>
        <x:v>489</x:v>
      </x:c>
      <x:c r="S117" s="268" t="s">
        <x:f t="shared" si="5"/>
        <x:v>489</x:v>
      </x:c>
      <x:c r="T117" s="226" t="s">
        <x:f t="shared" si="5"/>
        <x:v>489</x:v>
      </x:c>
      <x:c r="U117" s="226" t="s">
        <x:f t="shared" si="5"/>
        <x:v>489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534</x:v>
      </x:c>
      <x:c r="F118" s="186" t="s">
        <x:v>535</x:v>
      </x:c>
      <x:c r="G118" s="187" t="s">
        <x:v>472</x:v>
      </x:c>
      <x:c r="H118" s="150" t="s">
        <x:v>472</x:v>
      </x:c>
      <x:c r="I118" s="186" t="s">
        <x:v>472</x:v>
      </x:c>
      <x:c r="J118" s="187" t="s">
        <x:v>472</x:v>
      </x:c>
      <x:c r="K118" s="150" t="s">
        <x:v>472</x:v>
      </x:c>
      <x:c r="L118" s="150" t="s">
        <x:v>472</x:v>
      </x:c>
      <x:c r="M118" s="266" t="s">
        <x:f t="shared" si="5"/>
        <x:v>489</x:v>
      </x:c>
      <x:c r="N118" s="226" t="s">
        <x:f t="shared" si="5"/>
        <x:v>489</x:v>
      </x:c>
      <x:c r="O118" s="226" t="s">
        <x:f t="shared" si="5"/>
        <x:v>489</x:v>
      </x:c>
      <x:c r="P118" s="268" t="s">
        <x:f t="shared" si="5"/>
        <x:v>489</x:v>
      </x:c>
      <x:c r="Q118" s="226" t="s">
        <x:f t="shared" si="5"/>
        <x:v>489</x:v>
      </x:c>
      <x:c r="R118" s="267" t="s">
        <x:f t="shared" si="5"/>
        <x:v>489</x:v>
      </x:c>
      <x:c r="S118" s="268" t="s">
        <x:f t="shared" si="5"/>
        <x:v>489</x:v>
      </x:c>
      <x:c r="T118" s="226" t="s">
        <x:f t="shared" si="5"/>
        <x:v>489</x:v>
      </x:c>
      <x:c r="U118" s="226" t="s">
        <x:f t="shared" si="5"/>
        <x:v>489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493</x:v>
      </x:c>
      <x:c r="F119" s="186" t="s">
        <x:v>536</x:v>
      </x:c>
      <x:c r="G119" s="187" t="s">
        <x:v>472</x:v>
      </x:c>
      <x:c r="H119" s="150" t="s">
        <x:v>472</x:v>
      </x:c>
      <x:c r="I119" s="186" t="s">
        <x:v>472</x:v>
      </x:c>
      <x:c r="J119" s="187" t="s">
        <x:v>472</x:v>
      </x:c>
      <x:c r="K119" s="150" t="s">
        <x:v>472</x:v>
      </x:c>
      <x:c r="L119" s="150" t="s">
        <x:v>472</x:v>
      </x:c>
      <x:c r="M119" s="266" t="s">
        <x:f t="shared" si="5"/>
        <x:v>489</x:v>
      </x:c>
      <x:c r="N119" s="226" t="s">
        <x:f t="shared" si="5"/>
        <x:v>489</x:v>
      </x:c>
      <x:c r="O119" s="226" t="s">
        <x:f t="shared" si="5"/>
        <x:v>489</x:v>
      </x:c>
      <x:c r="P119" s="268" t="s">
        <x:f t="shared" si="5"/>
        <x:v>489</x:v>
      </x:c>
      <x:c r="Q119" s="226" t="s">
        <x:f t="shared" si="5"/>
        <x:v>489</x:v>
      </x:c>
      <x:c r="R119" s="267" t="s">
        <x:f t="shared" si="5"/>
        <x:v>489</x:v>
      </x:c>
      <x:c r="S119" s="268" t="s">
        <x:f t="shared" si="5"/>
        <x:v>489</x:v>
      </x:c>
      <x:c r="T119" s="226" t="s">
        <x:f t="shared" si="5"/>
        <x:v>489</x:v>
      </x:c>
      <x:c r="U119" s="226" t="s">
        <x:f t="shared" si="5"/>
        <x:v>489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537</x:v>
      </x:c>
      <x:c r="F120" s="186" t="s">
        <x:v>538</x:v>
      </x:c>
      <x:c r="G120" s="187" t="s">
        <x:v>472</x:v>
      </x:c>
      <x:c r="H120" s="150" t="s">
        <x:v>472</x:v>
      </x:c>
      <x:c r="I120" s="186" t="s">
        <x:v>472</x:v>
      </x:c>
      <x:c r="J120" s="187" t="s">
        <x:v>472</x:v>
      </x:c>
      <x:c r="K120" s="150" t="s">
        <x:v>472</x:v>
      </x:c>
      <x:c r="L120" s="150" t="s">
        <x:v>472</x:v>
      </x:c>
      <x:c r="M120" s="266" t="s">
        <x:f t="shared" si="5"/>
        <x:v>489</x:v>
      </x:c>
      <x:c r="N120" s="226" t="s">
        <x:f t="shared" si="5"/>
        <x:v>489</x:v>
      </x:c>
      <x:c r="O120" s="226" t="s">
        <x:f t="shared" si="5"/>
        <x:v>489</x:v>
      </x:c>
      <x:c r="P120" s="268" t="s">
        <x:f t="shared" si="5"/>
        <x:v>489</x:v>
      </x:c>
      <x:c r="Q120" s="226" t="s">
        <x:f t="shared" si="5"/>
        <x:v>489</x:v>
      </x:c>
      <x:c r="R120" s="267" t="s">
        <x:f t="shared" si="5"/>
        <x:v>489</x:v>
      </x:c>
      <x:c r="S120" s="268" t="s">
        <x:f t="shared" si="5"/>
        <x:v>489</x:v>
      </x:c>
      <x:c r="T120" s="226" t="s">
        <x:f t="shared" si="5"/>
        <x:v>489</x:v>
      </x:c>
      <x:c r="U120" s="226" t="s">
        <x:f t="shared" si="5"/>
        <x:v>489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531</x:v>
      </x:c>
      <x:c r="F121" s="186" t="s">
        <x:v>539</x:v>
      </x:c>
      <x:c r="G121" s="187" t="s">
        <x:v>472</x:v>
      </x:c>
      <x:c r="H121" s="150" t="s">
        <x:v>472</x:v>
      </x:c>
      <x:c r="I121" s="186" t="s">
        <x:v>472</x:v>
      </x:c>
      <x:c r="J121" s="187" t="s">
        <x:v>472</x:v>
      </x:c>
      <x:c r="K121" s="150" t="s">
        <x:v>472</x:v>
      </x:c>
      <x:c r="L121" s="150" t="s">
        <x:v>472</x:v>
      </x:c>
      <x:c r="M121" s="266" t="s">
        <x:f t="shared" si="5"/>
        <x:v>489</x:v>
      </x:c>
      <x:c r="N121" s="226" t="s">
        <x:f t="shared" si="5"/>
        <x:v>489</x:v>
      </x:c>
      <x:c r="O121" s="226" t="s">
        <x:f t="shared" si="5"/>
        <x:v>489</x:v>
      </x:c>
      <x:c r="P121" s="268" t="s">
        <x:f t="shared" si="5"/>
        <x:v>489</x:v>
      </x:c>
      <x:c r="Q121" s="226" t="s">
        <x:f t="shared" si="5"/>
        <x:v>489</x:v>
      </x:c>
      <x:c r="R121" s="267" t="s">
        <x:f t="shared" si="5"/>
        <x:v>489</x:v>
      </x:c>
      <x:c r="S121" s="268" t="s">
        <x:f t="shared" si="5"/>
        <x:v>489</x:v>
      </x:c>
      <x:c r="T121" s="226" t="s">
        <x:f t="shared" si="5"/>
        <x:v>489</x:v>
      </x:c>
      <x:c r="U121" s="226" t="s">
        <x:f t="shared" si="5"/>
        <x:v>489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493</x:v>
      </x:c>
      <x:c r="F122" s="191" t="s">
        <x:f>"[N/A]"</x:f>
        <x:v>369</x:v>
      </x:c>
      <x:c r="G122" s="192" t="s">
        <x:v>472</x:v>
      </x:c>
      <x:c r="H122" s="194" t="s">
        <x:v>472</x:v>
      </x:c>
      <x:c r="I122" s="191" t="s">
        <x:f>"[N/A]"</x:f>
        <x:v>369</x:v>
      </x:c>
      <x:c r="J122" s="192" t="s">
        <x:v>472</x:v>
      </x:c>
      <x:c r="K122" s="194" t="s">
        <x:v>472</x:v>
      </x:c>
      <x:c r="L122" s="194" t="s">
        <x:f>"[N/A]"</x:f>
        <x:v>369</x:v>
      </x:c>
      <x:c r="M122" s="241" t="s">
        <x:f t="shared" si="5"/>
        <x:v>489</x:v>
      </x:c>
      <x:c r="N122" s="263" t="s">
        <x:f t="shared" si="5"/>
        <x:v>489</x:v>
      </x:c>
      <x:c r="O122" s="263" t="s">
        <x:f t="shared" si="5"/>
        <x:v>369</x:v>
      </x:c>
      <x:c r="P122" s="243" t="s">
        <x:f t="shared" si="5"/>
        <x:v>489</x:v>
      </x:c>
      <x:c r="Q122" s="263" t="s">
        <x:f t="shared" si="5"/>
        <x:v>489</x:v>
      </x:c>
      <x:c r="R122" s="269" t="s">
        <x:f t="shared" si="5"/>
        <x:v>369</x:v>
      </x:c>
      <x:c r="S122" s="243" t="s">
        <x:f t="shared" si="5"/>
        <x:v>489</x:v>
      </x:c>
      <x:c r="T122" s="263" t="s">
        <x:f t="shared" si="5"/>
        <x:v>489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487</x:v>
      </x:c>
      <x:c r="E126" s="194" t="s">
        <x:v>487</x:v>
      </x:c>
      <x:c r="F126" s="191" t="s">
        <x:v>487</x:v>
      </x:c>
      <x:c r="G126" s="192" t="s">
        <x:v>472</x:v>
      </x:c>
      <x:c r="H126" s="194" t="s">
        <x:v>472</x:v>
      </x:c>
      <x:c r="I126" s="191" t="s">
        <x:v>472</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487</x:v>
      </x:c>
      <x:c r="E135" s="150" t="s">
        <x:v>487</x:v>
      </x:c>
      <x:c r="F135" s="186" t="s">
        <x:v>487</x:v>
      </x:c>
      <x:c r="G135" s="187" t="s">
        <x:v>472</x:v>
      </x:c>
      <x:c r="H135" s="150" t="s">
        <x:v>472</x:v>
      </x:c>
      <x:c r="I135" s="186" t="s">
        <x:v>472</x:v>
      </x:c>
      <x:c r="J135" s="187" t="s">
        <x:v>472</x:v>
      </x:c>
      <x:c r="K135" s="150" t="s">
        <x:v>472</x:v>
      </x:c>
      <x:c r="L135" s="150" t="s">
        <x:v>472</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540</x:v>
      </x:c>
      <x:c r="F165" s="180" t="s">
        <x:v>540</x:v>
      </x:c>
      <x:c r="G165" s="181" t="s">
        <x:v>472</x:v>
      </x:c>
      <x:c r="H165" s="183" t="s">
        <x:v>472</x:v>
      </x:c>
      <x:c r="I165" s="180" t="s">
        <x:v>472</x:v>
      </x:c>
      <x:c r="J165" s="181" t="s">
        <x:v>472</x:v>
      </x:c>
      <x:c r="K165" s="183" t="s">
        <x:v>472</x:v>
      </x:c>
      <x:c r="L165" s="183" t="s">
        <x:v>472</x:v>
      </x:c>
      <x:c r="M165" s="233" t="s">
        <x:f t="shared" ref="M165:U167" si="7">"[N/A]"</x:f>
        <x:v>489</x:v>
      </x:c>
      <x:c r="N165" s="236" t="s">
        <x:f t="shared" si="7"/>
        <x:v>489</x:v>
      </x:c>
      <x:c r="O165" s="236" t="s">
        <x:f t="shared" si="7"/>
        <x:v>489</x:v>
      </x:c>
      <x:c r="P165" s="235" t="s">
        <x:f t="shared" si="7"/>
        <x:v>489</x:v>
      </x:c>
      <x:c r="Q165" s="236" t="s">
        <x:f t="shared" si="7"/>
        <x:v>489</x:v>
      </x:c>
      <x:c r="R165" s="234" t="s">
        <x:f t="shared" si="7"/>
        <x:v>489</x:v>
      </x:c>
      <x:c r="S165" s="235" t="s">
        <x:f t="shared" si="7"/>
        <x:v>489</x:v>
      </x:c>
      <x:c r="T165" s="236" t="s">
        <x:f t="shared" si="7"/>
        <x:v>489</x:v>
      </x:c>
      <x:c r="U165" s="236" t="s">
        <x:f t="shared" si="7"/>
        <x:v>489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541</x:v>
      </x:c>
      <x:c r="F166" s="186" t="s">
        <x:v>541</x:v>
      </x:c>
      <x:c r="G166" s="187" t="s">
        <x:v>472</x:v>
      </x:c>
      <x:c r="H166" s="150" t="s">
        <x:v>472</x:v>
      </x:c>
      <x:c r="I166" s="186" t="s">
        <x:v>472</x:v>
      </x:c>
      <x:c r="J166" s="187" t="s">
        <x:v>472</x:v>
      </x:c>
      <x:c r="K166" s="150" t="s">
        <x:v>472</x:v>
      </x:c>
      <x:c r="L166" s="150" t="s">
        <x:v>472</x:v>
      </x:c>
      <x:c r="M166" s="237" t="s">
        <x:f t="shared" si="7"/>
        <x:v>489</x:v>
      </x:c>
      <x:c r="N166" s="240" t="s">
        <x:f t="shared" si="7"/>
        <x:v>489</x:v>
      </x:c>
      <x:c r="O166" s="240" t="s">
        <x:f t="shared" si="7"/>
        <x:v>489</x:v>
      </x:c>
      <x:c r="P166" s="239" t="s">
        <x:f t="shared" si="7"/>
        <x:v>489</x:v>
      </x:c>
      <x:c r="Q166" s="240" t="s">
        <x:f t="shared" si="7"/>
        <x:v>489</x:v>
      </x:c>
      <x:c r="R166" s="238" t="s">
        <x:f t="shared" si="7"/>
        <x:v>489</x:v>
      </x:c>
      <x:c r="S166" s="239" t="s">
        <x:f t="shared" si="7"/>
        <x:v>489</x:v>
      </x:c>
      <x:c r="T166" s="240" t="s">
        <x:f t="shared" si="7"/>
        <x:v>489</x:v>
      </x:c>
      <x:c r="U166" s="240" t="s">
        <x:f t="shared" si="7"/>
        <x:v>489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542</x:v>
      </x:c>
      <x:c r="F172" s="198" t="s">
        <x:v>542</x:v>
      </x:c>
      <x:c r="G172" s="199" t="s">
        <x:v>472</x:v>
      </x:c>
      <x:c r="H172" s="159" t="s">
        <x:v>472</x:v>
      </x:c>
      <x:c r="I172" s="198" t="s">
        <x:v>472</x:v>
      </x:c>
      <x:c r="J172" s="199" t="s">
        <x:v>472</x:v>
      </x:c>
      <x:c r="K172" s="159" t="s">
        <x:v>472</x:v>
      </x:c>
      <x:c r="L172" s="159" t="s">
        <x:v>472</x:v>
      </x:c>
      <x:c r="M172" s="197" t="s">
        <x:v>472</x:v>
      </x:c>
      <x:c r="N172" s="159" t="s">
        <x:v>472</x:v>
      </x:c>
      <x:c r="O172" s="159" t="s">
        <x:v>472</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542</x:v>
      </x:c>
      <x:c r="F173" s="186" t="s">
        <x:v>542</x:v>
      </x:c>
      <x:c r="G173" s="187" t="s">
        <x:v>472</x:v>
      </x:c>
      <x:c r="H173" s="150" t="s">
        <x:v>472</x:v>
      </x:c>
      <x:c r="I173" s="186" t="s">
        <x:v>472</x:v>
      </x:c>
      <x:c r="J173" s="187" t="s">
        <x:v>472</x:v>
      </x:c>
      <x:c r="K173" s="150" t="s">
        <x:v>472</x:v>
      </x:c>
      <x:c r="L173" s="150" t="s">
        <x:v>472</x:v>
      </x:c>
      <x:c r="M173" s="185" t="s">
        <x:v>472</x:v>
      </x:c>
      <x:c r="N173" s="150" t="s">
        <x:v>472</x:v>
      </x:c>
      <x:c r="O173" s="150" t="s">
        <x:v>472</x:v>
      </x:c>
      <x:c r="P173" s="188" t="s">
        <x:v>472</x:v>
      </x:c>
      <x:c r="Q173" s="150" t="s">
        <x:v>472</x:v>
      </x:c>
      <x:c r="R173" s="186" t="s">
        <x:v>472</x:v>
      </x:c>
      <x:c r="S173" s="188" t="s">
        <x:v>472</x:v>
      </x:c>
      <x:c r="T173" s="150" t="s">
        <x:v>472</x:v>
      </x:c>
      <x:c r="U173" s="150" t="s">
        <x:v>472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542</x:v>
      </x:c>
      <x:c r="F174" s="186" t="s">
        <x:v>542</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543</x:v>
      </x:c>
      <x:c r="F177" s="186" t="s">
        <x:v>543</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544</x:v>
      </x:c>
      <x:c r="F178" s="198" t="s">
        <x:v>527</x:v>
      </x:c>
      <x:c r="G178" s="199" t="s">
        <x:v>472</x:v>
      </x:c>
      <x:c r="H178" s="159" t="s">
        <x:v>472</x:v>
      </x:c>
      <x:c r="I178" s="198" t="s">
        <x:v>472</x:v>
      </x:c>
      <x:c r="J178" s="199" t="s">
        <x:v>472</x:v>
      </x:c>
      <x:c r="K178" s="159" t="s">
        <x:v>472</x:v>
      </x:c>
      <x:c r="L178" s="159" t="s">
        <x:v>472</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542</x:v>
      </x:c>
      <x:c r="F179" s="186" t="s">
        <x:v>545</x:v>
      </x:c>
      <x:c r="G179" s="187" t="s">
        <x:v>472</x:v>
      </x:c>
      <x:c r="H179" s="150" t="s">
        <x:v>472</x:v>
      </x:c>
      <x:c r="I179" s="186" t="s">
        <x:v>472</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546</x:v>
      </x:c>
      <x:c r="F181" s="186" t="s">
        <x:v>547</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548</x:v>
      </x:c>
      <x:c r="F182" s="186" t="s">
        <x:v>549</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550</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551</x:v>
      </x:c>
      <x:c r="F184" s="198" t="s">
        <x:v>551</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552</x:v>
      </x:c>
      <x:c r="F185" s="186" t="s">
        <x:v>552</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544</x:v>
      </x:c>
      <x:c r="F187" s="198" t="s">
        <x:v>553</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540</x:v>
      </x:c>
      <x:c r="F189" s="186" t="s">
        <x:v>554</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546</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555</x:v>
      </x:c>
      <x:c r="F191" s="198" t="s">
        <x:v>549</x:v>
      </x:c>
      <x:c r="G191" s="199" t="s">
        <x:v>472</x:v>
      </x:c>
      <x:c r="H191" s="159" t="s">
        <x:v>472</x:v>
      </x:c>
      <x:c r="I191" s="198" t="s">
        <x:v>472</x:v>
      </x:c>
      <x:c r="J191" s="199" t="s">
        <x:v>472</x:v>
      </x:c>
      <x:c r="K191" s="159" t="s">
        <x:v>472</x:v>
      </x:c>
      <x:c r="L191" s="159" t="s">
        <x:v>472</x:v>
      </x:c>
      <x:c r="M191" s="253" t="s">
        <x:f t="shared" ref="M191:U206" si="9">"[N/A]"</x:f>
        <x:v>489</x:v>
      </x:c>
      <x:c r="N191" s="256" t="s">
        <x:f t="shared" si="9"/>
        <x:v>489</x:v>
      </x:c>
      <x:c r="O191" s="256" t="s">
        <x:f t="shared" si="9"/>
        <x:v>489</x:v>
      </x:c>
      <x:c r="P191" s="247" t="s">
        <x:f t="shared" si="9"/>
        <x:v>489</x:v>
      </x:c>
      <x:c r="Q191" s="256" t="s">
        <x:f t="shared" si="9"/>
        <x:v>489</x:v>
      </x:c>
      <x:c r="R191" s="254" t="s">
        <x:f t="shared" si="9"/>
        <x:v>489</x:v>
      </x:c>
      <x:c r="S191" s="255" t="s">
        <x:f t="shared" si="9"/>
        <x:v>489</x:v>
      </x:c>
      <x:c r="T191" s="256" t="s">
        <x:f t="shared" si="9"/>
        <x:v>489</x:v>
      </x:c>
      <x:c r="U191" s="256" t="s">
        <x:f t="shared" si="9"/>
        <x:v>489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556</x:v>
      </x:c>
      <x:c r="F192" s="186" t="s">
        <x:v>557</x:v>
      </x:c>
      <x:c r="G192" s="187" t="s">
        <x:v>472</x:v>
      </x:c>
      <x:c r="H192" s="150" t="s">
        <x:v>472</x:v>
      </x:c>
      <x:c r="I192" s="186" t="s">
        <x:v>472</x:v>
      </x:c>
      <x:c r="J192" s="187" t="s">
        <x:v>472</x:v>
      </x:c>
      <x:c r="K192" s="150" t="s">
        <x:v>472</x:v>
      </x:c>
      <x:c r="L192" s="150" t="s">
        <x:v>472</x:v>
      </x:c>
      <x:c r="M192" s="237" t="s">
        <x:f t="shared" si="9"/>
        <x:v>489</x:v>
      </x:c>
      <x:c r="N192" s="258" t="s">
        <x:f t="shared" si="9"/>
        <x:v>489</x:v>
      </x:c>
      <x:c r="O192" s="258" t="s">
        <x:f t="shared" si="9"/>
        <x:v>489</x:v>
      </x:c>
      <x:c r="P192" s="249" t="s">
        <x:f t="shared" si="9"/>
        <x:v>489</x:v>
      </x:c>
      <x:c r="Q192" s="258" t="s">
        <x:f t="shared" si="9"/>
        <x:v>489</x:v>
      </x:c>
      <x:c r="R192" s="257" t="s">
        <x:f t="shared" si="9"/>
        <x:v>489</x:v>
      </x:c>
      <x:c r="S192" s="249" t="s">
        <x:f t="shared" si="9"/>
        <x:v>489</x:v>
      </x:c>
      <x:c r="T192" s="258" t="s">
        <x:f t="shared" si="9"/>
        <x:v>489</x:v>
      </x:c>
      <x:c r="U192" s="258" t="s">
        <x:f t="shared" si="9"/>
        <x:v>489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558</x:v>
      </x:c>
      <x:c r="F193" s="186" t="s">
        <x:v>477</x:v>
      </x:c>
      <x:c r="G193" s="187" t="s">
        <x:v>472</x:v>
      </x:c>
      <x:c r="H193" s="150" t="s">
        <x:v>472</x:v>
      </x:c>
      <x:c r="I193" s="186" t="s">
        <x:v>472</x:v>
      </x:c>
      <x:c r="J193" s="187" t="s">
        <x:v>472</x:v>
      </x:c>
      <x:c r="K193" s="150" t="s">
        <x:v>472</x:v>
      </x:c>
      <x:c r="L193" s="150" t="s">
        <x:v>472</x:v>
      </x:c>
      <x:c r="M193" s="237" t="s">
        <x:f t="shared" si="9"/>
        <x:v>489</x:v>
      </x:c>
      <x:c r="N193" s="258" t="s">
        <x:f t="shared" si="9"/>
        <x:v>489</x:v>
      </x:c>
      <x:c r="O193" s="258" t="s">
        <x:f t="shared" si="9"/>
        <x:v>489</x:v>
      </x:c>
      <x:c r="P193" s="249" t="s">
        <x:f t="shared" si="9"/>
        <x:v>489</x:v>
      </x:c>
      <x:c r="Q193" s="258" t="s">
        <x:f t="shared" si="9"/>
        <x:v>489</x:v>
      </x:c>
      <x:c r="R193" s="257" t="s">
        <x:f t="shared" si="9"/>
        <x:v>489</x:v>
      </x:c>
      <x:c r="S193" s="249" t="s">
        <x:f t="shared" si="9"/>
        <x:v>489</x:v>
      </x:c>
      <x:c r="T193" s="258" t="s">
        <x:f t="shared" si="9"/>
        <x:v>489</x:v>
      </x:c>
      <x:c r="U193" s="258" t="s">
        <x:f t="shared" si="9"/>
        <x:v>489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559</x:v>
      </x:c>
      <x:c r="F194" s="186" t="s">
        <x:v>547</x:v>
      </x:c>
      <x:c r="G194" s="187" t="s">
        <x:v>472</x:v>
      </x:c>
      <x:c r="H194" s="150" t="s">
        <x:v>472</x:v>
      </x:c>
      <x:c r="I194" s="186" t="s">
        <x:v>472</x:v>
      </x:c>
      <x:c r="J194" s="187" t="s">
        <x:v>472</x:v>
      </x:c>
      <x:c r="K194" s="150" t="s">
        <x:v>472</x:v>
      </x:c>
      <x:c r="L194" s="150" t="s">
        <x:v>472</x:v>
      </x:c>
      <x:c r="M194" s="237" t="s">
        <x:f t="shared" si="9"/>
        <x:v>489</x:v>
      </x:c>
      <x:c r="N194" s="258" t="s">
        <x:f t="shared" si="9"/>
        <x:v>489</x:v>
      </x:c>
      <x:c r="O194" s="258" t="s">
        <x:f t="shared" si="9"/>
        <x:v>489</x:v>
      </x:c>
      <x:c r="P194" s="249" t="s">
        <x:f t="shared" si="9"/>
        <x:v>489</x:v>
      </x:c>
      <x:c r="Q194" s="258" t="s">
        <x:f t="shared" si="9"/>
        <x:v>489</x:v>
      </x:c>
      <x:c r="R194" s="257" t="s">
        <x:f t="shared" si="9"/>
        <x:v>489</x:v>
      </x:c>
      <x:c r="S194" s="249" t="s">
        <x:f t="shared" si="9"/>
        <x:v>489</x:v>
      </x:c>
      <x:c r="T194" s="258" t="s">
        <x:f t="shared" si="9"/>
        <x:v>489</x:v>
      </x:c>
      <x:c r="U194" s="258" t="s">
        <x:f t="shared" si="9"/>
        <x:v>489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558</x:v>
      </x:c>
      <x:c r="F195" s="186" t="s">
        <x:v>477</x:v>
      </x:c>
      <x:c r="G195" s="187" t="s">
        <x:v>472</x:v>
      </x:c>
      <x:c r="H195" s="150" t="s">
        <x:v>472</x:v>
      </x:c>
      <x:c r="I195" s="186" t="s">
        <x:v>472</x:v>
      </x:c>
      <x:c r="J195" s="187" t="s">
        <x:v>472</x:v>
      </x:c>
      <x:c r="K195" s="150" t="s">
        <x:v>472</x:v>
      </x:c>
      <x:c r="L195" s="150" t="s">
        <x:v>472</x:v>
      </x:c>
      <x:c r="M195" s="237" t="s">
        <x:f t="shared" si="9"/>
        <x:v>489</x:v>
      </x:c>
      <x:c r="N195" s="258" t="s">
        <x:f t="shared" si="9"/>
        <x:v>489</x:v>
      </x:c>
      <x:c r="O195" s="258" t="s">
        <x:f t="shared" si="9"/>
        <x:v>489</x:v>
      </x:c>
      <x:c r="P195" s="249" t="s">
        <x:f t="shared" si="9"/>
        <x:v>489</x:v>
      </x:c>
      <x:c r="Q195" s="258" t="s">
        <x:f t="shared" si="9"/>
        <x:v>489</x:v>
      </x:c>
      <x:c r="R195" s="257" t="s">
        <x:f t="shared" si="9"/>
        <x:v>489</x:v>
      </x:c>
      <x:c r="S195" s="249" t="s">
        <x:f t="shared" si="9"/>
        <x:v>489</x:v>
      </x:c>
      <x:c r="T195" s="258" t="s">
        <x:f t="shared" si="9"/>
        <x:v>489</x:v>
      </x:c>
      <x:c r="U195" s="258" t="s">
        <x:f t="shared" si="9"/>
        <x:v>489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541</x:v>
      </x:c>
      <x:c r="F197" s="186" t="s">
        <x:v>560</x:v>
      </x:c>
      <x:c r="G197" s="187" t="s">
        <x:v>472</x:v>
      </x:c>
      <x:c r="H197" s="150" t="s">
        <x:v>472</x:v>
      </x:c>
      <x:c r="I197" s="186" t="s">
        <x:v>472</x:v>
      </x:c>
      <x:c r="J197" s="187" t="s">
        <x:v>472</x:v>
      </x:c>
      <x:c r="K197" s="150" t="s">
        <x:v>472</x:v>
      </x:c>
      <x:c r="L197" s="150" t="s">
        <x:v>472</x:v>
      </x:c>
      <x:c r="M197" s="237" t="s">
        <x:f t="shared" si="9"/>
        <x:v>489</x:v>
      </x:c>
      <x:c r="N197" s="258" t="s">
        <x:f t="shared" si="9"/>
        <x:v>489</x:v>
      </x:c>
      <x:c r="O197" s="258" t="s">
        <x:f t="shared" si="9"/>
        <x:v>489</x:v>
      </x:c>
      <x:c r="P197" s="249" t="s">
        <x:f t="shared" si="9"/>
        <x:v>489</x:v>
      </x:c>
      <x:c r="Q197" s="258" t="s">
        <x:f t="shared" si="9"/>
        <x:v>489</x:v>
      </x:c>
      <x:c r="R197" s="257" t="s">
        <x:f t="shared" si="9"/>
        <x:v>489</x:v>
      </x:c>
      <x:c r="S197" s="249" t="s">
        <x:f t="shared" si="9"/>
        <x:v>489</x:v>
      </x:c>
      <x:c r="T197" s="258" t="s">
        <x:f t="shared" si="9"/>
        <x:v>489</x:v>
      </x:c>
      <x:c r="U197" s="258" t="s">
        <x:f t="shared" si="9"/>
        <x:v>489</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542</x:v>
      </x:c>
      <x:c r="F198" s="186" t="s">
        <x:f>"[N/A]"</x:f>
        <x:v>369</x:v>
      </x:c>
      <x:c r="G198" s="187" t="s">
        <x:v>472</x:v>
      </x:c>
      <x:c r="H198" s="150" t="s">
        <x:v>472</x:v>
      </x:c>
      <x:c r="I198" s="186" t="s">
        <x:f>"[N/A]"</x:f>
        <x:v>369</x:v>
      </x:c>
      <x:c r="J198" s="187" t="s">
        <x:v>472</x:v>
      </x:c>
      <x:c r="K198" s="150" t="s">
        <x:v>472</x:v>
      </x:c>
      <x:c r="L198" s="150" t="s">
        <x:f>"[N/A]"</x:f>
        <x:v>369</x:v>
      </x:c>
      <x:c r="M198" s="259" t="s">
        <x:f t="shared" si="9"/>
        <x:v>489</x:v>
      </x:c>
      <x:c r="N198" s="276" t="s">
        <x:f t="shared" si="9"/>
        <x:v>489</x:v>
      </x:c>
      <x:c r="O198" s="276" t="s">
        <x:f t="shared" si="9"/>
        <x:v>369</x:v>
      </x:c>
      <x:c r="P198" s="261" t="s">
        <x:f t="shared" si="9"/>
        <x:v>489</x:v>
      </x:c>
      <x:c r="Q198" s="276" t="s">
        <x:f t="shared" si="9"/>
        <x:v>489</x:v>
      </x:c>
      <x:c r="R198" s="260" t="s">
        <x:f t="shared" si="9"/>
        <x:v>369</x:v>
      </x:c>
      <x:c r="S198" s="261" t="s">
        <x:f t="shared" si="9"/>
        <x:v>489</x:v>
      </x:c>
      <x:c r="T198" s="262" t="s">
        <x:f t="shared" si="9"/>
        <x:v>489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509</x:v>
      </x:c>
      <x:c r="F199" s="198" t="s">
        <x:v>561</x:v>
      </x:c>
      <x:c r="G199" s="199" t="s">
        <x:v>472</x:v>
      </x:c>
      <x:c r="H199" s="159" t="s">
        <x:v>472</x:v>
      </x:c>
      <x:c r="I199" s="198" t="s">
        <x:v>472</x:v>
      </x:c>
      <x:c r="J199" s="199" t="s">
        <x:v>472</x:v>
      </x:c>
      <x:c r="K199" s="159" t="s">
        <x:v>472</x:v>
      </x:c>
      <x:c r="L199" s="159" t="s">
        <x:v>472</x:v>
      </x:c>
      <x:c r="M199" s="253" t="s">
        <x:f t="shared" si="9"/>
        <x:v>489</x:v>
      </x:c>
      <x:c r="N199" s="256" t="s">
        <x:f t="shared" si="9"/>
        <x:v>489</x:v>
      </x:c>
      <x:c r="O199" s="256" t="s">
        <x:f t="shared" si="9"/>
        <x:v>489</x:v>
      </x:c>
      <x:c r="P199" s="247" t="s">
        <x:f t="shared" si="9"/>
        <x:v>489</x:v>
      </x:c>
      <x:c r="Q199" s="256" t="s">
        <x:f t="shared" si="9"/>
        <x:v>489</x:v>
      </x:c>
      <x:c r="R199" s="254" t="s">
        <x:f t="shared" si="9"/>
        <x:v>489</x:v>
      </x:c>
      <x:c r="S199" s="255" t="s">
        <x:f t="shared" si="9"/>
        <x:v>489</x:v>
      </x:c>
      <x:c r="T199" s="256" t="s">
        <x:f t="shared" si="9"/>
        <x:v>489</x:v>
      </x:c>
      <x:c r="U199" s="256" t="s">
        <x:f t="shared" si="9"/>
        <x:v>489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562</x:v>
      </x:c>
      <x:c r="F200" s="186" t="s">
        <x:v>563</x:v>
      </x:c>
      <x:c r="G200" s="187" t="s">
        <x:v>472</x:v>
      </x:c>
      <x:c r="H200" s="150" t="s">
        <x:v>472</x:v>
      </x:c>
      <x:c r="I200" s="186" t="s">
        <x:v>472</x:v>
      </x:c>
      <x:c r="J200" s="187" t="s">
        <x:v>472</x:v>
      </x:c>
      <x:c r="K200" s="150" t="s">
        <x:v>472</x:v>
      </x:c>
      <x:c r="L200" s="150" t="s">
        <x:v>472</x:v>
      </x:c>
      <x:c r="M200" s="237" t="s">
        <x:f t="shared" si="9"/>
        <x:v>489</x:v>
      </x:c>
      <x:c r="N200" s="258" t="s">
        <x:f t="shared" si="9"/>
        <x:v>489</x:v>
      </x:c>
      <x:c r="O200" s="258" t="s">
        <x:f t="shared" si="9"/>
        <x:v>489</x:v>
      </x:c>
      <x:c r="P200" s="249" t="s">
        <x:f t="shared" si="9"/>
        <x:v>489</x:v>
      </x:c>
      <x:c r="Q200" s="258" t="s">
        <x:f t="shared" si="9"/>
        <x:v>489</x:v>
      </x:c>
      <x:c r="R200" s="257" t="s">
        <x:f t="shared" si="9"/>
        <x:v>489</x:v>
      </x:c>
      <x:c r="S200" s="249" t="s">
        <x:f t="shared" si="9"/>
        <x:v>489</x:v>
      </x:c>
      <x:c r="T200" s="258" t="s">
        <x:f t="shared" si="9"/>
        <x:v>489</x:v>
      </x:c>
      <x:c r="U200" s="258" t="s">
        <x:f t="shared" si="9"/>
        <x:v>489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559</x:v>
      </x:c>
      <x:c r="F201" s="186" t="s">
        <x:v>547</x:v>
      </x:c>
      <x:c r="G201" s="187" t="s">
        <x:v>472</x:v>
      </x:c>
      <x:c r="H201" s="150" t="s">
        <x:v>472</x:v>
      </x:c>
      <x:c r="I201" s="186" t="s">
        <x:v>472</x:v>
      </x:c>
      <x:c r="J201" s="187" t="s">
        <x:v>472</x:v>
      </x:c>
      <x:c r="K201" s="150" t="s">
        <x:v>472</x:v>
      </x:c>
      <x:c r="L201" s="150" t="s">
        <x:v>472</x:v>
      </x:c>
      <x:c r="M201" s="237" t="s">
        <x:f t="shared" si="9"/>
        <x:v>489</x:v>
      </x:c>
      <x:c r="N201" s="258" t="s">
        <x:f t="shared" si="9"/>
        <x:v>489</x:v>
      </x:c>
      <x:c r="O201" s="258" t="s">
        <x:f t="shared" si="9"/>
        <x:v>489</x:v>
      </x:c>
      <x:c r="P201" s="249" t="s">
        <x:f t="shared" si="9"/>
        <x:v>489</x:v>
      </x:c>
      <x:c r="Q201" s="258" t="s">
        <x:f t="shared" si="9"/>
        <x:v>489</x:v>
      </x:c>
      <x:c r="R201" s="257" t="s">
        <x:f t="shared" si="9"/>
        <x:v>489</x:v>
      </x:c>
      <x:c r="S201" s="249" t="s">
        <x:f t="shared" si="9"/>
        <x:v>489</x:v>
      </x:c>
      <x:c r="T201" s="258" t="s">
        <x:f t="shared" si="9"/>
        <x:v>489</x:v>
      </x:c>
      <x:c r="U201" s="258" t="s">
        <x:f t="shared" si="9"/>
        <x:v>489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541</x:v>
      </x:c>
      <x:c r="F202" s="186" t="s">
        <x:v>560</x:v>
      </x:c>
      <x:c r="G202" s="187" t="s">
        <x:v>472</x:v>
      </x:c>
      <x:c r="H202" s="150" t="s">
        <x:v>472</x:v>
      </x:c>
      <x:c r="I202" s="186" t="s">
        <x:v>472</x:v>
      </x:c>
      <x:c r="J202" s="187" t="s">
        <x:v>472</x:v>
      </x:c>
      <x:c r="K202" s="150" t="s">
        <x:v>472</x:v>
      </x:c>
      <x:c r="L202" s="150" t="s">
        <x:v>472</x:v>
      </x:c>
      <x:c r="M202" s="237" t="s">
        <x:f t="shared" si="9"/>
        <x:v>489</x:v>
      </x:c>
      <x:c r="N202" s="258" t="s">
        <x:f t="shared" si="9"/>
        <x:v>489</x:v>
      </x:c>
      <x:c r="O202" s="258" t="s">
        <x:f t="shared" si="9"/>
        <x:v>489</x:v>
      </x:c>
      <x:c r="P202" s="249" t="s">
        <x:f t="shared" si="9"/>
        <x:v>489</x:v>
      </x:c>
      <x:c r="Q202" s="258" t="s">
        <x:f t="shared" si="9"/>
        <x:v>489</x:v>
      </x:c>
      <x:c r="R202" s="257" t="s">
        <x:f t="shared" si="9"/>
        <x:v>489</x:v>
      </x:c>
      <x:c r="S202" s="249" t="s">
        <x:f t="shared" si="9"/>
        <x:v>489</x:v>
      </x:c>
      <x:c r="T202" s="258" t="s">
        <x:f t="shared" si="9"/>
        <x:v>489</x:v>
      </x:c>
      <x:c r="U202" s="258" t="s">
        <x:f t="shared" si="9"/>
        <x:v>489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564</x:v>
      </x:c>
      <x:c r="F203" s="186" t="s">
        <x:v>527</x:v>
      </x:c>
      <x:c r="G203" s="187" t="s">
        <x:v>472</x:v>
      </x:c>
      <x:c r="H203" s="150" t="s">
        <x:v>472</x:v>
      </x:c>
      <x:c r="I203" s="186" t="s">
        <x:v>472</x:v>
      </x:c>
      <x:c r="J203" s="187" t="s">
        <x:v>472</x:v>
      </x:c>
      <x:c r="K203" s="150" t="s">
        <x:v>472</x:v>
      </x:c>
      <x:c r="L203" s="150" t="s">
        <x:v>472</x:v>
      </x:c>
      <x:c r="M203" s="237" t="s">
        <x:f t="shared" si="9"/>
        <x:v>489</x:v>
      </x:c>
      <x:c r="N203" s="258" t="s">
        <x:f t="shared" si="9"/>
        <x:v>489</x:v>
      </x:c>
      <x:c r="O203" s="258" t="s">
        <x:f t="shared" si="9"/>
        <x:v>489</x:v>
      </x:c>
      <x:c r="P203" s="249" t="s">
        <x:f t="shared" si="9"/>
        <x:v>489</x:v>
      </x:c>
      <x:c r="Q203" s="258" t="s">
        <x:f t="shared" si="9"/>
        <x:v>489</x:v>
      </x:c>
      <x:c r="R203" s="257" t="s">
        <x:f t="shared" si="9"/>
        <x:v>489</x:v>
      </x:c>
      <x:c r="S203" s="249" t="s">
        <x:f t="shared" si="9"/>
        <x:v>489</x:v>
      </x:c>
      <x:c r="T203" s="258" t="s">
        <x:f t="shared" si="9"/>
        <x:v>489</x:v>
      </x:c>
      <x:c r="U203" s="258" t="s">
        <x:f t="shared" si="9"/>
        <x:v>489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548</x:v>
      </x:c>
      <x:c r="F204" s="186" t="s">
        <x:v>520</x:v>
      </x:c>
      <x:c r="G204" s="187" t="s">
        <x:v>472</x:v>
      </x:c>
      <x:c r="H204" s="150" t="s">
        <x:v>472</x:v>
      </x:c>
      <x:c r="I204" s="186" t="s">
        <x:v>472</x:v>
      </x:c>
      <x:c r="J204" s="187" t="s">
        <x:v>472</x:v>
      </x:c>
      <x:c r="K204" s="150" t="s">
        <x:v>472</x:v>
      </x:c>
      <x:c r="L204" s="150" t="s">
        <x:v>472</x:v>
      </x:c>
      <x:c r="M204" s="237" t="s">
        <x:f t="shared" si="9"/>
        <x:v>489</x:v>
      </x:c>
      <x:c r="N204" s="258" t="s">
        <x:f t="shared" si="9"/>
        <x:v>489</x:v>
      </x:c>
      <x:c r="O204" s="258" t="s">
        <x:f t="shared" si="9"/>
        <x:v>489</x:v>
      </x:c>
      <x:c r="P204" s="249" t="s">
        <x:f t="shared" si="9"/>
        <x:v>489</x:v>
      </x:c>
      <x:c r="Q204" s="258" t="s">
        <x:f t="shared" si="9"/>
        <x:v>489</x:v>
      </x:c>
      <x:c r="R204" s="257" t="s">
        <x:f t="shared" si="9"/>
        <x:v>489</x:v>
      </x:c>
      <x:c r="S204" s="249" t="s">
        <x:f t="shared" si="9"/>
        <x:v>489</x:v>
      </x:c>
      <x:c r="T204" s="258" t="s">
        <x:f t="shared" si="9"/>
        <x:v>489</x:v>
      </x:c>
      <x:c r="U204" s="258" t="s">
        <x:f t="shared" si="9"/>
        <x:v>489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565</x:v>
      </x:c>
      <x:c r="F205" s="186" t="s">
        <x:v>566</x:v>
      </x:c>
      <x:c r="G205" s="187" t="s">
        <x:v>472</x:v>
      </x:c>
      <x:c r="H205" s="150" t="s">
        <x:v>472</x:v>
      </x:c>
      <x:c r="I205" s="186" t="s">
        <x:v>472</x:v>
      </x:c>
      <x:c r="J205" s="187" t="s">
        <x:v>472</x:v>
      </x:c>
      <x:c r="K205" s="150" t="s">
        <x:v>472</x:v>
      </x:c>
      <x:c r="L205" s="150" t="s">
        <x:v>472</x:v>
      </x:c>
      <x:c r="M205" s="237" t="s">
        <x:f t="shared" si="9"/>
        <x:v>489</x:v>
      </x:c>
      <x:c r="N205" s="258" t="s">
        <x:f t="shared" si="9"/>
        <x:v>489</x:v>
      </x:c>
      <x:c r="O205" s="258" t="s">
        <x:f t="shared" si="9"/>
        <x:v>489</x:v>
      </x:c>
      <x:c r="P205" s="249" t="s">
        <x:f t="shared" si="9"/>
        <x:v>489</x:v>
      </x:c>
      <x:c r="Q205" s="258" t="s">
        <x:f t="shared" si="9"/>
        <x:v>489</x:v>
      </x:c>
      <x:c r="R205" s="257" t="s">
        <x:f t="shared" si="9"/>
        <x:v>489</x:v>
      </x:c>
      <x:c r="S205" s="249" t="s">
        <x:f t="shared" si="9"/>
        <x:v>489</x:v>
      </x:c>
      <x:c r="T205" s="258" t="s">
        <x:f t="shared" si="9"/>
        <x:v>489</x:v>
      </x:c>
      <x:c r="U205" s="258" t="s">
        <x:f t="shared" si="9"/>
        <x:v>489</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542</x:v>
      </x:c>
      <x:c r="F206" s="186" t="s">
        <x:f>"[N/A]"</x:f>
        <x:v>369</x:v>
      </x:c>
      <x:c r="G206" s="187" t="s">
        <x:v>472</x:v>
      </x:c>
      <x:c r="H206" s="150" t="s">
        <x:v>472</x:v>
      </x:c>
      <x:c r="I206" s="186" t="s">
        <x:f>"[N/A]"</x:f>
        <x:v>369</x:v>
      </x:c>
      <x:c r="J206" s="187" t="s">
        <x:v>472</x:v>
      </x:c>
      <x:c r="K206" s="150" t="s">
        <x:v>472</x:v>
      </x:c>
      <x:c r="L206" s="150" t="s">
        <x:f>"[N/A]"</x:f>
        <x:v>369</x:v>
      </x:c>
      <x:c r="M206" s="259" t="s">
        <x:f t="shared" si="9"/>
        <x:v>489</x:v>
      </x:c>
      <x:c r="N206" s="276" t="s">
        <x:f t="shared" si="9"/>
        <x:v>489</x:v>
      </x:c>
      <x:c r="O206" s="276" t="s">
        <x:f t="shared" si="9"/>
        <x:v>369</x:v>
      </x:c>
      <x:c r="P206" s="261" t="s">
        <x:f t="shared" si="9"/>
        <x:v>489</x:v>
      </x:c>
      <x:c r="Q206" s="276" t="s">
        <x:f t="shared" si="9"/>
        <x:v>489</x:v>
      </x:c>
      <x:c r="R206" s="260" t="s">
        <x:f t="shared" si="9"/>
        <x:v>369</x:v>
      </x:c>
      <x:c r="S206" s="261" t="s">
        <x:f t="shared" si="9"/>
        <x:v>489</x:v>
      </x:c>
      <x:c r="T206" s="262" t="s">
        <x:f t="shared" si="9"/>
        <x:v>489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567</x:v>
      </x:c>
      <x:c r="F207" s="198" t="s">
        <x:v>568</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542</x:v>
      </x:c>
      <x:c r="F208" s="186" t="s">
        <x:v>569</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482</x:v>
      </x:c>
      <x:c r="F209" s="186" t="s">
        <x:v>496</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570</x:v>
      </x:c>
      <x:c r="F210" s="186" t="s">
        <x:v>571</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482</x:v>
      </x:c>
      <x:c r="F211" s="186" t="s">
        <x:v>496</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544</x:v>
      </x:c>
      <x:c r="F212" s="186" t="s">
        <x:v>553</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559</x:v>
      </x:c>
      <x:c r="F213" s="186" t="s">
        <x:v>572</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546</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573</x:v>
      </x:c>
      <x:c r="F215" s="198" t="s">
        <x:v>573</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523</x:v>
      </x:c>
      <x:c r="E219" s="159" t="s">
        <x:v>523</x:v>
      </x:c>
      <x:c r="F219" s="198" t="s">
        <x:v>523</x:v>
      </x:c>
      <x:c r="G219" s="199" t="s">
        <x:v>472</x:v>
      </x:c>
      <x:c r="H219" s="159" t="s">
        <x:v>523</x:v>
      </x:c>
      <x:c r="I219" s="198" t="s">
        <x:v>472</x:v>
      </x:c>
      <x:c r="J219" s="199" t="s">
        <x:v>472</x:v>
      </x:c>
      <x:c r="K219" s="159" t="s">
        <x:v>523</x:v>
      </x:c>
      <x:c r="L219" s="159" t="s">
        <x:v>472</x:v>
      </x:c>
      <x:c r="M219" s="253" t="s">
        <x:f t="shared" ref="M219:U228" si="10">"[N/A]"</x:f>
        <x:v>489</x:v>
      </x:c>
      <x:c r="N219" s="256" t="s">
        <x:f t="shared" si="10"/>
        <x:v>489</x:v>
      </x:c>
      <x:c r="O219" s="256" t="s">
        <x:f t="shared" si="10"/>
        <x:v>489</x:v>
      </x:c>
      <x:c r="P219" s="247" t="s">
        <x:f t="shared" si="10"/>
        <x:v>489</x:v>
      </x:c>
      <x:c r="Q219" s="256" t="s">
        <x:f t="shared" si="10"/>
        <x:v>489</x:v>
      </x:c>
      <x:c r="R219" s="254" t="s">
        <x:f t="shared" si="10"/>
        <x:v>489</x:v>
      </x:c>
      <x:c r="S219" s="255" t="s">
        <x:f t="shared" si="10"/>
        <x:v>489</x:v>
      </x:c>
      <x:c r="T219" s="256" t="s">
        <x:f t="shared" si="10"/>
        <x:v>489</x:v>
      </x:c>
      <x:c r="U219" s="256" t="s">
        <x:f t="shared" si="10"/>
        <x:v>489</x:v>
      </x:c>
      <x:c r="W219" s="132" t="s">
        <x:v>48</x:v>
      </x:c>
      <x:c r="X219" s="132" t="s">
        <x:v>181</x:v>
      </x:c>
      <x:c r="Y219" s="132" t="s">
        <x:v>182</x:v>
      </x:c>
    </x:row>
    <x:row r="220" spans="1:25" ht="17.149999999999999" customHeight="1" x14ac:dyDescent="0.3">
      <x:c r="A220" s="135" t="s">
        <x:v>48</x:v>
      </x:c>
      <x:c r="B220" s="135" t="s">
        <x:v>181</x:v>
      </x:c>
      <x:c r="C220" s="135" t="s">
        <x:v>183</x:v>
      </x:c>
      <x:c r="D220" s="185" t="s">
        <x:v>523</x:v>
      </x:c>
      <x:c r="E220" s="150" t="s">
        <x:v>523</x:v>
      </x:c>
      <x:c r="F220" s="186" t="s">
        <x:v>523</x:v>
      </x:c>
      <x:c r="G220" s="187" t="s">
        <x:v>472</x:v>
      </x:c>
      <x:c r="H220" s="150" t="s">
        <x:v>523</x:v>
      </x:c>
      <x:c r="I220" s="186" t="s">
        <x:v>472</x:v>
      </x:c>
      <x:c r="J220" s="187" t="s">
        <x:v>472</x:v>
      </x:c>
      <x:c r="K220" s="150" t="s">
        <x:v>523</x:v>
      </x:c>
      <x:c r="L220" s="150" t="s">
        <x:v>472</x:v>
      </x:c>
      <x:c r="M220" s="237" t="s">
        <x:f t="shared" si="10"/>
        <x:v>489</x:v>
      </x:c>
      <x:c r="N220" s="258" t="s">
        <x:f t="shared" si="10"/>
        <x:v>489</x:v>
      </x:c>
      <x:c r="O220" s="258" t="s">
        <x:f t="shared" si="10"/>
        <x:v>489</x:v>
      </x:c>
      <x:c r="P220" s="249" t="s">
        <x:f t="shared" si="10"/>
        <x:v>489</x:v>
      </x:c>
      <x:c r="Q220" s="258" t="s">
        <x:f t="shared" si="10"/>
        <x:v>489</x:v>
      </x:c>
      <x:c r="R220" s="257" t="s">
        <x:f t="shared" si="10"/>
        <x:v>489</x:v>
      </x:c>
      <x:c r="S220" s="249" t="s">
        <x:f t="shared" si="10"/>
        <x:v>489</x:v>
      </x:c>
      <x:c r="T220" s="258" t="s">
        <x:f t="shared" si="10"/>
        <x:v>489</x:v>
      </x:c>
      <x:c r="U220" s="258" t="s">
        <x:f t="shared" si="10"/>
        <x:v>489</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546</x:v>
      </x:c>
      <x:c r="F221" s="198" t="s">
        <x:v>546</x:v>
      </x:c>
      <x:c r="G221" s="199" t="s">
        <x:v>472</x:v>
      </x:c>
      <x:c r="H221" s="159" t="s">
        <x:v>472</x:v>
      </x:c>
      <x:c r="I221" s="198" t="s">
        <x:v>472</x:v>
      </x:c>
      <x:c r="J221" s="199" t="s">
        <x:v>472</x:v>
      </x:c>
      <x:c r="K221" s="159" t="s">
        <x:v>472</x:v>
      </x:c>
      <x:c r="L221" s="159" t="s">
        <x:v>472</x:v>
      </x:c>
      <x:c r="M221" s="253" t="s">
        <x:f t="shared" si="10"/>
        <x:v>489</x:v>
      </x:c>
      <x:c r="N221" s="256" t="s">
        <x:f t="shared" si="10"/>
        <x:v>489</x:v>
      </x:c>
      <x:c r="O221" s="256" t="s">
        <x:f t="shared" si="10"/>
        <x:v>489</x:v>
      </x:c>
      <x:c r="P221" s="264" t="s">
        <x:f t="shared" si="10"/>
        <x:v>489</x:v>
      </x:c>
      <x:c r="Q221" s="225" t="s">
        <x:f t="shared" si="10"/>
        <x:v>489</x:v>
      </x:c>
      <x:c r="R221" s="265" t="s">
        <x:f t="shared" si="10"/>
        <x:v>489</x:v>
      </x:c>
      <x:c r="S221" s="264" t="s">
        <x:f t="shared" si="10"/>
        <x:v>489</x:v>
      </x:c>
      <x:c r="T221" s="225" t="s">
        <x:f t="shared" si="10"/>
        <x:v>489</x:v>
      </x:c>
      <x:c r="U221" s="225" t="s">
        <x:f t="shared" si="10"/>
        <x:v>489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565</x:v>
      </x:c>
      <x:c r="F222" s="186" t="s">
        <x:v>565</x:v>
      </x:c>
      <x:c r="G222" s="187" t="s">
        <x:v>472</x:v>
      </x:c>
      <x:c r="H222" s="150" t="s">
        <x:v>472</x:v>
      </x:c>
      <x:c r="I222" s="186" t="s">
        <x:v>472</x:v>
      </x:c>
      <x:c r="J222" s="187" t="s">
        <x:v>472</x:v>
      </x:c>
      <x:c r="K222" s="150" t="s">
        <x:v>472</x:v>
      </x:c>
      <x:c r="L222" s="150" t="s">
        <x:v>472</x:v>
      </x:c>
      <x:c r="M222" s="266" t="s">
        <x:f t="shared" si="10"/>
        <x:v>489</x:v>
      </x:c>
      <x:c r="N222" s="226" t="s">
        <x:f t="shared" si="10"/>
        <x:v>489</x:v>
      </x:c>
      <x:c r="O222" s="226" t="s">
        <x:f t="shared" si="10"/>
        <x:v>489</x:v>
      </x:c>
      <x:c r="P222" s="268" t="s">
        <x:f t="shared" si="10"/>
        <x:v>489</x:v>
      </x:c>
      <x:c r="Q222" s="226" t="s">
        <x:f t="shared" si="10"/>
        <x:v>489</x:v>
      </x:c>
      <x:c r="R222" s="267" t="s">
        <x:f t="shared" si="10"/>
        <x:v>489</x:v>
      </x:c>
      <x:c r="S222" s="268" t="s">
        <x:f t="shared" si="10"/>
        <x:v>489</x:v>
      </x:c>
      <x:c r="T222" s="226" t="s">
        <x:f t="shared" si="10"/>
        <x:v>489</x:v>
      </x:c>
      <x:c r="U222" s="226" t="s">
        <x:f t="shared" si="10"/>
        <x:v>489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574</x:v>
      </x:c>
      <x:c r="F223" s="186" t="s">
        <x:v>574</x:v>
      </x:c>
      <x:c r="G223" s="187" t="s">
        <x:v>472</x:v>
      </x:c>
      <x:c r="H223" s="150" t="s">
        <x:v>472</x:v>
      </x:c>
      <x:c r="I223" s="186" t="s">
        <x:v>472</x:v>
      </x:c>
      <x:c r="J223" s="187" t="s">
        <x:v>472</x:v>
      </x:c>
      <x:c r="K223" s="150" t="s">
        <x:v>472</x:v>
      </x:c>
      <x:c r="L223" s="150" t="s">
        <x:v>472</x:v>
      </x:c>
      <x:c r="M223" s="266" t="s">
        <x:f t="shared" si="10"/>
        <x:v>489</x:v>
      </x:c>
      <x:c r="N223" s="226" t="s">
        <x:f t="shared" si="10"/>
        <x:v>489</x:v>
      </x:c>
      <x:c r="O223" s="226" t="s">
        <x:f t="shared" si="10"/>
        <x:v>489</x:v>
      </x:c>
      <x:c r="P223" s="268" t="s">
        <x:f t="shared" si="10"/>
        <x:v>489</x:v>
      </x:c>
      <x:c r="Q223" s="226" t="s">
        <x:f t="shared" si="10"/>
        <x:v>489</x:v>
      </x:c>
      <x:c r="R223" s="267" t="s">
        <x:f t="shared" si="10"/>
        <x:v>489</x:v>
      </x:c>
      <x:c r="S223" s="268" t="s">
        <x:f t="shared" si="10"/>
        <x:v>489</x:v>
      </x:c>
      <x:c r="T223" s="226" t="s">
        <x:f t="shared" si="10"/>
        <x:v>489</x:v>
      </x:c>
      <x:c r="U223" s="226" t="s">
        <x:f t="shared" si="10"/>
        <x:v>489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544</x:v>
      </x:c>
      <x:c r="F225" s="186" t="s">
        <x:v>544</x:v>
      </x:c>
      <x:c r="G225" s="187" t="s">
        <x:v>472</x:v>
      </x:c>
      <x:c r="H225" s="150" t="s">
        <x:v>472</x:v>
      </x:c>
      <x:c r="I225" s="186" t="s">
        <x:v>472</x:v>
      </x:c>
      <x:c r="J225" s="187" t="s">
        <x:v>472</x:v>
      </x:c>
      <x:c r="K225" s="150" t="s">
        <x:v>472</x:v>
      </x:c>
      <x:c r="L225" s="150" t="s">
        <x:v>472</x:v>
      </x:c>
      <x:c r="M225" s="266" t="s">
        <x:f t="shared" si="10"/>
        <x:v>489</x:v>
      </x:c>
      <x:c r="N225" s="226" t="s">
        <x:f t="shared" si="10"/>
        <x:v>489</x:v>
      </x:c>
      <x:c r="O225" s="226" t="s">
        <x:f t="shared" si="10"/>
        <x:v>489</x:v>
      </x:c>
      <x:c r="P225" s="268" t="s">
        <x:f t="shared" si="10"/>
        <x:v>489</x:v>
      </x:c>
      <x:c r="Q225" s="226" t="s">
        <x:f t="shared" si="10"/>
        <x:v>489</x:v>
      </x:c>
      <x:c r="R225" s="267" t="s">
        <x:f t="shared" si="10"/>
        <x:v>489</x:v>
      </x:c>
      <x:c r="S225" s="268" t="s">
        <x:f t="shared" si="10"/>
        <x:v>489</x:v>
      </x:c>
      <x:c r="T225" s="226" t="s">
        <x:f t="shared" si="10"/>
        <x:v>489</x:v>
      </x:c>
      <x:c r="U225" s="226" t="s">
        <x:f t="shared" si="10"/>
        <x:v>489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565</x:v>
      </x:c>
      <x:c r="F226" s="186" t="s">
        <x:v>565</x:v>
      </x:c>
      <x:c r="G226" s="187" t="s">
        <x:v>472</x:v>
      </x:c>
      <x:c r="H226" s="150" t="s">
        <x:v>472</x:v>
      </x:c>
      <x:c r="I226" s="186" t="s">
        <x:v>472</x:v>
      </x:c>
      <x:c r="J226" s="187" t="s">
        <x:v>472</x:v>
      </x:c>
      <x:c r="K226" s="150" t="s">
        <x:v>472</x:v>
      </x:c>
      <x:c r="L226" s="150" t="s">
        <x:v>472</x:v>
      </x:c>
      <x:c r="M226" s="266" t="s">
        <x:f t="shared" si="10"/>
        <x:v>489</x:v>
      </x:c>
      <x:c r="N226" s="226" t="s">
        <x:f t="shared" si="10"/>
        <x:v>489</x:v>
      </x:c>
      <x:c r="O226" s="226" t="s">
        <x:f t="shared" si="10"/>
        <x:v>489</x:v>
      </x:c>
      <x:c r="P226" s="268" t="s">
        <x:f t="shared" si="10"/>
        <x:v>489</x:v>
      </x:c>
      <x:c r="Q226" s="226" t="s">
        <x:f t="shared" si="10"/>
        <x:v>489</x:v>
      </x:c>
      <x:c r="R226" s="267" t="s">
        <x:f t="shared" si="10"/>
        <x:v>489</x:v>
      </x:c>
      <x:c r="S226" s="268" t="s">
        <x:f t="shared" si="10"/>
        <x:v>489</x:v>
      </x:c>
      <x:c r="T226" s="226" t="s">
        <x:f t="shared" si="10"/>
        <x:v>489</x:v>
      </x:c>
      <x:c r="U226" s="226" t="s">
        <x:f t="shared" si="10"/>
        <x:v>489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546</x:v>
      </x:c>
      <x:c r="F227" s="186" t="s">
        <x:v>546</x:v>
      </x:c>
      <x:c r="G227" s="187" t="s">
        <x:v>472</x:v>
      </x:c>
      <x:c r="H227" s="150" t="s">
        <x:v>472</x:v>
      </x:c>
      <x:c r="I227" s="186" t="s">
        <x:v>472</x:v>
      </x:c>
      <x:c r="J227" s="187" t="s">
        <x:v>472</x:v>
      </x:c>
      <x:c r="K227" s="150" t="s">
        <x:v>472</x:v>
      </x:c>
      <x:c r="L227" s="150" t="s">
        <x:v>472</x:v>
      </x:c>
      <x:c r="M227" s="266" t="s">
        <x:f t="shared" si="10"/>
        <x:v>489</x:v>
      </x:c>
      <x:c r="N227" s="226" t="s">
        <x:f t="shared" si="10"/>
        <x:v>489</x:v>
      </x:c>
      <x:c r="O227" s="226" t="s">
        <x:f t="shared" si="10"/>
        <x:v>489</x:v>
      </x:c>
      <x:c r="P227" s="268" t="s">
        <x:f t="shared" si="10"/>
        <x:v>489</x:v>
      </x:c>
      <x:c r="Q227" s="226" t="s">
        <x:f t="shared" si="10"/>
        <x:v>489</x:v>
      </x:c>
      <x:c r="R227" s="267" t="s">
        <x:f t="shared" si="10"/>
        <x:v>489</x:v>
      </x:c>
      <x:c r="S227" s="268" t="s">
        <x:f t="shared" si="10"/>
        <x:v>489</x:v>
      </x:c>
      <x:c r="T227" s="226" t="s">
        <x:f t="shared" si="10"/>
        <x:v>489</x:v>
      </x:c>
      <x:c r="U227" s="226" t="s">
        <x:f t="shared" si="10"/>
        <x:v>489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544</x:v>
      </x:c>
      <x:c r="F230" s="186" t="s">
        <x:v>544</x:v>
      </x:c>
      <x:c r="G230" s="187" t="s">
        <x:v>472</x:v>
      </x:c>
      <x:c r="H230" s="150" t="s">
        <x:v>472</x:v>
      </x:c>
      <x:c r="I230" s="186" t="s">
        <x:v>472</x:v>
      </x:c>
      <x:c r="J230" s="187" t="s">
        <x:v>472</x:v>
      </x:c>
      <x:c r="K230" s="150" t="s">
        <x:v>472</x:v>
      </x:c>
      <x:c r="L230" s="150" t="s">
        <x:v>472</x:v>
      </x:c>
      <x:c r="M230" s="266" t="s">
        <x:f t="shared" si="11"/>
        <x:v>489</x:v>
      </x:c>
      <x:c r="N230" s="226" t="s">
        <x:f t="shared" si="11"/>
        <x:v>489</x:v>
      </x:c>
      <x:c r="O230" s="226" t="s">
        <x:f t="shared" si="11"/>
        <x:v>489</x:v>
      </x:c>
      <x:c r="P230" s="268" t="s">
        <x:f t="shared" si="11"/>
        <x:v>489</x:v>
      </x:c>
      <x:c r="Q230" s="226" t="s">
        <x:f t="shared" si="11"/>
        <x:v>489</x:v>
      </x:c>
      <x:c r="R230" s="267" t="s">
        <x:f t="shared" si="11"/>
        <x:v>489</x:v>
      </x:c>
      <x:c r="S230" s="268" t="s">
        <x:f t="shared" si="11"/>
        <x:v>489</x:v>
      </x:c>
      <x:c r="T230" s="226" t="s">
        <x:f t="shared" si="11"/>
        <x:v>489</x:v>
      </x:c>
      <x:c r="U230" s="226" t="s">
        <x:f t="shared" si="11"/>
        <x:v>489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487</x:v>
      </x:c>
      <x:c r="E236" s="150" t="s">
        <x:v>487</x:v>
      </x:c>
      <x:c r="F236" s="186" t="s">
        <x:f>"[N/A]"</x:f>
        <x:v>369</x:v>
      </x:c>
      <x:c r="G236" s="187" t="s">
        <x:v>472</x:v>
      </x:c>
      <x:c r="H236" s="150" t="s">
        <x:v>472</x:v>
      </x:c>
      <x:c r="I236" s="186" t="s">
        <x:f>"[N/A]"</x:f>
        <x:v>369</x:v>
      </x:c>
      <x:c r="J236" s="187" t="s">
        <x:v>472</x:v>
      </x:c>
      <x:c r="K236" s="150" t="s">
        <x:v>472</x:v>
      </x:c>
      <x:c r="L236" s="150" t="s">
        <x:f>"[N/A]"</x:f>
        <x:v>369</x:v>
      </x:c>
      <x:c r="M236" s="266" t="s">
        <x:f t="shared" si="11"/>
        <x:v>489</x:v>
      </x:c>
      <x:c r="N236" s="226" t="s">
        <x:f t="shared" si="11"/>
        <x:v>489</x:v>
      </x:c>
      <x:c r="O236" s="226" t="s">
        <x:f t="shared" si="11"/>
        <x:v>369</x:v>
      </x:c>
      <x:c r="P236" s="268" t="s">
        <x:f t="shared" si="11"/>
        <x:v>489</x:v>
      </x:c>
      <x:c r="Q236" s="226" t="s">
        <x:f t="shared" si="11"/>
        <x:v>489</x:v>
      </x:c>
      <x:c r="R236" s="267" t="s">
        <x:f t="shared" si="11"/>
        <x:v>369</x:v>
      </x:c>
      <x:c r="S236" s="268" t="s">
        <x:f t="shared" si="11"/>
        <x:v>489</x:v>
      </x:c>
      <x:c r="T236" s="226" t="s">
        <x:f t="shared" si="11"/>
        <x:v>489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552</x:v>
      </x:c>
      <x:c r="F238" s="186" t="s">
        <x:v>552</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556</x:v>
      </x:c>
      <x:c r="F239" s="186" t="s">
        <x:v>556</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546</x:v>
      </x:c>
      <x:c r="F241" s="198" t="s">
        <x:v>575</x:v>
      </x:c>
      <x:c r="G241" s="199" t="s">
        <x:v>472</x:v>
      </x:c>
      <x:c r="H241" s="159" t="s">
        <x:v>472</x:v>
      </x:c>
      <x:c r="I241" s="198" t="s">
        <x:v>472</x:v>
      </x:c>
      <x:c r="J241" s="199" t="s">
        <x:v>472</x:v>
      </x:c>
      <x:c r="K241" s="159" t="s">
        <x:v>472</x:v>
      </x:c>
      <x:c r="L241" s="159" t="s">
        <x:v>472</x:v>
      </x:c>
      <x:c r="M241" s="270" t="s">
        <x:f t="shared" ref="M241:U248" si="12">"[N/A]"</x:f>
        <x:v>489</x:v>
      </x:c>
      <x:c r="N241" s="225" t="s">
        <x:f t="shared" si="12"/>
        <x:v>489</x:v>
      </x:c>
      <x:c r="O241" s="225" t="s">
        <x:f t="shared" si="12"/>
        <x:v>489</x:v>
      </x:c>
      <x:c r="P241" s="264" t="s">
        <x:f t="shared" si="12"/>
        <x:v>489</x:v>
      </x:c>
      <x:c r="Q241" s="225" t="s">
        <x:f t="shared" si="12"/>
        <x:v>489</x:v>
      </x:c>
      <x:c r="R241" s="265" t="s">
        <x:f t="shared" si="12"/>
        <x:v>489</x:v>
      </x:c>
      <x:c r="S241" s="264" t="s">
        <x:f t="shared" si="12"/>
        <x:v>489</x:v>
      </x:c>
      <x:c r="T241" s="225" t="s">
        <x:f t="shared" si="12"/>
        <x:v>489</x:v>
      </x:c>
      <x:c r="U241" s="225" t="s">
        <x:f t="shared" si="12"/>
        <x:v>489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542</x:v>
      </x:c>
      <x:c r="F242" s="186" t="s">
        <x:v>576</x:v>
      </x:c>
      <x:c r="G242" s="187" t="s">
        <x:v>472</x:v>
      </x:c>
      <x:c r="H242" s="150" t="s">
        <x:v>472</x:v>
      </x:c>
      <x:c r="I242" s="186" t="s">
        <x:v>472</x:v>
      </x:c>
      <x:c r="J242" s="187" t="s">
        <x:v>472</x:v>
      </x:c>
      <x:c r="K242" s="150" t="s">
        <x:v>472</x:v>
      </x:c>
      <x:c r="L242" s="150" t="s">
        <x:v>472</x:v>
      </x:c>
      <x:c r="M242" s="266" t="s">
        <x:f t="shared" si="12"/>
        <x:v>489</x:v>
      </x:c>
      <x:c r="N242" s="226" t="s">
        <x:f t="shared" si="12"/>
        <x:v>489</x:v>
      </x:c>
      <x:c r="O242" s="226" t="s">
        <x:f t="shared" si="12"/>
        <x:v>489</x:v>
      </x:c>
      <x:c r="P242" s="268" t="s">
        <x:f t="shared" si="12"/>
        <x:v>489</x:v>
      </x:c>
      <x:c r="Q242" s="226" t="s">
        <x:f t="shared" si="12"/>
        <x:v>489</x:v>
      </x:c>
      <x:c r="R242" s="267" t="s">
        <x:f t="shared" si="12"/>
        <x:v>489</x:v>
      </x:c>
      <x:c r="S242" s="268" t="s">
        <x:f t="shared" si="12"/>
        <x:v>489</x:v>
      </x:c>
      <x:c r="T242" s="226" t="s">
        <x:f t="shared" si="12"/>
        <x:v>489</x:v>
      </x:c>
      <x:c r="U242" s="226" t="s">
        <x:f t="shared" si="12"/>
        <x:v>489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577</x:v>
      </x:c>
      <x:c r="F244" s="186" t="s">
        <x:v>578</x:v>
      </x:c>
      <x:c r="G244" s="187" t="s">
        <x:v>472</x:v>
      </x:c>
      <x:c r="H244" s="150" t="s">
        <x:v>472</x:v>
      </x:c>
      <x:c r="I244" s="186" t="s">
        <x:v>472</x:v>
      </x:c>
      <x:c r="J244" s="187" t="s">
        <x:v>472</x:v>
      </x:c>
      <x:c r="K244" s="150" t="s">
        <x:v>472</x:v>
      </x:c>
      <x:c r="L244" s="150" t="s">
        <x:v>472</x:v>
      </x:c>
      <x:c r="M244" s="266" t="s">
        <x:f t="shared" si="12"/>
        <x:v>489</x:v>
      </x:c>
      <x:c r="N244" s="226" t="s">
        <x:f t="shared" si="12"/>
        <x:v>489</x:v>
      </x:c>
      <x:c r="O244" s="226" t="s">
        <x:f t="shared" si="12"/>
        <x:v>489</x:v>
      </x:c>
      <x:c r="P244" s="268" t="s">
        <x:f t="shared" si="12"/>
        <x:v>489</x:v>
      </x:c>
      <x:c r="Q244" s="226" t="s">
        <x:f t="shared" si="12"/>
        <x:v>489</x:v>
      </x:c>
      <x:c r="R244" s="267" t="s">
        <x:f t="shared" si="12"/>
        <x:v>489</x:v>
      </x:c>
      <x:c r="S244" s="268" t="s">
        <x:f t="shared" si="12"/>
        <x:v>489</x:v>
      </x:c>
      <x:c r="T244" s="226" t="s">
        <x:f t="shared" si="12"/>
        <x:v>489</x:v>
      </x:c>
      <x:c r="U244" s="226" t="s">
        <x:f t="shared" si="12"/>
        <x:v>489</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546</x:v>
      </x:c>
      <x:c r="F245" s="186" t="s">
        <x:v>575</x:v>
      </x:c>
      <x:c r="G245" s="187" t="s">
        <x:v>472</x:v>
      </x:c>
      <x:c r="H245" s="150" t="s">
        <x:v>472</x:v>
      </x:c>
      <x:c r="I245" s="186" t="s">
        <x:v>472</x:v>
      </x:c>
      <x:c r="J245" s="187" t="s">
        <x:v>472</x:v>
      </x:c>
      <x:c r="K245" s="150" t="s">
        <x:v>472</x:v>
      </x:c>
      <x:c r="L245" s="150" t="s">
        <x:v>472</x:v>
      </x:c>
      <x:c r="M245" s="266" t="s">
        <x:f t="shared" si="12"/>
        <x:v>489</x:v>
      </x:c>
      <x:c r="N245" s="226" t="s">
        <x:f t="shared" si="12"/>
        <x:v>489</x:v>
      </x:c>
      <x:c r="O245" s="226" t="s">
        <x:f t="shared" si="12"/>
        <x:v>489</x:v>
      </x:c>
      <x:c r="P245" s="268" t="s">
        <x:f t="shared" si="12"/>
        <x:v>489</x:v>
      </x:c>
      <x:c r="Q245" s="226" t="s">
        <x:f t="shared" si="12"/>
        <x:v>489</x:v>
      </x:c>
      <x:c r="R245" s="267" t="s">
        <x:f t="shared" si="12"/>
        <x:v>489</x:v>
      </x:c>
      <x:c r="S245" s="268" t="s">
        <x:f t="shared" si="12"/>
        <x:v>489</x:v>
      </x:c>
      <x:c r="T245" s="226" t="s">
        <x:f t="shared" si="12"/>
        <x:v>489</x:v>
      </x:c>
      <x:c r="U245" s="226" t="s">
        <x:f t="shared" si="12"/>
        <x:v>489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541</x:v>
      </x:c>
      <x:c r="F246" s="186" t="s">
        <x:v>579</x:v>
      </x:c>
      <x:c r="G246" s="187" t="s">
        <x:v>472</x:v>
      </x:c>
      <x:c r="H246" s="150" t="s">
        <x:v>472</x:v>
      </x:c>
      <x:c r="I246" s="186" t="s">
        <x:v>472</x:v>
      </x:c>
      <x:c r="J246" s="187" t="s">
        <x:v>472</x:v>
      </x:c>
      <x:c r="K246" s="150" t="s">
        <x:v>472</x:v>
      </x:c>
      <x:c r="L246" s="150" t="s">
        <x:v>472</x:v>
      </x:c>
      <x:c r="M246" s="266" t="s">
        <x:f t="shared" si="12"/>
        <x:v>489</x:v>
      </x:c>
      <x:c r="N246" s="226" t="s">
        <x:f t="shared" si="12"/>
        <x:v>489</x:v>
      </x:c>
      <x:c r="O246" s="226" t="s">
        <x:f t="shared" si="12"/>
        <x:v>489</x:v>
      </x:c>
      <x:c r="P246" s="268" t="s">
        <x:f t="shared" si="12"/>
        <x:v>489</x:v>
      </x:c>
      <x:c r="Q246" s="226" t="s">
        <x:f t="shared" si="12"/>
        <x:v>489</x:v>
      </x:c>
      <x:c r="R246" s="267" t="s">
        <x:f t="shared" si="12"/>
        <x:v>489</x:v>
      </x:c>
      <x:c r="S246" s="268" t="s">
        <x:f t="shared" si="12"/>
        <x:v>489</x:v>
      </x:c>
      <x:c r="T246" s="226" t="s">
        <x:f t="shared" si="12"/>
        <x:v>489</x:v>
      </x:c>
      <x:c r="U246" s="226" t="s">
        <x:f t="shared" si="12"/>
        <x:v>489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550</x:v>
      </x:c>
      <x:c r="F247" s="186" t="s">
        <x:v>580</x:v>
      </x:c>
      <x:c r="G247" s="187" t="s">
        <x:v>472</x:v>
      </x:c>
      <x:c r="H247" s="150" t="s">
        <x:v>472</x:v>
      </x:c>
      <x:c r="I247" s="186" t="s">
        <x:v>472</x:v>
      </x:c>
      <x:c r="J247" s="187" t="s">
        <x:v>472</x:v>
      </x:c>
      <x:c r="K247" s="150" t="s">
        <x:v>472</x:v>
      </x:c>
      <x:c r="L247" s="150" t="s">
        <x:v>472</x:v>
      </x:c>
      <x:c r="M247" s="266" t="s">
        <x:f t="shared" si="12"/>
        <x:v>489</x:v>
      </x:c>
      <x:c r="N247" s="226" t="s">
        <x:f t="shared" si="12"/>
        <x:v>489</x:v>
      </x:c>
      <x:c r="O247" s="226" t="s">
        <x:f t="shared" si="12"/>
        <x:v>489</x:v>
      </x:c>
      <x:c r="P247" s="268" t="s">
        <x:f t="shared" si="12"/>
        <x:v>489</x:v>
      </x:c>
      <x:c r="Q247" s="226" t="s">
        <x:f t="shared" si="12"/>
        <x:v>489</x:v>
      </x:c>
      <x:c r="R247" s="267" t="s">
        <x:f t="shared" si="12"/>
        <x:v>489</x:v>
      </x:c>
      <x:c r="S247" s="268" t="s">
        <x:f t="shared" si="12"/>
        <x:v>489</x:v>
      </x:c>
      <x:c r="T247" s="226" t="s">
        <x:f t="shared" si="12"/>
        <x:v>489</x:v>
      </x:c>
      <x:c r="U247" s="226" t="s">
        <x:f t="shared" si="12"/>
        <x:v>489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565</x:v>
      </x:c>
      <x:c r="F248" s="191" t="s">
        <x:f>"[N/A]"</x:f>
        <x:v>369</x:v>
      </x:c>
      <x:c r="G248" s="192" t="s">
        <x:v>472</x:v>
      </x:c>
      <x:c r="H248" s="194" t="s">
        <x:v>472</x:v>
      </x:c>
      <x:c r="I248" s="191" t="s">
        <x:f>"[N/A]"</x:f>
        <x:v>369</x:v>
      </x:c>
      <x:c r="J248" s="192" t="s">
        <x:v>472</x:v>
      </x:c>
      <x:c r="K248" s="194" t="s">
        <x:v>472</x:v>
      </x:c>
      <x:c r="L248" s="194" t="s">
        <x:f>"[N/A]"</x:f>
        <x:v>369</x:v>
      </x:c>
      <x:c r="M248" s="241" t="s">
        <x:f t="shared" si="12"/>
        <x:v>489</x:v>
      </x:c>
      <x:c r="N248" s="263" t="s">
        <x:f t="shared" si="12"/>
        <x:v>489</x:v>
      </x:c>
      <x:c r="O248" s="263" t="s">
        <x:f t="shared" si="12"/>
        <x:v>369</x:v>
      </x:c>
      <x:c r="P248" s="243" t="s">
        <x:f t="shared" si="12"/>
        <x:v>489</x:v>
      </x:c>
      <x:c r="Q248" s="263" t="s">
        <x:f t="shared" si="12"/>
        <x:v>489</x:v>
      </x:c>
      <x:c r="R248" s="269" t="s">
        <x:f t="shared" si="12"/>
        <x:v>369</x:v>
      </x:c>
      <x:c r="S248" s="243" t="s">
        <x:f t="shared" si="12"/>
        <x:v>489</x:v>
      </x:c>
      <x:c r="T248" s="263" t="s">
        <x:f t="shared" si="12"/>
        <x:v>489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487</x:v>
      </x:c>
      <x:c r="E17" s="194" t="s">
        <x:v>487</x:v>
      </x:c>
      <x:c r="F17" s="191" t="s">
        <x:v>487</x:v>
      </x:c>
      <x:c r="G17" s="192" t="s">
        <x:v>472</x:v>
      </x:c>
      <x:c r="H17" s="194" t="s">
        <x:v>472</x:v>
      </x:c>
      <x:c r="I17" s="191" t="s">
        <x:v>472</x:v>
      </x:c>
      <x:c r="J17" s="192" t="s">
        <x:v>472</x:v>
      </x:c>
      <x:c r="K17" s="194" t="s">
        <x:v>472</x:v>
      </x:c>
      <x:c r="L17" s="194" t="s">
        <x:v>472</x:v>
      </x:c>
      <x:c r="M17" s="190" t="s">
        <x:v>472</x:v>
      </x:c>
      <x:c r="N17" s="194" t="s">
        <x:v>472</x:v>
      </x:c>
      <x:c r="O17" s="194" t="s">
        <x:v>472</x:v>
      </x:c>
      <x:c r="P17" s="193" t="s">
        <x:v>472</x:v>
      </x:c>
      <x:c r="Q17" s="194" t="s">
        <x:v>472</x:v>
      </x:c>
      <x:c r="R17" s="191" t="s">
        <x:v>472</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90</x:v>
      </x:c>
      <x:c r="E19" s="150" t="s">
        <x:v>473</x:v>
      </x:c>
      <x:c r="F19" s="186" t="s">
        <x:v>473</x:v>
      </x:c>
      <x:c r="G19" s="187" t="s">
        <x:v>472</x:v>
      </x:c>
      <x:c r="H19" s="150" t="s">
        <x:v>472</x:v>
      </x:c>
      <x:c r="I19" s="186" t="s">
        <x:v>472</x:v>
      </x:c>
      <x:c r="J19" s="187" t="s">
        <x:v>472</x:v>
      </x:c>
      <x:c r="K19" s="150" t="s">
        <x:v>472</x:v>
      </x:c>
      <x:c r="L19" s="150" t="s">
        <x:v>472</x:v>
      </x:c>
      <x:c r="M19" s="185" t="s">
        <x:v>472</x:v>
      </x:c>
      <x:c r="N19" s="150" t="s">
        <x:v>472</x:v>
      </x:c>
      <x:c r="O19" s="150" t="s">
        <x:v>472</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487</x:v>
      </x:c>
      <x:c r="E26" s="150" t="s">
        <x:v>487</x:v>
      </x:c>
      <x:c r="F26" s="186" t="s">
        <x:v>487</x:v>
      </x:c>
      <x:c r="G26" s="187" t="s">
        <x:v>472</x:v>
      </x:c>
      <x:c r="H26" s="150" t="s">
        <x:v>472</x:v>
      </x:c>
      <x:c r="I26" s="186" t="s">
        <x:v>472</x:v>
      </x:c>
      <x:c r="J26" s="187" t="s">
        <x:v>472</x:v>
      </x:c>
      <x:c r="K26" s="150" t="s">
        <x:v>472</x:v>
      </x:c>
      <x:c r="L26" s="150" t="s">
        <x:v>472</x:v>
      </x:c>
      <x:c r="M26" s="185" t="s">
        <x:v>472</x:v>
      </x:c>
      <x:c r="N26" s="150" t="s">
        <x:v>472</x:v>
      </x:c>
      <x:c r="O26" s="150" t="s">
        <x:v>472</x:v>
      </x:c>
      <x:c r="P26" s="188" t="s">
        <x:v>472</x:v>
      </x:c>
      <x:c r="Q26" s="150" t="s">
        <x:v>472</x:v>
      </x:c>
      <x:c r="R26" s="186" t="s">
        <x:v>472</x:v>
      </x:c>
      <x:c r="S26" s="188" t="s">
        <x:v>472</x:v>
      </x:c>
      <x:c r="T26" s="150" t="s">
        <x:v>472</x:v>
      </x:c>
      <x:c r="U26" s="150" t="s">
        <x:v>472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80</x:v>
      </x:c>
      <x:c r="E56" s="183" t="s">
        <x:v>603</x:v>
      </x:c>
      <x:c r="F56" s="180" t="s">
        <x:v>603</x:v>
      </x:c>
      <x:c r="G56" s="181" t="s">
        <x:v>472</x:v>
      </x:c>
      <x:c r="H56" s="183" t="s">
        <x:v>472</x:v>
      </x:c>
      <x:c r="I56" s="180" t="s">
        <x:v>472</x:v>
      </x:c>
      <x:c r="J56" s="181" t="s">
        <x:v>472</x:v>
      </x:c>
      <x:c r="K56" s="183" t="s">
        <x:v>472</x:v>
      </x:c>
      <x:c r="L56" s="183" t="s">
        <x:v>472</x:v>
      </x:c>
      <x:c r="M56" s="233" t="s">
        <x:f t="shared" ref="M56:U58" si="1">"[N/A]"</x:f>
        <x:v>489</x:v>
      </x:c>
      <x:c r="N56" s="236" t="s">
        <x:f t="shared" si="1"/>
        <x:v>489</x:v>
      </x:c>
      <x:c r="O56" s="236" t="s">
        <x:f t="shared" si="1"/>
        <x:v>489</x:v>
      </x:c>
      <x:c r="P56" s="235" t="s">
        <x:f t="shared" si="1"/>
        <x:v>489</x:v>
      </x:c>
      <x:c r="Q56" s="236" t="s">
        <x:f t="shared" si="1"/>
        <x:v>489</x:v>
      </x:c>
      <x:c r="R56" s="234" t="s">
        <x:f t="shared" si="1"/>
        <x:v>489</x:v>
      </x:c>
      <x:c r="S56" s="235" t="s">
        <x:f t="shared" si="1"/>
        <x:v>489</x:v>
      </x:c>
      <x:c r="T56" s="236" t="s">
        <x:f t="shared" si="1"/>
        <x:v>489</x:v>
      </x:c>
      <x:c r="U56" s="236" t="s">
        <x:f t="shared" si="1"/>
        <x:v>489</x:v>
      </x:c>
      <x:c r="W56" s="132" t="s">
        <x:v>59</x:v>
      </x:c>
      <x:c r="X56" s="132" t="s">
        <x:v>141</x:v>
      </x:c>
      <x:c r="Y56" s="134" t="s">
        <x:v>142</x:v>
      </x:c>
    </x:row>
    <x:row r="57" spans="1:25" s="119" customFormat="1" ht="17.149999999999999" customHeight="1" x14ac:dyDescent="0.3">
      <x:c r="A57" s="135" t="s">
        <x:v>25</x:v>
      </x:c>
      <x:c r="B57" s="135" t="s">
        <x:v>141</x:v>
      </x:c>
      <x:c r="C57" s="135" t="s">
        <x:v>143</x:v>
      </x:c>
      <x:c r="D57" s="185">
        <x:v>20</x:v>
      </x:c>
      <x:c r="E57" s="150" t="s">
        <x:v>604</x:v>
      </x:c>
      <x:c r="F57" s="186" t="s">
        <x:v>604</x:v>
      </x:c>
      <x:c r="G57" s="187" t="s">
        <x:v>472</x:v>
      </x:c>
      <x:c r="H57" s="150" t="s">
        <x:v>472</x:v>
      </x:c>
      <x:c r="I57" s="186" t="s">
        <x:v>472</x:v>
      </x:c>
      <x:c r="J57" s="187" t="s">
        <x:v>472</x:v>
      </x:c>
      <x:c r="K57" s="150" t="s">
        <x:v>472</x:v>
      </x:c>
      <x:c r="L57" s="150" t="s">
        <x:v>472</x:v>
      </x:c>
      <x:c r="M57" s="237" t="s">
        <x:f t="shared" si="1"/>
        <x:v>489</x:v>
      </x:c>
      <x:c r="N57" s="240" t="s">
        <x:f t="shared" si="1"/>
        <x:v>489</x:v>
      </x:c>
      <x:c r="O57" s="240" t="s">
        <x:f t="shared" si="1"/>
        <x:v>489</x:v>
      </x:c>
      <x:c r="P57" s="239" t="s">
        <x:f t="shared" si="1"/>
        <x:v>489</x:v>
      </x:c>
      <x:c r="Q57" s="240" t="s">
        <x:f t="shared" si="1"/>
        <x:v>489</x:v>
      </x:c>
      <x:c r="R57" s="238" t="s">
        <x:f t="shared" si="1"/>
        <x:v>489</x:v>
      </x:c>
      <x:c r="S57" s="239" t="s">
        <x:f t="shared" si="1"/>
        <x:v>489</x:v>
      </x:c>
      <x:c r="T57" s="240" t="s">
        <x:f t="shared" si="1"/>
        <x:v>489</x:v>
      </x:c>
      <x:c r="U57" s="240" t="s">
        <x:f t="shared" si="1"/>
        <x:v>489</x:v>
      </x:c>
      <x:c r="W57" s="132" t="s">
        <x:v>59</x:v>
      </x:c>
      <x:c r="X57" s="132" t="s">
        <x:v>141</x:v>
      </x:c>
      <x:c r="Y57" s="134" t="s">
        <x:v>143</x:v>
      </x:c>
    </x:row>
    <x:row r="58" spans="1:25" s="119" customFormat="1" ht="17.149999999999999" customHeight="1" x14ac:dyDescent="0.3">
      <x:c r="A58" s="135" t="s">
        <x:v>25</x:v>
      </x:c>
      <x:c r="B58" s="135" t="s">
        <x:v>141</x:v>
      </x:c>
      <x:c r="C58" s="135" t="s">
        <x:v>144</x:v>
      </x:c>
      <x:c r="D58" s="185">
        <x:v>0</x:v>
      </x:c>
      <x:c r="E58" s="150" t="s">
        <x:v>605</x:v>
      </x:c>
      <x:c r="F58" s="186" t="s">
        <x:v>605</x:v>
      </x:c>
      <x:c r="G58" s="187" t="s">
        <x:v>472</x:v>
      </x:c>
      <x:c r="H58" s="150" t="s">
        <x:v>472</x:v>
      </x:c>
      <x:c r="I58" s="186" t="s">
        <x:v>472</x:v>
      </x:c>
      <x:c r="J58" s="187" t="s">
        <x:v>472</x:v>
      </x:c>
      <x:c r="K58" s="150" t="s">
        <x:v>472</x:v>
      </x:c>
      <x:c r="L58" s="150" t="s">
        <x:v>472</x:v>
      </x:c>
      <x:c r="M58" s="241" t="s">
        <x:f t="shared" si="1"/>
        <x:v>489</x:v>
      </x:c>
      <x:c r="N58" s="244" t="s">
        <x:f t="shared" si="1"/>
        <x:v>489</x:v>
      </x:c>
      <x:c r="O58" s="244" t="s">
        <x:f t="shared" si="1"/>
        <x:v>369</x:v>
      </x:c>
      <x:c r="P58" s="243" t="s">
        <x:f t="shared" si="1"/>
        <x:v>489</x:v>
      </x:c>
      <x:c r="Q58" s="244" t="s">
        <x:f t="shared" si="1"/>
        <x:v>489</x:v>
      </x:c>
      <x:c r="R58" s="242" t="s">
        <x:f t="shared" si="1"/>
        <x:v>369</x:v>
      </x:c>
      <x:c r="S58" s="243" t="s">
        <x:f t="shared" si="1"/>
        <x:v>489</x:v>
      </x:c>
      <x:c r="T58" s="244" t="s">
        <x:f t="shared" si="1"/>
        <x:v>489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489</x:v>
      </x:c>
      <x:c r="E61" s="244" t="s">
        <x:f t="shared" si="2"/>
        <x:v>489</x:v>
      </x:c>
      <x:c r="F61" s="242" t="s">
        <x:f t="shared" si="2"/>
        <x:v>369</x:v>
      </x:c>
      <x:c r="G61" s="251" t="s">
        <x:f t="shared" si="2"/>
        <x:v>489</x:v>
      </x:c>
      <x:c r="H61" s="244" t="s">
        <x:f t="shared" si="2"/>
        <x:v>489</x:v>
      </x:c>
      <x:c r="I61" s="242" t="s">
        <x:f t="shared" si="2"/>
        <x:v>369</x:v>
      </x:c>
      <x:c r="J61" s="251" t="s">
        <x:f t="shared" si="2"/>
        <x:v>489</x:v>
      </x:c>
      <x:c r="K61" s="244" t="s">
        <x:f t="shared" si="2"/>
        <x:v>489</x:v>
      </x:c>
      <x:c r="L61" s="252" t="s">
        <x:f t="shared" si="2"/>
        <x:v>369</x:v>
      </x:c>
      <x:c r="M61" s="190" t="s">
        <x:v>472</x:v>
      </x:c>
      <x:c r="N61" s="194" t="s">
        <x:v>472</x:v>
      </x:c>
      <x:c r="O61" s="194" t="s">
        <x:v>472</x:v>
      </x:c>
      <x:c r="P61" s="193" t="s">
        <x:v>472</x:v>
      </x:c>
      <x:c r="Q61" s="194" t="s">
        <x:v>472</x:v>
      </x:c>
      <x:c r="R61" s="191" t="s">
        <x:v>472</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606</x:v>
      </x:c>
      <x:c r="F63" s="198" t="s">
        <x:v>606</x:v>
      </x:c>
      <x:c r="G63" s="199" t="s">
        <x:v>472</x:v>
      </x:c>
      <x:c r="H63" s="159" t="s">
        <x:v>472</x:v>
      </x:c>
      <x:c r="I63" s="198" t="s">
        <x:v>472</x:v>
      </x:c>
      <x:c r="J63" s="199" t="s">
        <x:v>472</x:v>
      </x:c>
      <x:c r="K63" s="159" t="s">
        <x:v>472</x:v>
      </x:c>
      <x:c r="L63" s="159" t="s">
        <x:v>472</x:v>
      </x:c>
      <x:c r="M63" s="197" t="s">
        <x:v>472</x:v>
      </x:c>
      <x:c r="N63" s="159" t="s">
        <x:v>472</x:v>
      </x:c>
      <x:c r="O63" s="159" t="s">
        <x:v>472</x:v>
      </x:c>
      <x:c r="P63" s="200" t="s">
        <x:v>472</x:v>
      </x:c>
      <x:c r="Q63" s="159" t="s">
        <x:v>472</x:v>
      </x:c>
      <x:c r="R63" s="198" t="s">
        <x:v>472</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x:v>0</x:v>
      </x:c>
      <x:c r="E64" s="150" t="s">
        <x:v>605</x:v>
      </x:c>
      <x:c r="F64" s="186" t="s">
        <x:v>605</x:v>
      </x:c>
      <x:c r="G64" s="187" t="s">
        <x:v>472</x:v>
      </x:c>
      <x:c r="H64" s="150" t="s">
        <x:v>472</x:v>
      </x:c>
      <x:c r="I64" s="186" t="s">
        <x:v>472</x:v>
      </x:c>
      <x:c r="J64" s="187" t="s">
        <x:v>472</x:v>
      </x:c>
      <x:c r="K64" s="150" t="s">
        <x:v>472</x:v>
      </x:c>
      <x:c r="L64" s="150" t="s">
        <x:v>472</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606</x:v>
      </x:c>
      <x:c r="F65" s="186" t="s">
        <x:v>606</x:v>
      </x:c>
      <x:c r="G65" s="187" t="s">
        <x:v>472</x:v>
      </x:c>
      <x:c r="H65" s="150" t="s">
        <x:v>472</x:v>
      </x:c>
      <x:c r="I65" s="186" t="s">
        <x:v>472</x:v>
      </x:c>
      <x:c r="J65" s="187" t="s">
        <x:v>472</x:v>
      </x:c>
      <x:c r="K65" s="150" t="s">
        <x:v>472</x:v>
      </x:c>
      <x:c r="L65" s="150" t="s">
        <x:v>472</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492</x:v>
      </x:c>
      <x:c r="F66" s="186" t="s">
        <x:v>492</x:v>
      </x:c>
      <x:c r="G66" s="187" t="s">
        <x:v>472</x:v>
      </x:c>
      <x:c r="H66" s="150" t="s">
        <x:v>472</x:v>
      </x:c>
      <x:c r="I66" s="186" t="s">
        <x:v>472</x:v>
      </x:c>
      <x:c r="J66" s="187" t="s">
        <x:v>472</x:v>
      </x:c>
      <x:c r="K66" s="150" t="s">
        <x:v>472</x:v>
      </x:c>
      <x:c r="L66" s="150" t="s">
        <x:v>472</x:v>
      </x:c>
      <x:c r="M66" s="185" t="s">
        <x:v>472</x:v>
      </x:c>
      <x:c r="N66" s="150" t="s">
        <x:v>472</x:v>
      </x:c>
      <x:c r="O66" s="150" t="s">
        <x:v>472</x:v>
      </x:c>
      <x:c r="P66" s="188" t="s">
        <x:v>472</x:v>
      </x:c>
      <x:c r="Q66" s="150" t="s">
        <x:v>472</x:v>
      </x:c>
      <x:c r="R66" s="186" t="s">
        <x:v>472</x:v>
      </x:c>
      <x:c r="S66" s="188" t="s">
        <x:v>472</x:v>
      </x:c>
      <x:c r="T66" s="150" t="s">
        <x:v>472</x:v>
      </x:c>
      <x:c r="U66" s="150" t="s">
        <x:v>472</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70</x:v>
      </x:c>
      <x:c r="E68" s="150" t="s">
        <x:v>607</x:v>
      </x:c>
      <x:c r="F68" s="186" t="s">
        <x:v>607</x:v>
      </x:c>
      <x:c r="G68" s="187" t="s">
        <x:v>472</x:v>
      </x:c>
      <x:c r="H68" s="150" t="s">
        <x:v>472</x:v>
      </x:c>
      <x:c r="I68" s="186" t="s">
        <x:v>472</x:v>
      </x:c>
      <x:c r="J68" s="187" t="s">
        <x:v>472</x:v>
      </x:c>
      <x:c r="K68" s="150" t="s">
        <x:v>472</x:v>
      </x:c>
      <x:c r="L68" s="150" t="s">
        <x:v>472</x:v>
      </x:c>
      <x:c r="M68" s="185" t="s">
        <x:v>472</x:v>
      </x:c>
      <x:c r="N68" s="150" t="s">
        <x:v>472</x:v>
      </x:c>
      <x:c r="O68" s="150" t="s">
        <x:v>472</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608</x:v>
      </x:c>
      <x:c r="F69" s="198" t="s">
        <x:v>609</x:v>
      </x:c>
      <x:c r="G69" s="199" t="s">
        <x:v>472</x:v>
      </x:c>
      <x:c r="H69" s="159" t="s">
        <x:v>472</x:v>
      </x:c>
      <x:c r="I69" s="198" t="s">
        <x:v>472</x:v>
      </x:c>
      <x:c r="J69" s="199" t="s">
        <x:v>472</x:v>
      </x:c>
      <x:c r="K69" s="159" t="s">
        <x:v>472</x:v>
      </x:c>
      <x:c r="L69" s="159" t="s">
        <x:v>472</x:v>
      </x:c>
      <x:c r="M69" s="197" t="s">
        <x:v>472</x:v>
      </x:c>
      <x:c r="N69" s="159" t="s">
        <x:v>472</x:v>
      </x:c>
      <x:c r="O69" s="159" t="s">
        <x:v>472</x:v>
      </x:c>
      <x:c r="P69" s="200" t="s">
        <x:v>472</x:v>
      </x:c>
      <x:c r="Q69" s="159" t="s">
        <x:v>472</x:v>
      </x:c>
      <x:c r="R69" s="198" t="s">
        <x:v>472</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610</x:v>
      </x:c>
      <x:c r="F70" s="186" t="s">
        <x:v>611</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612</x:v>
      </x:c>
      <x:c r="F71" s="186" t="s">
        <x:v>613</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492</x:v>
      </x:c>
      <x:c r="F72" s="186" t="s">
        <x:v>614</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157</x:v>
      </x:c>
    </x:row>
    <x:row r="73" spans="1:25" s="119" customFormat="1" ht="17.149999999999999" customHeight="1" x14ac:dyDescent="0.3">
      <x:c r="A73" s="135" t="s">
        <x:v>25</x:v>
      </x:c>
      <x:c r="B73" s="135" t="s">
        <x:v>153</x:v>
      </x:c>
      <x:c r="C73" s="135" t="s">
        <x:v>158</x:v>
      </x:c>
      <x:c r="D73" s="185">
        <x:v>30</x:v>
      </x:c>
      <x:c r="E73" s="150" t="s">
        <x:v>615</x:v>
      </x:c>
      <x:c r="F73" s="186" t="s">
        <x:v>616</x:v>
      </x:c>
      <x:c r="G73" s="187" t="s">
        <x:v>472</x:v>
      </x:c>
      <x:c r="H73" s="150" t="s">
        <x:v>472</x:v>
      </x:c>
      <x:c r="I73" s="186" t="s">
        <x:v>472</x:v>
      </x:c>
      <x:c r="J73" s="187" t="s">
        <x:v>472</x:v>
      </x:c>
      <x:c r="K73" s="150" t="s">
        <x:v>472</x:v>
      </x:c>
      <x:c r="L73" s="150" t="s">
        <x:v>472</x:v>
      </x:c>
      <x:c r="M73" s="185" t="s">
        <x:v>472</x:v>
      </x:c>
      <x:c r="N73" s="150" t="s">
        <x:v>472</x:v>
      </x:c>
      <x:c r="O73" s="150" t="s">
        <x:v>472</x:v>
      </x:c>
      <x:c r="P73" s="188" t="s">
        <x:v>472</x:v>
      </x:c>
      <x:c r="Q73" s="150" t="s">
        <x:v>472</x:v>
      </x:c>
      <x:c r="R73" s="186" t="s">
        <x:v>472</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x:v>30</x:v>
      </x:c>
      <x:c r="E74" s="150" t="s">
        <x:v>617</x:v>
      </x:c>
      <x:c r="F74" s="186" t="s">
        <x:f>"[N/A]"</x:f>
        <x:v>369</x:v>
      </x:c>
      <x:c r="G74" s="187" t="s">
        <x:v>472</x:v>
      </x:c>
      <x:c r="H74" s="150" t="s">
        <x:v>472</x:v>
      </x:c>
      <x:c r="I74" s="186" t="s">
        <x:f>"[N/A]"</x:f>
        <x:v>369</x:v>
      </x:c>
      <x:c r="J74" s="187" t="s">
        <x:v>472</x:v>
      </x:c>
      <x:c r="K74" s="150" t="s">
        <x:v>472</x:v>
      </x:c>
      <x:c r="L74" s="150" t="s">
        <x:f>"[N/A]"</x:f>
        <x:v>369</x:v>
      </x:c>
      <x:c r="M74" s="185" t="s">
        <x:v>472</x:v>
      </x:c>
      <x:c r="N74" s="150" t="s">
        <x:v>472</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40</x:v>
      </x:c>
      <x:c r="E75" s="159" t="s">
        <x:v>618</x:v>
      </x:c>
      <x:c r="F75" s="198" t="s">
        <x:v>618</x:v>
      </x:c>
      <x:c r="G75" s="199" t="s">
        <x:v>472</x:v>
      </x:c>
      <x:c r="H75" s="159" t="s">
        <x:v>472</x:v>
      </x:c>
      <x:c r="I75" s="198" t="s">
        <x:v>472</x:v>
      </x:c>
      <x:c r="J75" s="199" t="s">
        <x:v>472</x:v>
      </x:c>
      <x:c r="K75" s="159" t="s">
        <x:v>472</x:v>
      </x:c>
      <x:c r="L75" s="159" t="s">
        <x:v>472</x:v>
      </x:c>
      <x:c r="M75" s="197" t="s">
        <x:v>472</x:v>
      </x:c>
      <x:c r="N75" s="159" t="s">
        <x:v>472</x:v>
      </x:c>
      <x:c r="O75" s="159" t="s">
        <x:v>472</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50</x:v>
      </x:c>
      <x:c r="E76" s="150" t="s">
        <x:v>619</x:v>
      </x:c>
      <x:c r="F76" s="186" t="s">
        <x:v>619</x:v>
      </x:c>
      <x:c r="G76" s="187" t="s">
        <x:v>472</x:v>
      </x:c>
      <x:c r="H76" s="150" t="s">
        <x:v>472</x:v>
      </x:c>
      <x:c r="I76" s="186" t="s">
        <x:v>472</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620</x:v>
      </x:c>
      <x:c r="F78" s="198" t="s">
        <x:v>621</x:v>
      </x:c>
      <x:c r="G78" s="199" t="s">
        <x:v>472</x:v>
      </x:c>
      <x:c r="H78" s="159" t="s">
        <x:v>472</x:v>
      </x:c>
      <x:c r="I78" s="198" t="s">
        <x:v>472</x:v>
      </x:c>
      <x:c r="J78" s="199" t="s">
        <x:v>472</x:v>
      </x:c>
      <x:c r="K78" s="159" t="s">
        <x:v>472</x:v>
      </x:c>
      <x:c r="L78" s="159" t="s">
        <x:v>472</x:v>
      </x:c>
      <x:c r="M78" s="197" t="s">
        <x:v>472</x:v>
      </x:c>
      <x:c r="N78" s="159" t="s">
        <x:v>472</x:v>
      </x:c>
      <x:c r="O78" s="159" t="s">
        <x:v>472</x:v>
      </x:c>
      <x:c r="P78" s="200" t="s">
        <x:v>472</x:v>
      </x:c>
      <x:c r="Q78" s="159" t="s">
        <x:v>472</x:v>
      </x:c>
      <x:c r="R78" s="198" t="s">
        <x:v>472</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70</x:v>
      </x:c>
      <x:c r="E80" s="150" t="s">
        <x:v>622</x:v>
      </x:c>
      <x:c r="F80" s="186" t="s">
        <x:v>623</x:v>
      </x:c>
      <x:c r="G80" s="187" t="s">
        <x:v>472</x:v>
      </x:c>
      <x:c r="H80" s="150" t="s">
        <x:v>472</x:v>
      </x:c>
      <x:c r="I80" s="186" t="s">
        <x:v>472</x:v>
      </x:c>
      <x:c r="J80" s="187" t="s">
        <x:v>472</x:v>
      </x:c>
      <x:c r="K80" s="150" t="s">
        <x:v>472</x:v>
      </x:c>
      <x:c r="L80" s="150" t="s">
        <x:v>472</x:v>
      </x:c>
      <x:c r="M80" s="185" t="s">
        <x:v>472</x:v>
      </x:c>
      <x:c r="N80" s="150" t="s">
        <x:v>472</x:v>
      </x:c>
      <x:c r="O80" s="150" t="s">
        <x:v>472</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10</x:v>
      </x:c>
      <x:c r="E81" s="150" t="s">
        <x:v>624</x:v>
      </x:c>
      <x:c r="F81" s="186" t="s">
        <x:f>"[N/A]"</x:f>
        <x:v>369</x:v>
      </x:c>
      <x:c r="G81" s="187" t="s">
        <x:v>472</x:v>
      </x:c>
      <x:c r="H81" s="150" t="s">
        <x:v>472</x:v>
      </x:c>
      <x:c r="I81" s="186" t="s">
        <x:f>"[N/A]"</x:f>
        <x:v>369</x:v>
      </x:c>
      <x:c r="J81" s="187" t="s">
        <x:v>472</x:v>
      </x:c>
      <x:c r="K81" s="150" t="s">
        <x:v>472</x:v>
      </x:c>
      <x:c r="L81" s="150" t="s">
        <x:f>"[N/A]"</x:f>
        <x:v>369</x:v>
      </x:c>
      <x:c r="M81" s="185" t="s">
        <x:v>472</x:v>
      </x:c>
      <x:c r="N81" s="150" t="s">
        <x:v>472</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30</x:v>
      </x:c>
      <x:c r="E82" s="159" t="s">
        <x:v>617</x:v>
      </x:c>
      <x:c r="F82" s="198" t="s">
        <x:v>625</x:v>
      </x:c>
      <x:c r="G82" s="199" t="s">
        <x:v>472</x:v>
      </x:c>
      <x:c r="H82" s="159" t="s">
        <x:v>472</x:v>
      </x:c>
      <x:c r="I82" s="198" t="s">
        <x:v>472</x:v>
      </x:c>
      <x:c r="J82" s="199" t="s">
        <x:v>472</x:v>
      </x:c>
      <x:c r="K82" s="159" t="s">
        <x:v>472</x:v>
      </x:c>
      <x:c r="L82" s="159" t="s">
        <x:v>472</x:v>
      </x:c>
      <x:c r="M82" s="197" t="s">
        <x:v>472</x:v>
      </x:c>
      <x:c r="N82" s="159" t="s">
        <x:v>472</x:v>
      </x:c>
      <x:c r="O82" s="159" t="s">
        <x:v>472</x:v>
      </x:c>
      <x:c r="P82" s="200" t="s">
        <x:v>472</x:v>
      </x:c>
      <x:c r="Q82" s="159" t="s">
        <x:v>472</x:v>
      </x:c>
      <x:c r="R82" s="198" t="s">
        <x:v>472</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606</x:v>
      </x:c>
      <x:c r="F83" s="186" t="s">
        <x:v>626</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x:v>20</x:v>
      </x:c>
      <x:c r="E84" s="150" t="s">
        <x:v>627</x:v>
      </x:c>
      <x:c r="F84" s="186" t="s">
        <x:v>628</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x:v>60</x:v>
      </x:c>
      <x:c r="E85" s="150" t="s">
        <x:v>629</x:v>
      </x:c>
      <x:c r="F85" s="186" t="s">
        <x:v>630</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615</x:v>
      </x:c>
      <x:c r="F86" s="186" t="s">
        <x:v>631</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x:v>10</x:v>
      </x:c>
      <x:c r="E87" s="150" t="s">
        <x:v>632</x:v>
      </x:c>
      <x:c r="F87" s="186" t="s">
        <x:v>633</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632</x:v>
      </x:c>
      <x:c r="F88" s="186" t="s">
        <x:v>633</x:v>
      </x:c>
      <x:c r="G88" s="187" t="s">
        <x:v>472</x:v>
      </x:c>
      <x:c r="H88" s="150" t="s">
        <x:v>472</x:v>
      </x:c>
      <x:c r="I88" s="186" t="s">
        <x:v>472</x:v>
      </x:c>
      <x:c r="J88" s="187" t="s">
        <x:v>472</x:v>
      </x:c>
      <x:c r="K88" s="150" t="s">
        <x:v>472</x:v>
      </x:c>
      <x:c r="L88" s="150" t="s">
        <x:v>472</x:v>
      </x:c>
      <x:c r="M88" s="185" t="s">
        <x:v>472</x:v>
      </x:c>
      <x:c r="N88" s="150" t="s">
        <x:v>472</x:v>
      </x:c>
      <x:c r="O88" s="150" t="s">
        <x:v>472</x:v>
      </x:c>
      <x:c r="P88" s="188" t="s">
        <x:v>472</x:v>
      </x:c>
      <x:c r="Q88" s="150" t="s">
        <x:v>472</x:v>
      </x:c>
      <x:c r="R88" s="186" t="s">
        <x:v>472</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606</x:v>
      </x:c>
      <x:c r="F89" s="186" t="s">
        <x:f>"[N/A]"</x:f>
        <x:v>369</x:v>
      </x:c>
      <x:c r="G89" s="187" t="s">
        <x:v>472</x:v>
      </x:c>
      <x:c r="H89" s="150" t="s">
        <x:v>472</x:v>
      </x:c>
      <x:c r="I89" s="186" t="s">
        <x:f>"[N/A]"</x:f>
        <x:v>369</x:v>
      </x:c>
      <x:c r="J89" s="187" t="s">
        <x:v>472</x:v>
      </x:c>
      <x:c r="K89" s="150" t="s">
        <x:v>472</x:v>
      </x:c>
      <x:c r="L89" s="150" t="s">
        <x:f>"[N/A]"</x:f>
        <x:v>369</x:v>
      </x:c>
      <x:c r="M89" s="185" t="s">
        <x:v>472</x:v>
      </x:c>
      <x:c r="N89" s="150" t="s">
        <x:v>472</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90</x:v>
      </x:c>
      <x:c r="E90" s="159" t="s">
        <x:v>634</x:v>
      </x:c>
      <x:c r="F90" s="198" t="s">
        <x:v>634</x:v>
      </x:c>
      <x:c r="G90" s="199" t="s">
        <x:v>472</x:v>
      </x:c>
      <x:c r="H90" s="159" t="s">
        <x:v>472</x:v>
      </x:c>
      <x:c r="I90" s="198" t="s">
        <x:v>472</x:v>
      </x:c>
      <x:c r="J90" s="199" t="s">
        <x:v>472</x:v>
      </x:c>
      <x:c r="K90" s="159" t="s">
        <x:v>472</x:v>
      </x:c>
      <x:c r="L90" s="159" t="s">
        <x:v>472</x:v>
      </x:c>
      <x:c r="M90" s="197" t="s">
        <x:v>472</x:v>
      </x:c>
      <x:c r="N90" s="159" t="s">
        <x:v>472</x:v>
      </x:c>
      <x:c r="O90" s="159" t="s">
        <x:v>472</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492</x:v>
      </x:c>
      <x:c r="F91" s="186" t="s">
        <x:v>492</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523</x:v>
      </x:c>
      <x:c r="F94" s="198" t="s">
        <x:v>635</x:v>
      </x:c>
      <x:c r="G94" s="199" t="s">
        <x:v>472</x:v>
      </x:c>
      <x:c r="H94" s="159" t="s">
        <x:v>523</x:v>
      </x:c>
      <x:c r="I94" s="198" t="s">
        <x:v>472</x:v>
      </x:c>
      <x:c r="J94" s="199" t="s">
        <x:v>472</x:v>
      </x:c>
      <x:c r="K94" s="159" t="s">
        <x:v>523</x:v>
      </x:c>
      <x:c r="L94" s="159" t="s">
        <x:v>472</x:v>
      </x:c>
      <x:c r="M94" s="253" t="s">
        <x:f t="shared" ref="M94:U109" si="3">"[N/A]"</x:f>
        <x:v>489</x:v>
      </x:c>
      <x:c r="N94" s="256" t="s">
        <x:f t="shared" si="3"/>
        <x:v>489</x:v>
      </x:c>
      <x:c r="O94" s="256" t="s">
        <x:f t="shared" si="3"/>
        <x:v>489</x:v>
      </x:c>
      <x:c r="P94" s="247" t="s">
        <x:f t="shared" si="3"/>
        <x:v>489</x:v>
      </x:c>
      <x:c r="Q94" s="256" t="s">
        <x:f t="shared" si="3"/>
        <x:v>489</x:v>
      </x:c>
      <x:c r="R94" s="254" t="s">
        <x:f t="shared" si="3"/>
        <x:v>489</x:v>
      </x:c>
      <x:c r="S94" s="255" t="s">
        <x:f t="shared" si="3"/>
        <x:v>489</x:v>
      </x:c>
      <x:c r="T94" s="256" t="s">
        <x:f t="shared" si="3"/>
        <x:v>489</x:v>
      </x:c>
      <x:c r="U94" s="256" t="s">
        <x:f t="shared" si="3"/>
        <x:v>489</x:v>
      </x:c>
      <x:c r="W94" s="132" t="s">
        <x:v>59</x:v>
      </x:c>
      <x:c r="X94" s="132" t="s">
        <x:v>181</x:v>
      </x:c>
      <x:c r="Y94" s="132" t="s">
        <x:v>182</x:v>
      </x:c>
    </x:row>
    <x:row r="95" spans="1:25" s="119" customFormat="1" ht="17.149999999999999" customHeight="1" x14ac:dyDescent="0.3">
      <x:c r="A95" s="135" t="s">
        <x:v>25</x:v>
      </x:c>
      <x:c r="B95" s="135" t="s">
        <x:v>181</x:v>
      </x:c>
      <x:c r="C95" s="135" t="s">
        <x:v>183</x:v>
      </x:c>
      <x:c r="D95" s="185">
        <x:v>40</x:v>
      </x:c>
      <x:c r="E95" s="150" t="s">
        <x:v>523</x:v>
      </x:c>
      <x:c r="F95" s="186" t="s">
        <x:v>636</x:v>
      </x:c>
      <x:c r="G95" s="187" t="s">
        <x:v>472</x:v>
      </x:c>
      <x:c r="H95" s="150" t="s">
        <x:v>523</x:v>
      </x:c>
      <x:c r="I95" s="186" t="s">
        <x:v>472</x:v>
      </x:c>
      <x:c r="J95" s="187" t="s">
        <x:v>472</x:v>
      </x:c>
      <x:c r="K95" s="150" t="s">
        <x:v>523</x:v>
      </x:c>
      <x:c r="L95" s="150" t="s">
        <x:v>472</x:v>
      </x:c>
      <x:c r="M95" s="237" t="s">
        <x:f t="shared" si="3"/>
        <x:v>489</x:v>
      </x:c>
      <x:c r="N95" s="258" t="s">
        <x:f t="shared" si="3"/>
        <x:v>489</x:v>
      </x:c>
      <x:c r="O95" s="258" t="s">
        <x:f t="shared" si="3"/>
        <x:v>489</x:v>
      </x:c>
      <x:c r="P95" s="249" t="s">
        <x:f t="shared" si="3"/>
        <x:v>489</x:v>
      </x:c>
      <x:c r="Q95" s="258" t="s">
        <x:f t="shared" si="3"/>
        <x:v>489</x:v>
      </x:c>
      <x:c r="R95" s="257" t="s">
        <x:f t="shared" si="3"/>
        <x:v>489</x:v>
      </x:c>
      <x:c r="S95" s="249" t="s">
        <x:f t="shared" si="3"/>
        <x:v>489</x:v>
      </x:c>
      <x:c r="T95" s="258" t="s">
        <x:f t="shared" si="3"/>
        <x:v>489</x:v>
      </x:c>
      <x:c r="U95" s="258" t="s">
        <x:f t="shared" si="3"/>
        <x:v>489</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624</x:v>
      </x:c>
      <x:c r="F96" s="198" t="s">
        <x:v>624</x:v>
      </x:c>
      <x:c r="G96" s="199" t="s">
        <x:v>472</x:v>
      </x:c>
      <x:c r="H96" s="159" t="s">
        <x:v>472</x:v>
      </x:c>
      <x:c r="I96" s="198" t="s">
        <x:v>472</x:v>
      </x:c>
      <x:c r="J96" s="199" t="s">
        <x:v>472</x:v>
      </x:c>
      <x:c r="K96" s="159" t="s">
        <x:v>472</x:v>
      </x:c>
      <x:c r="L96" s="159" t="s">
        <x:v>472</x:v>
      </x:c>
      <x:c r="M96" s="253" t="s">
        <x:f t="shared" si="3"/>
        <x:v>489</x:v>
      </x:c>
      <x:c r="N96" s="256" t="s">
        <x:f t="shared" si="3"/>
        <x:v>489</x:v>
      </x:c>
      <x:c r="O96" s="256" t="s">
        <x:f t="shared" si="3"/>
        <x:v>489</x:v>
      </x:c>
      <x:c r="P96" s="264" t="s">
        <x:f t="shared" si="3"/>
        <x:v>489</x:v>
      </x:c>
      <x:c r="Q96" s="225" t="s">
        <x:f t="shared" si="3"/>
        <x:v>489</x:v>
      </x:c>
      <x:c r="R96" s="265" t="s">
        <x:f t="shared" si="3"/>
        <x:v>489</x:v>
      </x:c>
      <x:c r="S96" s="264" t="s">
        <x:f t="shared" si="3"/>
        <x:v>489</x:v>
      </x:c>
      <x:c r="T96" s="225" t="s">
        <x:f t="shared" si="3"/>
        <x:v>489</x:v>
      </x:c>
      <x:c r="U96" s="225" t="s">
        <x:f t="shared" si="3"/>
        <x:v>489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606</x:v>
      </x:c>
      <x:c r="F97" s="186" t="s">
        <x:v>606</x:v>
      </x:c>
      <x:c r="G97" s="187" t="s">
        <x:v>472</x:v>
      </x:c>
      <x:c r="H97" s="150" t="s">
        <x:v>472</x:v>
      </x:c>
      <x:c r="I97" s="186" t="s">
        <x:v>472</x:v>
      </x:c>
      <x:c r="J97" s="187" t="s">
        <x:v>472</x:v>
      </x:c>
      <x:c r="K97" s="150" t="s">
        <x:v>472</x:v>
      </x:c>
      <x:c r="L97" s="150" t="s">
        <x:v>472</x:v>
      </x:c>
      <x:c r="M97" s="266" t="s">
        <x:f t="shared" si="3"/>
        <x:v>489</x:v>
      </x:c>
      <x:c r="N97" s="226" t="s">
        <x:f t="shared" si="3"/>
        <x:v>489</x:v>
      </x:c>
      <x:c r="O97" s="226" t="s">
        <x:f t="shared" si="3"/>
        <x:v>489</x:v>
      </x:c>
      <x:c r="P97" s="268" t="s">
        <x:f t="shared" si="3"/>
        <x:v>489</x:v>
      </x:c>
      <x:c r="Q97" s="226" t="s">
        <x:f t="shared" si="3"/>
        <x:v>489</x:v>
      </x:c>
      <x:c r="R97" s="267" t="s">
        <x:f t="shared" si="3"/>
        <x:v>489</x:v>
      </x:c>
      <x:c r="S97" s="268" t="s">
        <x:f t="shared" si="3"/>
        <x:v>489</x:v>
      </x:c>
      <x:c r="T97" s="226" t="s">
        <x:f t="shared" si="3"/>
        <x:v>489</x:v>
      </x:c>
      <x:c r="U97" s="226" t="s">
        <x:f t="shared" si="3"/>
        <x:v>489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632</x:v>
      </x:c>
      <x:c r="F98" s="186" t="s">
        <x:v>632</x:v>
      </x:c>
      <x:c r="G98" s="187" t="s">
        <x:v>472</x:v>
      </x:c>
      <x:c r="H98" s="150" t="s">
        <x:v>472</x:v>
      </x:c>
      <x:c r="I98" s="186" t="s">
        <x:v>472</x:v>
      </x:c>
      <x:c r="J98" s="187" t="s">
        <x:v>472</x:v>
      </x:c>
      <x:c r="K98" s="150" t="s">
        <x:v>472</x:v>
      </x:c>
      <x:c r="L98" s="150" t="s">
        <x:v>472</x:v>
      </x:c>
      <x:c r="M98" s="266" t="s">
        <x:f t="shared" si="3"/>
        <x:v>489</x:v>
      </x:c>
      <x:c r="N98" s="226" t="s">
        <x:f t="shared" si="3"/>
        <x:v>489</x:v>
      </x:c>
      <x:c r="O98" s="226" t="s">
        <x:f t="shared" si="3"/>
        <x:v>489</x:v>
      </x:c>
      <x:c r="P98" s="268" t="s">
        <x:f t="shared" si="3"/>
        <x:v>489</x:v>
      </x:c>
      <x:c r="Q98" s="226" t="s">
        <x:f t="shared" si="3"/>
        <x:v>489</x:v>
      </x:c>
      <x:c r="R98" s="267" t="s">
        <x:f t="shared" si="3"/>
        <x:v>489</x:v>
      </x:c>
      <x:c r="S98" s="268" t="s">
        <x:f t="shared" si="3"/>
        <x:v>489</x:v>
      </x:c>
      <x:c r="T98" s="226" t="s">
        <x:f t="shared" si="3"/>
        <x:v>489</x:v>
      </x:c>
      <x:c r="U98" s="226" t="s">
        <x:f t="shared" si="3"/>
        <x:v>489</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492</x:v>
      </x:c>
      <x:c r="F99" s="186" t="s">
        <x:v>492</x:v>
      </x:c>
      <x:c r="G99" s="187" t="s">
        <x:v>472</x:v>
      </x:c>
      <x:c r="H99" s="150" t="s">
        <x:v>472</x:v>
      </x:c>
      <x:c r="I99" s="186" t="s">
        <x:v>472</x:v>
      </x:c>
      <x:c r="J99" s="187" t="s">
        <x:v>472</x:v>
      </x:c>
      <x:c r="K99" s="150" t="s">
        <x:v>472</x:v>
      </x:c>
      <x:c r="L99" s="150" t="s">
        <x:v>472</x:v>
      </x:c>
      <x:c r="M99" s="266" t="s">
        <x:f t="shared" si="3"/>
        <x:v>489</x:v>
      </x:c>
      <x:c r="N99" s="226" t="s">
        <x:f t="shared" si="3"/>
        <x:v>489</x:v>
      </x:c>
      <x:c r="O99" s="226" t="s">
        <x:f t="shared" si="3"/>
        <x:v>489</x:v>
      </x:c>
      <x:c r="P99" s="268" t="s">
        <x:f t="shared" si="3"/>
        <x:v>489</x:v>
      </x:c>
      <x:c r="Q99" s="226" t="s">
        <x:f t="shared" si="3"/>
        <x:v>489</x:v>
      </x:c>
      <x:c r="R99" s="267" t="s">
        <x:f t="shared" si="3"/>
        <x:v>489</x:v>
      </x:c>
      <x:c r="S99" s="268" t="s">
        <x:f t="shared" si="3"/>
        <x:v>489</x:v>
      </x:c>
      <x:c r="T99" s="226" t="s">
        <x:f t="shared" si="3"/>
        <x:v>489</x:v>
      </x:c>
      <x:c r="U99" s="226" t="s">
        <x:f t="shared" si="3"/>
        <x:v>489</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553</x:v>
      </x:c>
      <x:c r="F100" s="186" t="s">
        <x:v>553</x:v>
      </x:c>
      <x:c r="G100" s="187" t="s">
        <x:v>472</x:v>
      </x:c>
      <x:c r="H100" s="150" t="s">
        <x:v>472</x:v>
      </x:c>
      <x:c r="I100" s="186" t="s">
        <x:v>472</x:v>
      </x:c>
      <x:c r="J100" s="187" t="s">
        <x:v>472</x:v>
      </x:c>
      <x:c r="K100" s="150" t="s">
        <x:v>472</x:v>
      </x:c>
      <x:c r="L100" s="150" t="s">
        <x:v>472</x:v>
      </x:c>
      <x:c r="M100" s="266" t="s">
        <x:f t="shared" si="3"/>
        <x:v>489</x:v>
      </x:c>
      <x:c r="N100" s="226" t="s">
        <x:f t="shared" si="3"/>
        <x:v>489</x:v>
      </x:c>
      <x:c r="O100" s="226" t="s">
        <x:f t="shared" si="3"/>
        <x:v>489</x:v>
      </x:c>
      <x:c r="P100" s="268" t="s">
        <x:f t="shared" si="3"/>
        <x:v>489</x:v>
      </x:c>
      <x:c r="Q100" s="226" t="s">
        <x:f t="shared" si="3"/>
        <x:v>489</x:v>
      </x:c>
      <x:c r="R100" s="267" t="s">
        <x:f t="shared" si="3"/>
        <x:v>489</x:v>
      </x:c>
      <x:c r="S100" s="268" t="s">
        <x:f t="shared" si="3"/>
        <x:v>489</x:v>
      </x:c>
      <x:c r="T100" s="226" t="s">
        <x:f t="shared" si="3"/>
        <x:v>489</x:v>
      </x:c>
      <x:c r="U100" s="226" t="s">
        <x:f t="shared" si="3"/>
        <x:v>489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x:v>
      </x:c>
      <x:c r="E101" s="150" t="s">
        <x:v>620</x:v>
      </x:c>
      <x:c r="F101" s="186" t="s">
        <x:v>620</x:v>
      </x:c>
      <x:c r="G101" s="187" t="s">
        <x:v>472</x:v>
      </x:c>
      <x:c r="H101" s="150" t="s">
        <x:v>472</x:v>
      </x:c>
      <x:c r="I101" s="186" t="s">
        <x:v>472</x:v>
      </x:c>
      <x:c r="J101" s="187" t="s">
        <x:v>472</x:v>
      </x:c>
      <x:c r="K101" s="150" t="s">
        <x:v>472</x:v>
      </x:c>
      <x:c r="L101" s="150" t="s">
        <x:v>472</x:v>
      </x:c>
      <x:c r="M101" s="266" t="s">
        <x:f t="shared" si="3"/>
        <x:v>489</x:v>
      </x:c>
      <x:c r="N101" s="226" t="s">
        <x:f t="shared" si="3"/>
        <x:v>489</x:v>
      </x:c>
      <x:c r="O101" s="226" t="s">
        <x:f t="shared" si="3"/>
        <x:v>489</x:v>
      </x:c>
      <x:c r="P101" s="268" t="s">
        <x:f t="shared" si="3"/>
        <x:v>489</x:v>
      </x:c>
      <x:c r="Q101" s="226" t="s">
        <x:f t="shared" si="3"/>
        <x:v>489</x:v>
      </x:c>
      <x:c r="R101" s="267" t="s">
        <x:f t="shared" si="3"/>
        <x:v>489</x:v>
      </x:c>
      <x:c r="S101" s="268" t="s">
        <x:f t="shared" si="3"/>
        <x:v>489</x:v>
      </x:c>
      <x:c r="T101" s="226" t="s">
        <x:f t="shared" si="3"/>
        <x:v>489</x:v>
      </x:c>
      <x:c r="U101" s="226" t="s">
        <x:f t="shared" si="3"/>
        <x:v>489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637</x:v>
      </x:c>
      <x:c r="F102" s="186" t="s">
        <x:v>637</x:v>
      </x:c>
      <x:c r="G102" s="187" t="s">
        <x:v>472</x:v>
      </x:c>
      <x:c r="H102" s="150" t="s">
        <x:v>472</x:v>
      </x:c>
      <x:c r="I102" s="186" t="s">
        <x:v>472</x:v>
      </x:c>
      <x:c r="J102" s="187" t="s">
        <x:v>472</x:v>
      </x:c>
      <x:c r="K102" s="150" t="s">
        <x:v>472</x:v>
      </x:c>
      <x:c r="L102" s="150" t="s">
        <x:v>472</x:v>
      </x:c>
      <x:c r="M102" s="266" t="s">
        <x:f t="shared" si="3"/>
        <x:v>489</x:v>
      </x:c>
      <x:c r="N102" s="226" t="s">
        <x:f t="shared" si="3"/>
        <x:v>489</x:v>
      </x:c>
      <x:c r="O102" s="226" t="s">
        <x:f t="shared" si="3"/>
        <x:v>489</x:v>
      </x:c>
      <x:c r="P102" s="268" t="s">
        <x:f t="shared" si="3"/>
        <x:v>489</x:v>
      </x:c>
      <x:c r="Q102" s="226" t="s">
        <x:f t="shared" si="3"/>
        <x:v>489</x:v>
      </x:c>
      <x:c r="R102" s="267" t="s">
        <x:f t="shared" si="3"/>
        <x:v>489</x:v>
      </x:c>
      <x:c r="S102" s="268" t="s">
        <x:f t="shared" si="3"/>
        <x:v>489</x:v>
      </x:c>
      <x:c r="T102" s="226" t="s">
        <x:f t="shared" si="3"/>
        <x:v>489</x:v>
      </x:c>
      <x:c r="U102" s="226" t="s">
        <x:f t="shared" si="3"/>
        <x:v>489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624</x:v>
      </x:c>
      <x:c r="F103" s="186" t="s">
        <x:v>624</x:v>
      </x:c>
      <x:c r="G103" s="187" t="s">
        <x:v>472</x:v>
      </x:c>
      <x:c r="H103" s="150" t="s">
        <x:v>472</x:v>
      </x:c>
      <x:c r="I103" s="186" t="s">
        <x:v>472</x:v>
      </x:c>
      <x:c r="J103" s="187" t="s">
        <x:v>472</x:v>
      </x:c>
      <x:c r="K103" s="150" t="s">
        <x:v>472</x:v>
      </x:c>
      <x:c r="L103" s="150" t="s">
        <x:v>472</x:v>
      </x:c>
      <x:c r="M103" s="266" t="s">
        <x:f t="shared" si="3"/>
        <x:v>489</x:v>
      </x:c>
      <x:c r="N103" s="226" t="s">
        <x:f t="shared" si="3"/>
        <x:v>489</x:v>
      </x:c>
      <x:c r="O103" s="226" t="s">
        <x:f t="shared" si="3"/>
        <x:v>489</x:v>
      </x:c>
      <x:c r="P103" s="268" t="s">
        <x:f t="shared" si="3"/>
        <x:v>489</x:v>
      </x:c>
      <x:c r="Q103" s="226" t="s">
        <x:f t="shared" si="3"/>
        <x:v>489</x:v>
      </x:c>
      <x:c r="R103" s="267" t="s">
        <x:f t="shared" si="3"/>
        <x:v>489</x:v>
      </x:c>
      <x:c r="S103" s="268" t="s">
        <x:f t="shared" si="3"/>
        <x:v>489</x:v>
      </x:c>
      <x:c r="T103" s="226" t="s">
        <x:f t="shared" si="3"/>
        <x:v>489</x:v>
      </x:c>
      <x:c r="U103" s="226" t="s">
        <x:f t="shared" si="3"/>
        <x:v>489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620</x:v>
      </x:c>
      <x:c r="F105" s="186" t="s">
        <x:v>620</x:v>
      </x:c>
      <x:c r="G105" s="187" t="s">
        <x:v>472</x:v>
      </x:c>
      <x:c r="H105" s="150" t="s">
        <x:v>472</x:v>
      </x:c>
      <x:c r="I105" s="186" t="s">
        <x:v>472</x:v>
      </x:c>
      <x:c r="J105" s="187" t="s">
        <x:v>472</x:v>
      </x:c>
      <x:c r="K105" s="150" t="s">
        <x:v>472</x:v>
      </x:c>
      <x:c r="L105" s="150" t="s">
        <x:v>472</x:v>
      </x:c>
      <x:c r="M105" s="266" t="s">
        <x:f t="shared" si="3"/>
        <x:v>489</x:v>
      </x:c>
      <x:c r="N105" s="226" t="s">
        <x:f t="shared" si="3"/>
        <x:v>489</x:v>
      </x:c>
      <x:c r="O105" s="226" t="s">
        <x:f t="shared" si="3"/>
        <x:v>489</x:v>
      </x:c>
      <x:c r="P105" s="268" t="s">
        <x:f t="shared" si="3"/>
        <x:v>489</x:v>
      </x:c>
      <x:c r="Q105" s="226" t="s">
        <x:f t="shared" si="3"/>
        <x:v>489</x:v>
      </x:c>
      <x:c r="R105" s="267" t="s">
        <x:f t="shared" si="3"/>
        <x:v>489</x:v>
      </x:c>
      <x:c r="S105" s="268" t="s">
        <x:f t="shared" si="3"/>
        <x:v>489</x:v>
      </x:c>
      <x:c r="T105" s="226" t="s">
        <x:f t="shared" si="3"/>
        <x:v>489</x:v>
      </x:c>
      <x:c r="U105" s="226" t="s">
        <x:f t="shared" si="3"/>
        <x:v>489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612</x:v>
      </x:c>
      <x:c r="F106" s="191" t="s">
        <x:v>612</x:v>
      </x:c>
      <x:c r="G106" s="192" t="s">
        <x:v>472</x:v>
      </x:c>
      <x:c r="H106" s="194" t="s">
        <x:v>472</x:v>
      </x:c>
      <x:c r="I106" s="191" t="s">
        <x:v>472</x:v>
      </x:c>
      <x:c r="J106" s="192" t="s">
        <x:v>472</x:v>
      </x:c>
      <x:c r="K106" s="194" t="s">
        <x:v>472</x:v>
      </x:c>
      <x:c r="L106" s="194" t="s">
        <x:v>472</x:v>
      </x:c>
      <x:c r="M106" s="241" t="s">
        <x:f t="shared" si="3"/>
        <x:v>489</x:v>
      </x:c>
      <x:c r="N106" s="263" t="s">
        <x:f t="shared" si="3"/>
        <x:v>489</x:v>
      </x:c>
      <x:c r="O106" s="263" t="s">
        <x:f t="shared" si="3"/>
        <x:v>489</x:v>
      </x:c>
      <x:c r="P106" s="243" t="s">
        <x:f t="shared" si="3"/>
        <x:v>489</x:v>
      </x:c>
      <x:c r="Q106" s="263" t="s">
        <x:f t="shared" si="3"/>
        <x:v>489</x:v>
      </x:c>
      <x:c r="R106" s="269" t="s">
        <x:f t="shared" si="3"/>
        <x:v>489</x:v>
      </x:c>
      <x:c r="S106" s="243" t="s">
        <x:f t="shared" si="3"/>
        <x:v>489</x:v>
      </x:c>
      <x:c r="T106" s="263" t="s">
        <x:f t="shared" si="3"/>
        <x:v>489</x:v>
      </x:c>
      <x:c r="U106" s="263" t="s">
        <x:f t="shared" si="3"/>
        <x:v>489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0</x:v>
      </x:c>
      <x:c r="E107" s="159" t="s">
        <x:v>605</x:v>
      </x:c>
      <x:c r="F107" s="198" t="s">
        <x:v>527</x:v>
      </x:c>
      <x:c r="G107" s="199" t="s">
        <x:v>472</x:v>
      </x:c>
      <x:c r="H107" s="159" t="s">
        <x:v>472</x:v>
      </x:c>
      <x:c r="I107" s="198" t="s">
        <x:v>472</x:v>
      </x:c>
      <x:c r="J107" s="199" t="s">
        <x:v>472</x:v>
      </x:c>
      <x:c r="K107" s="159" t="s">
        <x:v>472</x:v>
      </x:c>
      <x:c r="L107" s="159" t="s">
        <x:v>472</x:v>
      </x:c>
      <x:c r="M107" s="270" t="s">
        <x:f t="shared" si="3"/>
        <x:v>489</x:v>
      </x:c>
      <x:c r="N107" s="225" t="s">
        <x:f t="shared" si="3"/>
        <x:v>489</x:v>
      </x:c>
      <x:c r="O107" s="225" t="s">
        <x:f t="shared" si="3"/>
        <x:v>489</x:v>
      </x:c>
      <x:c r="P107" s="264" t="s">
        <x:f t="shared" si="3"/>
        <x:v>489</x:v>
      </x:c>
      <x:c r="Q107" s="225" t="s">
        <x:f t="shared" si="3"/>
        <x:v>489</x:v>
      </x:c>
      <x:c r="R107" s="265" t="s">
        <x:f t="shared" si="3"/>
        <x:v>489</x:v>
      </x:c>
      <x:c r="S107" s="264" t="s">
        <x:f t="shared" si="3"/>
        <x:v>489</x:v>
      </x:c>
      <x:c r="T107" s="225" t="s">
        <x:f t="shared" si="3"/>
        <x:v>489</x:v>
      </x:c>
      <x:c r="U107" s="225" t="s">
        <x:f t="shared" si="3"/>
        <x:v>489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0</x:v>
      </x:c>
      <x:c r="E108" s="150" t="s">
        <x:v>605</x:v>
      </x:c>
      <x:c r="F108" s="186" t="s">
        <x:v>527</x:v>
      </x:c>
      <x:c r="G108" s="187" t="s">
        <x:v>472</x:v>
      </x:c>
      <x:c r="H108" s="150" t="s">
        <x:v>472</x:v>
      </x:c>
      <x:c r="I108" s="186" t="s">
        <x:v>472</x:v>
      </x:c>
      <x:c r="J108" s="187" t="s">
        <x:v>472</x:v>
      </x:c>
      <x:c r="K108" s="150" t="s">
        <x:v>472</x:v>
      </x:c>
      <x:c r="L108" s="150" t="s">
        <x:v>472</x:v>
      </x:c>
      <x:c r="M108" s="266" t="s">
        <x:f t="shared" si="3"/>
        <x:v>489</x:v>
      </x:c>
      <x:c r="N108" s="226" t="s">
        <x:f t="shared" si="3"/>
        <x:v>489</x:v>
      </x:c>
      <x:c r="O108" s="226" t="s">
        <x:f t="shared" si="3"/>
        <x:v>489</x:v>
      </x:c>
      <x:c r="P108" s="268" t="s">
        <x:f t="shared" si="3"/>
        <x:v>489</x:v>
      </x:c>
      <x:c r="Q108" s="226" t="s">
        <x:f t="shared" si="3"/>
        <x:v>489</x:v>
      </x:c>
      <x:c r="R108" s="267" t="s">
        <x:f t="shared" si="3"/>
        <x:v>489</x:v>
      </x:c>
      <x:c r="S108" s="268" t="s">
        <x:f t="shared" si="3"/>
        <x:v>489</x:v>
      </x:c>
      <x:c r="T108" s="226" t="s">
        <x:f t="shared" si="3"/>
        <x:v>489</x:v>
      </x:c>
      <x:c r="U108" s="226" t="s">
        <x:f t="shared" si="3"/>
        <x:v>489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0</x:v>
      </x:c>
      <x:c r="E109" s="150" t="s">
        <x:v>492</x:v>
      </x:c>
      <x:c r="F109" s="186" t="s">
        <x:v>528</x:v>
      </x:c>
      <x:c r="G109" s="187" t="s">
        <x:v>472</x:v>
      </x:c>
      <x:c r="H109" s="150" t="s">
        <x:v>472</x:v>
      </x:c>
      <x:c r="I109" s="186" t="s">
        <x:v>472</x:v>
      </x:c>
      <x:c r="J109" s="187" t="s">
        <x:v>472</x:v>
      </x:c>
      <x:c r="K109" s="150" t="s">
        <x:v>472</x:v>
      </x:c>
      <x:c r="L109" s="150" t="s">
        <x:v>472</x:v>
      </x:c>
      <x:c r="M109" s="266" t="s">
        <x:f t="shared" si="3"/>
        <x:v>489</x:v>
      </x:c>
      <x:c r="N109" s="226" t="s">
        <x:f t="shared" si="3"/>
        <x:v>489</x:v>
      </x:c>
      <x:c r="O109" s="226" t="s">
        <x:f t="shared" si="3"/>
        <x:v>489</x:v>
      </x:c>
      <x:c r="P109" s="268" t="s">
        <x:f t="shared" si="3"/>
        <x:v>489</x:v>
      </x:c>
      <x:c r="Q109" s="226" t="s">
        <x:f t="shared" si="3"/>
        <x:v>489</x:v>
      </x:c>
      <x:c r="R109" s="267" t="s">
        <x:f t="shared" si="3"/>
        <x:v>489</x:v>
      </x:c>
      <x:c r="S109" s="268" t="s">
        <x:f t="shared" si="3"/>
        <x:v>489</x:v>
      </x:c>
      <x:c r="T109" s="226" t="s">
        <x:f t="shared" si="3"/>
        <x:v>489</x:v>
      </x:c>
      <x:c r="U109" s="226" t="s">
        <x:f t="shared" si="3"/>
        <x:v>489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80</x:v>
      </x:c>
      <x:c r="E111" s="150" t="s">
        <x:v>638</x:v>
      </x:c>
      <x:c r="F111" s="186" t="s">
        <x:f>"[N/A]"</x:f>
        <x:v>369</x:v>
      </x:c>
      <x:c r="G111" s="187" t="s">
        <x:v>472</x:v>
      </x:c>
      <x:c r="H111" s="150" t="s">
        <x:v>472</x:v>
      </x:c>
      <x:c r="I111" s="186" t="s">
        <x:f>"[N/A]"</x:f>
        <x:v>369</x:v>
      </x:c>
      <x:c r="J111" s="187" t="s">
        <x:v>472</x:v>
      </x:c>
      <x:c r="K111" s="150" t="s">
        <x:v>472</x:v>
      </x:c>
      <x:c r="L111" s="150" t="s">
        <x:f>"[N/A]"</x:f>
        <x:v>369</x:v>
      </x:c>
      <x:c r="M111" s="266" t="s">
        <x:f t="shared" si="4"/>
        <x:v>489</x:v>
      </x:c>
      <x:c r="N111" s="226" t="s">
        <x:f t="shared" si="4"/>
        <x:v>489</x:v>
      </x:c>
      <x:c r="O111" s="226" t="s">
        <x:f t="shared" si="4"/>
        <x:v>369</x:v>
      </x:c>
      <x:c r="P111" s="268" t="s">
        <x:f t="shared" si="4"/>
        <x:v>489</x:v>
      </x:c>
      <x:c r="Q111" s="226" t="s">
        <x:f t="shared" si="4"/>
        <x:v>489</x:v>
      </x:c>
      <x:c r="R111" s="267" t="s">
        <x:f t="shared" si="4"/>
        <x:v>369</x:v>
      </x:c>
      <x:c r="S111" s="268" t="s">
        <x:f t="shared" si="4"/>
        <x:v>489</x:v>
      </x:c>
      <x:c r="T111" s="226" t="s">
        <x:f t="shared" si="4"/>
        <x:v>489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50</x:v>
      </x:c>
      <x:c r="E113" s="150" t="s">
        <x:v>639</x:v>
      </x:c>
      <x:c r="F113" s="186" t="s">
        <x:v>639</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50</x:v>
      </x:c>
      <x:c r="E114" s="150" t="s">
        <x:v>640</x:v>
      </x:c>
      <x:c r="F114" s="186" t="s">
        <x:v>640</x:v>
      </x:c>
      <x:c r="G114" s="187" t="s">
        <x:v>472</x:v>
      </x:c>
      <x:c r="H114" s="150" t="s">
        <x:v>472</x:v>
      </x:c>
      <x:c r="I114" s="186" t="s">
        <x:v>472</x:v>
      </x:c>
      <x:c r="J114" s="187" t="s">
        <x:v>472</x:v>
      </x:c>
      <x:c r="K114" s="150" t="s">
        <x:v>472</x:v>
      </x:c>
      <x:c r="L114" s="150" t="s">
        <x:v>472</x:v>
      </x:c>
      <x:c r="M114" s="185" t="s">
        <x:v>472</x:v>
      </x:c>
      <x:c r="N114" s="150" t="s">
        <x:v>472</x:v>
      </x:c>
      <x:c r="O114" s="150" t="s">
        <x:v>472</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x:v>
      </x:c>
      <x:c r="E116" s="159" t="s">
        <x:v>604</x:v>
      </x:c>
      <x:c r="F116" s="198" t="s">
        <x:v>641</x:v>
      </x:c>
      <x:c r="G116" s="199" t="s">
        <x:v>472</x:v>
      </x:c>
      <x:c r="H116" s="159" t="s">
        <x:v>472</x:v>
      </x:c>
      <x:c r="I116" s="198" t="s">
        <x:v>472</x:v>
      </x:c>
      <x:c r="J116" s="199" t="s">
        <x:v>472</x:v>
      </x:c>
      <x:c r="K116" s="159" t="s">
        <x:v>472</x:v>
      </x:c>
      <x:c r="L116" s="159" t="s">
        <x:v>472</x:v>
      </x:c>
      <x:c r="M116" s="270" t="s">
        <x:f t="shared" ref="M116:U123" si="5">"[N/A]"</x:f>
        <x:v>489</x:v>
      </x:c>
      <x:c r="N116" s="225" t="s">
        <x:f t="shared" si="5"/>
        <x:v>489</x:v>
      </x:c>
      <x:c r="O116" s="225" t="s">
        <x:f t="shared" si="5"/>
        <x:v>489</x:v>
      </x:c>
      <x:c r="P116" s="264" t="s">
        <x:f t="shared" si="5"/>
        <x:v>489</x:v>
      </x:c>
      <x:c r="Q116" s="225" t="s">
        <x:f t="shared" si="5"/>
        <x:v>489</x:v>
      </x:c>
      <x:c r="R116" s="265" t="s">
        <x:f t="shared" si="5"/>
        <x:v>489</x:v>
      </x:c>
      <x:c r="S116" s="264" t="s">
        <x:f t="shared" si="5"/>
        <x:v>489</x:v>
      </x:c>
      <x:c r="T116" s="225" t="s">
        <x:f t="shared" si="5"/>
        <x:v>489</x:v>
      </x:c>
      <x:c r="U116" s="225" t="s">
        <x:f t="shared" si="5"/>
        <x:v>489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637</x:v>
      </x:c>
      <x:c r="F117" s="186" t="s">
        <x:v>642</x:v>
      </x:c>
      <x:c r="G117" s="187" t="s">
        <x:v>472</x:v>
      </x:c>
      <x:c r="H117" s="150" t="s">
        <x:v>472</x:v>
      </x:c>
      <x:c r="I117" s="186" t="s">
        <x:v>472</x:v>
      </x:c>
      <x:c r="J117" s="187" t="s">
        <x:v>472</x:v>
      </x:c>
      <x:c r="K117" s="150" t="s">
        <x:v>472</x:v>
      </x:c>
      <x:c r="L117" s="150" t="s">
        <x:v>472</x:v>
      </x:c>
      <x:c r="M117" s="266" t="s">
        <x:f t="shared" si="5"/>
        <x:v>489</x:v>
      </x:c>
      <x:c r="N117" s="226" t="s">
        <x:f t="shared" si="5"/>
        <x:v>489</x:v>
      </x:c>
      <x:c r="O117" s="226" t="s">
        <x:f t="shared" si="5"/>
        <x:v>489</x:v>
      </x:c>
      <x:c r="P117" s="268" t="s">
        <x:f t="shared" si="5"/>
        <x:v>489</x:v>
      </x:c>
      <x:c r="Q117" s="226" t="s">
        <x:f t="shared" si="5"/>
        <x:v>489</x:v>
      </x:c>
      <x:c r="R117" s="267" t="s">
        <x:f t="shared" si="5"/>
        <x:v>489</x:v>
      </x:c>
      <x:c r="S117" s="268" t="s">
        <x:f t="shared" si="5"/>
        <x:v>489</x:v>
      </x:c>
      <x:c r="T117" s="226" t="s">
        <x:f t="shared" si="5"/>
        <x:v>489</x:v>
      </x:c>
      <x:c r="U117" s="226" t="s">
        <x:f t="shared" si="5"/>
        <x:v>489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610</x:v>
      </x:c>
      <x:c r="F118" s="186" t="s">
        <x:v>643</x:v>
      </x:c>
      <x:c r="G118" s="187" t="s">
        <x:v>472</x:v>
      </x:c>
      <x:c r="H118" s="150" t="s">
        <x:v>472</x:v>
      </x:c>
      <x:c r="I118" s="186" t="s">
        <x:v>472</x:v>
      </x:c>
      <x:c r="J118" s="187" t="s">
        <x:v>472</x:v>
      </x:c>
      <x:c r="K118" s="150" t="s">
        <x:v>472</x:v>
      </x:c>
      <x:c r="L118" s="150" t="s">
        <x:v>472</x:v>
      </x:c>
      <x:c r="M118" s="266" t="s">
        <x:f t="shared" si="5"/>
        <x:v>489</x:v>
      </x:c>
      <x:c r="N118" s="226" t="s">
        <x:f t="shared" si="5"/>
        <x:v>489</x:v>
      </x:c>
      <x:c r="O118" s="226" t="s">
        <x:f t="shared" si="5"/>
        <x:v>489</x:v>
      </x:c>
      <x:c r="P118" s="268" t="s">
        <x:f t="shared" si="5"/>
        <x:v>489</x:v>
      </x:c>
      <x:c r="Q118" s="226" t="s">
        <x:f t="shared" si="5"/>
        <x:v>489</x:v>
      </x:c>
      <x:c r="R118" s="267" t="s">
        <x:f t="shared" si="5"/>
        <x:v>489</x:v>
      </x:c>
      <x:c r="S118" s="268" t="s">
        <x:f t="shared" si="5"/>
        <x:v>489</x:v>
      </x:c>
      <x:c r="T118" s="226" t="s">
        <x:f t="shared" si="5"/>
        <x:v>489</x:v>
      </x:c>
      <x:c r="U118" s="226" t="s">
        <x:f t="shared" si="5"/>
        <x:v>489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70</x:v>
      </x:c>
      <x:c r="E119" s="150" t="s">
        <x:v>476</x:v>
      </x:c>
      <x:c r="F119" s="186" t="s">
        <x:v>644</x:v>
      </x:c>
      <x:c r="G119" s="187" t="s">
        <x:v>472</x:v>
      </x:c>
      <x:c r="H119" s="150" t="s">
        <x:v>472</x:v>
      </x:c>
      <x:c r="I119" s="186" t="s">
        <x:v>472</x:v>
      </x:c>
      <x:c r="J119" s="187" t="s">
        <x:v>472</x:v>
      </x:c>
      <x:c r="K119" s="150" t="s">
        <x:v>472</x:v>
      </x:c>
      <x:c r="L119" s="150" t="s">
        <x:v>472</x:v>
      </x:c>
      <x:c r="M119" s="266" t="s">
        <x:f t="shared" si="5"/>
        <x:v>489</x:v>
      </x:c>
      <x:c r="N119" s="226" t="s">
        <x:f t="shared" si="5"/>
        <x:v>489</x:v>
      </x:c>
      <x:c r="O119" s="226" t="s">
        <x:f t="shared" si="5"/>
        <x:v>489</x:v>
      </x:c>
      <x:c r="P119" s="268" t="s">
        <x:f t="shared" si="5"/>
        <x:v>489</x:v>
      </x:c>
      <x:c r="Q119" s="226" t="s">
        <x:f t="shared" si="5"/>
        <x:v>489</x:v>
      </x:c>
      <x:c r="R119" s="267" t="s">
        <x:f t="shared" si="5"/>
        <x:v>489</x:v>
      </x:c>
      <x:c r="S119" s="268" t="s">
        <x:f t="shared" si="5"/>
        <x:v>489</x:v>
      </x:c>
      <x:c r="T119" s="226" t="s">
        <x:f t="shared" si="5"/>
        <x:v>489</x:v>
      </x:c>
      <x:c r="U119" s="226" t="s">
        <x:f t="shared" si="5"/>
        <x:v>489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x:v>
      </x:c>
      <x:c r="E120" s="150" t="s">
        <x:v>637</x:v>
      </x:c>
      <x:c r="F120" s="186" t="s">
        <x:v>642</x:v>
      </x:c>
      <x:c r="G120" s="187" t="s">
        <x:v>472</x:v>
      </x:c>
      <x:c r="H120" s="150" t="s">
        <x:v>472</x:v>
      </x:c>
      <x:c r="I120" s="186" t="s">
        <x:v>472</x:v>
      </x:c>
      <x:c r="J120" s="187" t="s">
        <x:v>472</x:v>
      </x:c>
      <x:c r="K120" s="150" t="s">
        <x:v>472</x:v>
      </x:c>
      <x:c r="L120" s="150" t="s">
        <x:v>472</x:v>
      </x:c>
      <x:c r="M120" s="266" t="s">
        <x:f t="shared" si="5"/>
        <x:v>489</x:v>
      </x:c>
      <x:c r="N120" s="226" t="s">
        <x:f t="shared" si="5"/>
        <x:v>489</x:v>
      </x:c>
      <x:c r="O120" s="226" t="s">
        <x:f t="shared" si="5"/>
        <x:v>489</x:v>
      </x:c>
      <x:c r="P120" s="268" t="s">
        <x:f t="shared" si="5"/>
        <x:v>489</x:v>
      </x:c>
      <x:c r="Q120" s="226" t="s">
        <x:f t="shared" si="5"/>
        <x:v>489</x:v>
      </x:c>
      <x:c r="R120" s="267" t="s">
        <x:f t="shared" si="5"/>
        <x:v>489</x:v>
      </x:c>
      <x:c r="S120" s="268" t="s">
        <x:f t="shared" si="5"/>
        <x:v>489</x:v>
      </x:c>
      <x:c r="T120" s="226" t="s">
        <x:f t="shared" si="5"/>
        <x:v>489</x:v>
      </x:c>
      <x:c r="U120" s="226" t="s">
        <x:f t="shared" si="5"/>
        <x:v>489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627</x:v>
      </x:c>
      <x:c r="F121" s="186" t="s">
        <x:v>645</x:v>
      </x:c>
      <x:c r="G121" s="187" t="s">
        <x:v>472</x:v>
      </x:c>
      <x:c r="H121" s="150" t="s">
        <x:v>472</x:v>
      </x:c>
      <x:c r="I121" s="186" t="s">
        <x:v>472</x:v>
      </x:c>
      <x:c r="J121" s="187" t="s">
        <x:v>472</x:v>
      </x:c>
      <x:c r="K121" s="150" t="s">
        <x:v>472</x:v>
      </x:c>
      <x:c r="L121" s="150" t="s">
        <x:v>472</x:v>
      </x:c>
      <x:c r="M121" s="266" t="s">
        <x:f t="shared" si="5"/>
        <x:v>489</x:v>
      </x:c>
      <x:c r="N121" s="226" t="s">
        <x:f t="shared" si="5"/>
        <x:v>489</x:v>
      </x:c>
      <x:c r="O121" s="226" t="s">
        <x:f t="shared" si="5"/>
        <x:v>489</x:v>
      </x:c>
      <x:c r="P121" s="268" t="s">
        <x:f t="shared" si="5"/>
        <x:v>489</x:v>
      </x:c>
      <x:c r="Q121" s="226" t="s">
        <x:f t="shared" si="5"/>
        <x:v>489</x:v>
      </x:c>
      <x:c r="R121" s="267" t="s">
        <x:f t="shared" si="5"/>
        <x:v>489</x:v>
      </x:c>
      <x:c r="S121" s="268" t="s">
        <x:f t="shared" si="5"/>
        <x:v>489</x:v>
      </x:c>
      <x:c r="T121" s="226" t="s">
        <x:f t="shared" si="5"/>
        <x:v>489</x:v>
      </x:c>
      <x:c r="U121" s="226" t="s">
        <x:f t="shared" si="5"/>
        <x:v>489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646</x:v>
      </x:c>
      <x:c r="F122" s="186" t="s">
        <x:v>647</x:v>
      </x:c>
      <x:c r="G122" s="187" t="s">
        <x:v>472</x:v>
      </x:c>
      <x:c r="H122" s="150" t="s">
        <x:v>472</x:v>
      </x:c>
      <x:c r="I122" s="186" t="s">
        <x:v>472</x:v>
      </x:c>
      <x:c r="J122" s="187" t="s">
        <x:v>472</x:v>
      </x:c>
      <x:c r="K122" s="150" t="s">
        <x:v>472</x:v>
      </x:c>
      <x:c r="L122" s="150" t="s">
        <x:v>472</x:v>
      </x:c>
      <x:c r="M122" s="266" t="s">
        <x:f t="shared" si="5"/>
        <x:v>489</x:v>
      </x:c>
      <x:c r="N122" s="226" t="s">
        <x:f t="shared" si="5"/>
        <x:v>489</x:v>
      </x:c>
      <x:c r="O122" s="226" t="s">
        <x:f t="shared" si="5"/>
        <x:v>489</x:v>
      </x:c>
      <x:c r="P122" s="268" t="s">
        <x:f t="shared" si="5"/>
        <x:v>489</x:v>
      </x:c>
      <x:c r="Q122" s="226" t="s">
        <x:f t="shared" si="5"/>
        <x:v>489</x:v>
      </x:c>
      <x:c r="R122" s="267" t="s">
        <x:f t="shared" si="5"/>
        <x:v>489</x:v>
      </x:c>
      <x:c r="S122" s="268" t="s">
        <x:f t="shared" si="5"/>
        <x:v>489</x:v>
      </x:c>
      <x:c r="T122" s="226" t="s">
        <x:f t="shared" si="5"/>
        <x:v>489</x:v>
      </x:c>
      <x:c r="U122" s="226" t="s">
        <x:f t="shared" si="5"/>
        <x:v>489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637</x:v>
      </x:c>
      <x:c r="F123" s="191" t="s">
        <x:f>"[N/A]"</x:f>
        <x:v>369</x:v>
      </x:c>
      <x:c r="G123" s="192" t="s">
        <x:v>472</x:v>
      </x:c>
      <x:c r="H123" s="194" t="s">
        <x:v>472</x:v>
      </x:c>
      <x:c r="I123" s="191" t="s">
        <x:f>"[N/A]"</x:f>
        <x:v>369</x:v>
      </x:c>
      <x:c r="J123" s="192" t="s">
        <x:v>472</x:v>
      </x:c>
      <x:c r="K123" s="194" t="s">
        <x:v>472</x:v>
      </x:c>
      <x:c r="L123" s="194" t="s">
        <x:f>"[N/A]"</x:f>
        <x:v>369</x:v>
      </x:c>
      <x:c r="M123" s="241" t="s">
        <x:f t="shared" si="5"/>
        <x:v>489</x:v>
      </x:c>
      <x:c r="N123" s="263" t="s">
        <x:f t="shared" si="5"/>
        <x:v>489</x:v>
      </x:c>
      <x:c r="O123" s="263" t="s">
        <x:f t="shared" si="5"/>
        <x:v>369</x:v>
      </x:c>
      <x:c r="P123" s="243" t="s">
        <x:f t="shared" si="5"/>
        <x:v>489</x:v>
      </x:c>
      <x:c r="Q123" s="263" t="s">
        <x:f t="shared" si="5"/>
        <x:v>489</x:v>
      </x:c>
      <x:c r="R123" s="269" t="s">
        <x:f t="shared" si="5"/>
        <x:v>369</x:v>
      </x:c>
      <x:c r="S123" s="243" t="s">
        <x:f t="shared" si="5"/>
        <x:v>489</x:v>
      </x:c>
      <x:c r="T123" s="263" t="s">
        <x:f t="shared" si="5"/>
        <x:v>489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487</x:v>
      </x:c>
      <x:c r="E127" s="194" t="s">
        <x:v>487</x:v>
      </x:c>
      <x:c r="F127" s="191" t="s">
        <x:v>487</x:v>
      </x:c>
      <x:c r="G127" s="192" t="s">
        <x:v>472</x:v>
      </x:c>
      <x:c r="H127" s="194" t="s">
        <x:v>472</x:v>
      </x:c>
      <x:c r="I127" s="191" t="s">
        <x:v>472</x:v>
      </x:c>
      <x:c r="J127" s="192" t="s">
        <x:v>472</x:v>
      </x:c>
      <x:c r="K127" s="194" t="s">
        <x:v>472</x:v>
      </x:c>
      <x:c r="L127" s="194" t="s">
        <x:v>472</x:v>
      </x:c>
      <x:c r="M127" s="190" t="s">
        <x:v>472</x:v>
      </x:c>
      <x:c r="N127" s="194" t="s">
        <x:v>472</x:v>
      </x:c>
      <x:c r="O127" s="194" t="s">
        <x:v>472</x:v>
      </x:c>
      <x:c r="P127" s="193" t="s">
        <x:v>472</x:v>
      </x:c>
      <x:c r="Q127" s="194" t="s">
        <x:v>472</x:v>
      </x:c>
      <x:c r="R127" s="191" t="s">
        <x:v>472</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70</x:v>
      </x:c>
      <x:c r="E129" s="159" t="s">
        <x:v>473</x:v>
      </x:c>
      <x:c r="F129" s="198" t="s">
        <x:v>473</x:v>
      </x:c>
      <x:c r="G129" s="199" t="s">
        <x:v>472</x:v>
      </x:c>
      <x:c r="H129" s="159" t="s">
        <x:v>472</x:v>
      </x:c>
      <x:c r="I129" s="198" t="s">
        <x:v>472</x:v>
      </x:c>
      <x:c r="J129" s="199" t="s">
        <x:v>472</x:v>
      </x:c>
      <x:c r="K129" s="159" t="s">
        <x:v>472</x:v>
      </x:c>
      <x:c r="L129" s="159" t="s">
        <x:v>472</x:v>
      </x:c>
      <x:c r="M129" s="197" t="s">
        <x:v>472</x:v>
      </x:c>
      <x:c r="N129" s="159" t="s">
        <x:v>472</x:v>
      </x:c>
      <x:c r="O129" s="159" t="s">
        <x:v>472</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487</x:v>
      </x:c>
      <x:c r="E136" s="150" t="s">
        <x:v>487</x:v>
      </x:c>
      <x:c r="F136" s="186" t="s">
        <x:v>487</x:v>
      </x:c>
      <x:c r="G136" s="187" t="s">
        <x:v>472</x:v>
      </x:c>
      <x:c r="H136" s="150" t="s">
        <x:v>472</x:v>
      </x:c>
      <x:c r="I136" s="186" t="s">
        <x:v>472</x:v>
      </x:c>
      <x:c r="J136" s="187" t="s">
        <x:v>472</x:v>
      </x:c>
      <x:c r="K136" s="150" t="s">
        <x:v>472</x:v>
      </x:c>
      <x:c r="L136" s="150" t="s">
        <x:v>472</x:v>
      </x:c>
      <x:c r="M136" s="185" t="s">
        <x:v>472</x:v>
      </x:c>
      <x:c r="N136" s="150" t="s">
        <x:v>472</x:v>
      </x:c>
      <x:c r="O136" s="150" t="s">
        <x:v>472</x:v>
      </x:c>
      <x:c r="P136" s="188" t="s">
        <x:v>472</x:v>
      </x:c>
      <x:c r="Q136" s="150" t="s">
        <x:v>472</x:v>
      </x:c>
      <x:c r="R136" s="186" t="s">
        <x:v>472</x:v>
      </x:c>
      <x:c r="S136" s="188" t="s">
        <x:v>472</x:v>
      </x:c>
      <x:c r="T136" s="150" t="s">
        <x:v>472</x:v>
      </x:c>
      <x:c r="U136" s="150" t="s">
        <x:v>472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60</x:v>
      </x:c>
      <x:c r="E166" s="183" t="s">
        <x:v>648</x:v>
      </x:c>
      <x:c r="F166" s="180" t="s">
        <x:v>648</x:v>
      </x:c>
      <x:c r="G166" s="181" t="s">
        <x:v>472</x:v>
      </x:c>
      <x:c r="H166" s="183" t="s">
        <x:v>472</x:v>
      </x:c>
      <x:c r="I166" s="180" t="s">
        <x:v>472</x:v>
      </x:c>
      <x:c r="J166" s="181" t="s">
        <x:v>472</x:v>
      </x:c>
      <x:c r="K166" s="183" t="s">
        <x:v>472</x:v>
      </x:c>
      <x:c r="L166" s="183" t="s">
        <x:v>472</x:v>
      </x:c>
      <x:c r="M166" s="233" t="s">
        <x:f t="shared" ref="M166:U168" si="7">"[N/A]"</x:f>
        <x:v>489</x:v>
      </x:c>
      <x:c r="N166" s="236" t="s">
        <x:f t="shared" si="7"/>
        <x:v>489</x:v>
      </x:c>
      <x:c r="O166" s="236" t="s">
        <x:f t="shared" si="7"/>
        <x:v>489</x:v>
      </x:c>
      <x:c r="P166" s="235" t="s">
        <x:f t="shared" si="7"/>
        <x:v>489</x:v>
      </x:c>
      <x:c r="Q166" s="236" t="s">
        <x:f t="shared" si="7"/>
        <x:v>489</x:v>
      </x:c>
      <x:c r="R166" s="234" t="s">
        <x:f t="shared" si="7"/>
        <x:v>489</x:v>
      </x:c>
      <x:c r="S166" s="235" t="s">
        <x:f t="shared" si="7"/>
        <x:v>489</x:v>
      </x:c>
      <x:c r="T166" s="236" t="s">
        <x:f t="shared" si="7"/>
        <x:v>489</x:v>
      </x:c>
      <x:c r="U166" s="236" t="s">
        <x:f t="shared" si="7"/>
        <x:v>489</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649</x:v>
      </x:c>
      <x:c r="F167" s="186" t="s">
        <x:v>649</x:v>
      </x:c>
      <x:c r="G167" s="187" t="s">
        <x:v>472</x:v>
      </x:c>
      <x:c r="H167" s="150" t="s">
        <x:v>472</x:v>
      </x:c>
      <x:c r="I167" s="186" t="s">
        <x:v>472</x:v>
      </x:c>
      <x:c r="J167" s="187" t="s">
        <x:v>472</x:v>
      </x:c>
      <x:c r="K167" s="150" t="s">
        <x:v>472</x:v>
      </x:c>
      <x:c r="L167" s="150" t="s">
        <x:v>472</x:v>
      </x:c>
      <x:c r="M167" s="237" t="s">
        <x:f t="shared" si="7"/>
        <x:v>489</x:v>
      </x:c>
      <x:c r="N167" s="240" t="s">
        <x:f t="shared" si="7"/>
        <x:v>489</x:v>
      </x:c>
      <x:c r="O167" s="240" t="s">
        <x:f t="shared" si="7"/>
        <x:v>489</x:v>
      </x:c>
      <x:c r="P167" s="239" t="s">
        <x:f t="shared" si="7"/>
        <x:v>489</x:v>
      </x:c>
      <x:c r="Q167" s="240" t="s">
        <x:f t="shared" si="7"/>
        <x:v>489</x:v>
      </x:c>
      <x:c r="R167" s="238" t="s">
        <x:f t="shared" si="7"/>
        <x:v>489</x:v>
      </x:c>
      <x:c r="S167" s="239" t="s">
        <x:f t="shared" si="7"/>
        <x:v>489</x:v>
      </x:c>
      <x:c r="T167" s="240" t="s">
        <x:f t="shared" si="7"/>
        <x:v>489</x:v>
      </x:c>
      <x:c r="U167" s="240" t="s">
        <x:f t="shared" si="7"/>
        <x:v>489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569</x:v>
      </x:c>
      <x:c r="F173" s="198" t="s">
        <x:v>569</x:v>
      </x:c>
      <x:c r="G173" s="199" t="s">
        <x:v>472</x:v>
      </x:c>
      <x:c r="H173" s="159" t="s">
        <x:v>472</x:v>
      </x:c>
      <x:c r="I173" s="198" t="s">
        <x:v>472</x:v>
      </x:c>
      <x:c r="J173" s="199" t="s">
        <x:v>472</x:v>
      </x:c>
      <x:c r="K173" s="159" t="s">
        <x:v>472</x:v>
      </x:c>
      <x:c r="L173" s="159" t="s">
        <x:v>472</x:v>
      </x:c>
      <x:c r="M173" s="197" t="s">
        <x:v>472</x:v>
      </x:c>
      <x:c r="N173" s="159" t="s">
        <x:v>472</x:v>
      </x:c>
      <x:c r="O173" s="159" t="s">
        <x:v>472</x:v>
      </x:c>
      <x:c r="P173" s="200" t="s">
        <x:v>472</x:v>
      </x:c>
      <x:c r="Q173" s="159" t="s">
        <x:v>472</x:v>
      </x:c>
      <x:c r="R173" s="198" t="s">
        <x:v>472</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650</x:v>
      </x:c>
      <x:c r="F174" s="186" t="s">
        <x:v>650</x:v>
      </x:c>
      <x:c r="G174" s="187" t="s">
        <x:v>472</x:v>
      </x:c>
      <x:c r="H174" s="150" t="s">
        <x:v>472</x:v>
      </x:c>
      <x:c r="I174" s="186" t="s">
        <x:v>472</x:v>
      </x:c>
      <x:c r="J174" s="187" t="s">
        <x:v>472</x:v>
      </x:c>
      <x:c r="K174" s="150" t="s">
        <x:v>472</x:v>
      </x:c>
      <x:c r="L174" s="150" t="s">
        <x:v>472</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650</x:v>
      </x:c>
      <x:c r="F175" s="186" t="s">
        <x:v>650</x:v>
      </x:c>
      <x:c r="G175" s="187" t="s">
        <x:v>472</x:v>
      </x:c>
      <x:c r="H175" s="150" t="s">
        <x:v>472</x:v>
      </x:c>
      <x:c r="I175" s="186" t="s">
        <x:v>472</x:v>
      </x:c>
      <x:c r="J175" s="187" t="s">
        <x:v>472</x:v>
      </x:c>
      <x:c r="K175" s="150" t="s">
        <x:v>472</x:v>
      </x:c>
      <x:c r="L175" s="150" t="s">
        <x:v>472</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650</x:v>
      </x:c>
      <x:c r="F176" s="186" t="s">
        <x:v>650</x:v>
      </x:c>
      <x:c r="G176" s="187" t="s">
        <x:v>472</x:v>
      </x:c>
      <x:c r="H176" s="150" t="s">
        <x:v>472</x:v>
      </x:c>
      <x:c r="I176" s="186" t="s">
        <x:v>472</x:v>
      </x:c>
      <x:c r="J176" s="187" t="s">
        <x:v>472</x:v>
      </x:c>
      <x:c r="K176" s="150" t="s">
        <x:v>472</x:v>
      </x:c>
      <x:c r="L176" s="150" t="s">
        <x:v>472</x:v>
      </x:c>
      <x:c r="M176" s="185" t="s">
        <x:v>472</x:v>
      </x:c>
      <x:c r="N176" s="150" t="s">
        <x:v>472</x:v>
      </x:c>
      <x:c r="O176" s="150" t="s">
        <x:v>472</x:v>
      </x:c>
      <x:c r="P176" s="188" t="s">
        <x:v>472</x:v>
      </x:c>
      <x:c r="Q176" s="150" t="s">
        <x:v>472</x:v>
      </x:c>
      <x:c r="R176" s="186" t="s">
        <x:v>472</x:v>
      </x:c>
      <x:c r="S176" s="188" t="s">
        <x:v>472</x:v>
      </x:c>
      <x:c r="T176" s="150" t="s">
        <x:v>472</x:v>
      </x:c>
      <x:c r="U176" s="150" t="s">
        <x:v>472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60</x:v>
      </x:c>
      <x:c r="E178" s="150" t="s">
        <x:v>651</x:v>
      </x:c>
      <x:c r="F178" s="186" t="s">
        <x:v>651</x:v>
      </x:c>
      <x:c r="G178" s="187" t="s">
        <x:v>472</x:v>
      </x:c>
      <x:c r="H178" s="150" t="s">
        <x:v>472</x:v>
      </x:c>
      <x:c r="I178" s="186" t="s">
        <x:v>472</x:v>
      </x:c>
      <x:c r="J178" s="187" t="s">
        <x:v>472</x:v>
      </x:c>
      <x:c r="K178" s="150" t="s">
        <x:v>472</x:v>
      </x:c>
      <x:c r="L178" s="150" t="s">
        <x:v>472</x:v>
      </x:c>
      <x:c r="M178" s="185" t="s">
        <x:v>472</x:v>
      </x:c>
      <x:c r="N178" s="150" t="s">
        <x:v>472</x:v>
      </x:c>
      <x:c r="O178" s="150" t="s">
        <x:v>472</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652</x:v>
      </x:c>
      <x:c r="F179" s="198" t="s">
        <x:v>653</x:v>
      </x:c>
      <x:c r="G179" s="199" t="s">
        <x:v>472</x:v>
      </x:c>
      <x:c r="H179" s="159" t="s">
        <x:v>472</x:v>
      </x:c>
      <x:c r="I179" s="198" t="s">
        <x:v>472</x:v>
      </x:c>
      <x:c r="J179" s="199" t="s">
        <x:v>472</x:v>
      </x:c>
      <x:c r="K179" s="159" t="s">
        <x:v>472</x:v>
      </x:c>
      <x:c r="L179" s="159" t="s">
        <x:v>472</x:v>
      </x:c>
      <x:c r="M179" s="197" t="s">
        <x:v>472</x:v>
      </x:c>
      <x:c r="N179" s="159" t="s">
        <x:v>472</x:v>
      </x:c>
      <x:c r="O179" s="159" t="s">
        <x:v>472</x:v>
      </x:c>
      <x:c r="P179" s="200" t="s">
        <x:v>472</x:v>
      </x:c>
      <x:c r="Q179" s="159" t="s">
        <x:v>472</x:v>
      </x:c>
      <x:c r="R179" s="198" t="s">
        <x:v>472</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654</x:v>
      </x:c>
      <x:c r="F180" s="186" t="s">
        <x:v>655</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654</x:v>
      </x:c>
      <x:c r="F181" s="186" t="s">
        <x:v>655</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654</x:v>
      </x:c>
      <x:c r="F182" s="186" t="s">
        <x:v>655</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157</x:v>
      </x:c>
    </x:row>
    <x:row r="183" spans="1:25" ht="17.149999999999999" customHeight="1" x14ac:dyDescent="0.3">
      <x:c r="A183" s="135" t="s">
        <x:v>48</x:v>
      </x:c>
      <x:c r="B183" s="135" t="s">
        <x:v>153</x:v>
      </x:c>
      <x:c r="C183" s="135" t="s">
        <x:v>158</x:v>
      </x:c>
      <x:c r="D183" s="185">
        <x:v>20</x:v>
      </x:c>
      <x:c r="E183" s="150" t="s">
        <x:v>483</x:v>
      </x:c>
      <x:c r="F183" s="186" t="s">
        <x:v>557</x:v>
      </x:c>
      <x:c r="G183" s="187" t="s">
        <x:v>472</x:v>
      </x:c>
      <x:c r="H183" s="150" t="s">
        <x:v>472</x:v>
      </x:c>
      <x:c r="I183" s="186" t="s">
        <x:v>472</x:v>
      </x:c>
      <x:c r="J183" s="187" t="s">
        <x:v>472</x:v>
      </x:c>
      <x:c r="K183" s="150" t="s">
        <x:v>472</x:v>
      </x:c>
      <x:c r="L183" s="150" t="s">
        <x:v>472</x:v>
      </x:c>
      <x:c r="M183" s="185" t="s">
        <x:v>472</x:v>
      </x:c>
      <x:c r="N183" s="150" t="s">
        <x:v>472</x:v>
      </x:c>
      <x:c r="O183" s="150" t="s">
        <x:v>472</x:v>
      </x:c>
      <x:c r="P183" s="188" t="s">
        <x:v>472</x:v>
      </x:c>
      <x:c r="Q183" s="150" t="s">
        <x:v>472</x:v>
      </x:c>
      <x:c r="R183" s="186" t="s">
        <x:v>472</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x:v>30</x:v>
      </x:c>
      <x:c r="E184" s="150" t="s">
        <x:v>656</x:v>
      </x:c>
      <x:c r="F184" s="186" t="s">
        <x:f>"[N/A]"</x:f>
        <x:v>369</x:v>
      </x:c>
      <x:c r="G184" s="187" t="s">
        <x:v>472</x:v>
      </x:c>
      <x:c r="H184" s="150" t="s">
        <x:v>472</x:v>
      </x:c>
      <x:c r="I184" s="186" t="s">
        <x:f>"[N/A]"</x:f>
        <x:v>369</x:v>
      </x:c>
      <x:c r="J184" s="187" t="s">
        <x:v>472</x:v>
      </x:c>
      <x:c r="K184" s="150" t="s">
        <x:v>472</x:v>
      </x:c>
      <x:c r="L184" s="150" t="s">
        <x:f>"[N/A]"</x:f>
        <x:v>369</x:v>
      </x:c>
      <x:c r="M184" s="185" t="s">
        <x:v>472</x:v>
      </x:c>
      <x:c r="N184" s="150" t="s">
        <x:v>472</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30</x:v>
      </x:c>
      <x:c r="E185" s="159" t="s">
        <x:v>657</x:v>
      </x:c>
      <x:c r="F185" s="198" t="s">
        <x:v>657</x:v>
      </x:c>
      <x:c r="G185" s="199" t="s">
        <x:v>472</x:v>
      </x:c>
      <x:c r="H185" s="159" t="s">
        <x:v>472</x:v>
      </x:c>
      <x:c r="I185" s="198" t="s">
        <x:v>472</x:v>
      </x:c>
      <x:c r="J185" s="199" t="s">
        <x:v>472</x:v>
      </x:c>
      <x:c r="K185" s="159" t="s">
        <x:v>472</x:v>
      </x:c>
      <x:c r="L185" s="159" t="s">
        <x:v>472</x:v>
      </x:c>
      <x:c r="M185" s="197" t="s">
        <x:v>472</x:v>
      </x:c>
      <x:c r="N185" s="159" t="s">
        <x:v>472</x:v>
      </x:c>
      <x:c r="O185" s="159" t="s">
        <x:v>472</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40</x:v>
      </x:c>
      <x:c r="E186" s="150" t="s">
        <x:v>658</x:v>
      </x:c>
      <x:c r="F186" s="186" t="s">
        <x:v>658</x:v>
      </x:c>
      <x:c r="G186" s="187" t="s">
        <x:v>472</x:v>
      </x:c>
      <x:c r="H186" s="150" t="s">
        <x:v>472</x:v>
      </x:c>
      <x:c r="I186" s="186" t="s">
        <x:v>472</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505</x:v>
      </x:c>
      <x:c r="F188" s="198" t="s">
        <x:v>659</x:v>
      </x:c>
      <x:c r="G188" s="199" t="s">
        <x:v>472</x:v>
      </x:c>
      <x:c r="H188" s="159" t="s">
        <x:v>472</x:v>
      </x:c>
      <x:c r="I188" s="198" t="s">
        <x:v>472</x:v>
      </x:c>
      <x:c r="J188" s="199" t="s">
        <x:v>472</x:v>
      </x:c>
      <x:c r="K188" s="159" t="s">
        <x:v>472</x:v>
      </x:c>
      <x:c r="L188" s="159" t="s">
        <x:v>472</x:v>
      </x:c>
      <x:c r="M188" s="197" t="s">
        <x:v>472</x:v>
      </x:c>
      <x:c r="N188" s="159" t="s">
        <x:v>472</x:v>
      </x:c>
      <x:c r="O188" s="159" t="s">
        <x:v>472</x:v>
      </x:c>
      <x:c r="P188" s="200" t="s">
        <x:v>472</x:v>
      </x:c>
      <x:c r="Q188" s="159" t="s">
        <x:v>472</x:v>
      </x:c>
      <x:c r="R188" s="198" t="s">
        <x:v>472</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60</x:v>
      </x:c>
      <x:c r="E190" s="150" t="s">
        <x:v>660</x:v>
      </x:c>
      <x:c r="F190" s="186" t="s">
        <x:v>661</x:v>
      </x:c>
      <x:c r="G190" s="187" t="s">
        <x:v>472</x:v>
      </x:c>
      <x:c r="H190" s="150" t="s">
        <x:v>472</x:v>
      </x:c>
      <x:c r="I190" s="186" t="s">
        <x:v>472</x:v>
      </x:c>
      <x:c r="J190" s="187" t="s">
        <x:v>472</x:v>
      </x:c>
      <x:c r="K190" s="150" t="s">
        <x:v>472</x:v>
      </x:c>
      <x:c r="L190" s="150" t="s">
        <x:v>472</x:v>
      </x:c>
      <x:c r="M190" s="185" t="s">
        <x:v>472</x:v>
      </x:c>
      <x:c r="N190" s="150" t="s">
        <x:v>472</x:v>
      </x:c>
      <x:c r="O190" s="150" t="s">
        <x:v>472</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546</x:v>
      </x:c>
      <x:c r="F191" s="186" t="s">
        <x:f>"[N/A]"</x:f>
        <x:v>369</x:v>
      </x:c>
      <x:c r="G191" s="187" t="s">
        <x:v>472</x:v>
      </x:c>
      <x:c r="H191" s="150" t="s">
        <x:v>472</x:v>
      </x:c>
      <x:c r="I191" s="186" t="s">
        <x:f>"[N/A]"</x:f>
        <x:v>369</x:v>
      </x:c>
      <x:c r="J191" s="187" t="s">
        <x:v>472</x:v>
      </x:c>
      <x:c r="K191" s="150" t="s">
        <x:v>472</x:v>
      </x:c>
      <x:c r="L191" s="150" t="s">
        <x:f>"[N/A]"</x:f>
        <x:v>369</x:v>
      </x:c>
      <x:c r="M191" s="185" t="s">
        <x:v>472</x:v>
      </x:c>
      <x:c r="N191" s="150" t="s">
        <x:v>472</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662</x:v>
      </x:c>
      <x:c r="F192" s="198" t="s">
        <x:v>663</x:v>
      </x:c>
      <x:c r="G192" s="199" t="s">
        <x:v>472</x:v>
      </x:c>
      <x:c r="H192" s="159" t="s">
        <x:v>472</x:v>
      </x:c>
      <x:c r="I192" s="198" t="s">
        <x:v>472</x:v>
      </x:c>
      <x:c r="J192" s="199" t="s">
        <x:v>472</x:v>
      </x:c>
      <x:c r="K192" s="159" t="s">
        <x:v>472</x:v>
      </x:c>
      <x:c r="L192" s="159" t="s">
        <x:v>472</x:v>
      </x:c>
      <x:c r="M192" s="253" t="s">
        <x:f t="shared" ref="M192:U207" si="9">"[N/A]"</x:f>
        <x:v>489</x:v>
      </x:c>
      <x:c r="N192" s="256" t="s">
        <x:f t="shared" si="9"/>
        <x:v>489</x:v>
      </x:c>
      <x:c r="O192" s="256" t="s">
        <x:f t="shared" si="9"/>
        <x:v>489</x:v>
      </x:c>
      <x:c r="P192" s="247" t="s">
        <x:f t="shared" si="9"/>
        <x:v>489</x:v>
      </x:c>
      <x:c r="Q192" s="256" t="s">
        <x:f t="shared" si="9"/>
        <x:v>489</x:v>
      </x:c>
      <x:c r="R192" s="254" t="s">
        <x:f t="shared" si="9"/>
        <x:v>489</x:v>
      </x:c>
      <x:c r="S192" s="255" t="s">
        <x:f t="shared" si="9"/>
        <x:v>489</x:v>
      </x:c>
      <x:c r="T192" s="256" t="s">
        <x:f t="shared" si="9"/>
        <x:v>489</x:v>
      </x:c>
      <x:c r="U192" s="256" t="s">
        <x:f t="shared" si="9"/>
        <x:v>489</x:v>
      </x:c>
      <x:c r="W192" s="132" t="s">
        <x:v>48</x:v>
      </x:c>
      <x:c r="X192" s="49" t="s">
        <x:v>376</x:v>
      </x:c>
      <x:c r="Y192" s="132" t="s">
        <x:v>168</x:v>
      </x:c>
    </x:row>
    <x:row r="193" spans="1:25" ht="17.149999999999999" customHeight="1" x14ac:dyDescent="0.3">
      <x:c r="A193" s="135" t="s">
        <x:v>48</x:v>
      </x:c>
      <x:c r="B193" s="212" t="s">
        <x:v>373</x:v>
      </x:c>
      <x:c r="C193" s="135" t="s">
        <x:v>169</x:v>
      </x:c>
      <x:c r="D193" s="185">
        <x:v>30</x:v>
      </x:c>
      <x:c r="E193" s="150" t="s">
        <x:v>664</x:v>
      </x:c>
      <x:c r="F193" s="186" t="s">
        <x:v>665</x:v>
      </x:c>
      <x:c r="G193" s="187" t="s">
        <x:v>472</x:v>
      </x:c>
      <x:c r="H193" s="150" t="s">
        <x:v>472</x:v>
      </x:c>
      <x:c r="I193" s="186" t="s">
        <x:v>472</x:v>
      </x:c>
      <x:c r="J193" s="187" t="s">
        <x:v>472</x:v>
      </x:c>
      <x:c r="K193" s="150" t="s">
        <x:v>472</x:v>
      </x:c>
      <x:c r="L193" s="150" t="s">
        <x:v>472</x:v>
      </x:c>
      <x:c r="M193" s="237" t="s">
        <x:f t="shared" si="9"/>
        <x:v>489</x:v>
      </x:c>
      <x:c r="N193" s="258" t="s">
        <x:f t="shared" si="9"/>
        <x:v>489</x:v>
      </x:c>
      <x:c r="O193" s="258" t="s">
        <x:f t="shared" si="9"/>
        <x:v>489</x:v>
      </x:c>
      <x:c r="P193" s="249" t="s">
        <x:f t="shared" si="9"/>
        <x:v>489</x:v>
      </x:c>
      <x:c r="Q193" s="258" t="s">
        <x:f t="shared" si="9"/>
        <x:v>489</x:v>
      </x:c>
      <x:c r="R193" s="257" t="s">
        <x:f t="shared" si="9"/>
        <x:v>489</x:v>
      </x:c>
      <x:c r="S193" s="249" t="s">
        <x:f t="shared" si="9"/>
        <x:v>489</x:v>
      </x:c>
      <x:c r="T193" s="258" t="s">
        <x:f t="shared" si="9"/>
        <x:v>489</x:v>
      </x:c>
      <x:c r="U193" s="258" t="s">
        <x:f t="shared" si="9"/>
        <x:v>489</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666</x:v>
      </x:c>
      <x:c r="F194" s="186" t="s">
        <x:v>667</x:v>
      </x:c>
      <x:c r="G194" s="187" t="s">
        <x:v>472</x:v>
      </x:c>
      <x:c r="H194" s="150" t="s">
        <x:v>472</x:v>
      </x:c>
      <x:c r="I194" s="186" t="s">
        <x:v>472</x:v>
      </x:c>
      <x:c r="J194" s="187" t="s">
        <x:v>472</x:v>
      </x:c>
      <x:c r="K194" s="150" t="s">
        <x:v>472</x:v>
      </x:c>
      <x:c r="L194" s="150" t="s">
        <x:v>472</x:v>
      </x:c>
      <x:c r="M194" s="237" t="s">
        <x:f t="shared" si="9"/>
        <x:v>489</x:v>
      </x:c>
      <x:c r="N194" s="258" t="s">
        <x:f t="shared" si="9"/>
        <x:v>489</x:v>
      </x:c>
      <x:c r="O194" s="258" t="s">
        <x:f t="shared" si="9"/>
        <x:v>489</x:v>
      </x:c>
      <x:c r="P194" s="249" t="s">
        <x:f t="shared" si="9"/>
        <x:v>489</x:v>
      </x:c>
      <x:c r="Q194" s="258" t="s">
        <x:f t="shared" si="9"/>
        <x:v>489</x:v>
      </x:c>
      <x:c r="R194" s="257" t="s">
        <x:f t="shared" si="9"/>
        <x:v>489</x:v>
      </x:c>
      <x:c r="S194" s="249" t="s">
        <x:f t="shared" si="9"/>
        <x:v>489</x:v>
      </x:c>
      <x:c r="T194" s="258" t="s">
        <x:f t="shared" si="9"/>
        <x:v>489</x:v>
      </x:c>
      <x:c r="U194" s="258" t="s">
        <x:f t="shared" si="9"/>
        <x:v>489</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666</x:v>
      </x:c>
      <x:c r="F195" s="186" t="s">
        <x:v>667</x:v>
      </x:c>
      <x:c r="G195" s="187" t="s">
        <x:v>472</x:v>
      </x:c>
      <x:c r="H195" s="150" t="s">
        <x:v>472</x:v>
      </x:c>
      <x:c r="I195" s="186" t="s">
        <x:v>472</x:v>
      </x:c>
      <x:c r="J195" s="187" t="s">
        <x:v>472</x:v>
      </x:c>
      <x:c r="K195" s="150" t="s">
        <x:v>472</x:v>
      </x:c>
      <x:c r="L195" s="150" t="s">
        <x:v>472</x:v>
      </x:c>
      <x:c r="M195" s="237" t="s">
        <x:f t="shared" si="9"/>
        <x:v>489</x:v>
      </x:c>
      <x:c r="N195" s="258" t="s">
        <x:f t="shared" si="9"/>
        <x:v>489</x:v>
      </x:c>
      <x:c r="O195" s="258" t="s">
        <x:f t="shared" si="9"/>
        <x:v>489</x:v>
      </x:c>
      <x:c r="P195" s="249" t="s">
        <x:f t="shared" si="9"/>
        <x:v>489</x:v>
      </x:c>
      <x:c r="Q195" s="258" t="s">
        <x:f t="shared" si="9"/>
        <x:v>489</x:v>
      </x:c>
      <x:c r="R195" s="257" t="s">
        <x:f t="shared" si="9"/>
        <x:v>489</x:v>
      </x:c>
      <x:c r="S195" s="249" t="s">
        <x:f t="shared" si="9"/>
        <x:v>489</x:v>
      </x:c>
      <x:c r="T195" s="258" t="s">
        <x:f t="shared" si="9"/>
        <x:v>489</x:v>
      </x:c>
      <x:c r="U195" s="258" t="s">
        <x:f t="shared" si="9"/>
        <x:v>489</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666</x:v>
      </x:c>
      <x:c r="F196" s="186" t="s">
        <x:v>667</x:v>
      </x:c>
      <x:c r="G196" s="187" t="s">
        <x:v>472</x:v>
      </x:c>
      <x:c r="H196" s="150" t="s">
        <x:v>472</x:v>
      </x:c>
      <x:c r="I196" s="186" t="s">
        <x:v>472</x:v>
      </x:c>
      <x:c r="J196" s="187" t="s">
        <x:v>472</x:v>
      </x:c>
      <x:c r="K196" s="150" t="s">
        <x:v>472</x:v>
      </x:c>
      <x:c r="L196" s="150" t="s">
        <x:v>472</x:v>
      </x:c>
      <x:c r="M196" s="237" t="s">
        <x:f t="shared" si="9"/>
        <x:v>489</x:v>
      </x:c>
      <x:c r="N196" s="258" t="s">
        <x:f t="shared" si="9"/>
        <x:v>489</x:v>
      </x:c>
      <x:c r="O196" s="258" t="s">
        <x:f t="shared" si="9"/>
        <x:v>489</x:v>
      </x:c>
      <x:c r="P196" s="249" t="s">
        <x:f t="shared" si="9"/>
        <x:v>489</x:v>
      </x:c>
      <x:c r="Q196" s="258" t="s">
        <x:f t="shared" si="9"/>
        <x:v>489</x:v>
      </x:c>
      <x:c r="R196" s="257" t="s">
        <x:f t="shared" si="9"/>
        <x:v>489</x:v>
      </x:c>
      <x:c r="S196" s="249" t="s">
        <x:f t="shared" si="9"/>
        <x:v>489</x:v>
      </x:c>
      <x:c r="T196" s="258" t="s">
        <x:f t="shared" si="9"/>
        <x:v>489</x:v>
      </x:c>
      <x:c r="U196" s="258" t="s">
        <x:f t="shared" si="9"/>
        <x:v>489</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546</x:v>
      </x:c>
      <x:c r="F197" s="186" t="s">
        <x:v>655</x:v>
      </x:c>
      <x:c r="G197" s="187" t="s">
        <x:v>472</x:v>
      </x:c>
      <x:c r="H197" s="150" t="s">
        <x:v>472</x:v>
      </x:c>
      <x:c r="I197" s="186" t="s">
        <x:v>472</x:v>
      </x:c>
      <x:c r="J197" s="187" t="s">
        <x:v>472</x:v>
      </x:c>
      <x:c r="K197" s="150" t="s">
        <x:v>472</x:v>
      </x:c>
      <x:c r="L197" s="150" t="s">
        <x:v>472</x:v>
      </x:c>
      <x:c r="M197" s="237" t="s">
        <x:f t="shared" si="9"/>
        <x:v>489</x:v>
      </x:c>
      <x:c r="N197" s="258" t="s">
        <x:f t="shared" si="9"/>
        <x:v>489</x:v>
      </x:c>
      <x:c r="O197" s="258" t="s">
        <x:f t="shared" si="9"/>
        <x:v>489</x:v>
      </x:c>
      <x:c r="P197" s="249" t="s">
        <x:f t="shared" si="9"/>
        <x:v>489</x:v>
      </x:c>
      <x:c r="Q197" s="258" t="s">
        <x:f t="shared" si="9"/>
        <x:v>489</x:v>
      </x:c>
      <x:c r="R197" s="257" t="s">
        <x:f t="shared" si="9"/>
        <x:v>489</x:v>
      </x:c>
      <x:c r="S197" s="249" t="s">
        <x:f t="shared" si="9"/>
        <x:v>489</x:v>
      </x:c>
      <x:c r="T197" s="258" t="s">
        <x:f t="shared" si="9"/>
        <x:v>489</x:v>
      </x:c>
      <x:c r="U197" s="258" t="s">
        <x:f t="shared" si="9"/>
        <x:v>489</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668</x:v>
      </x:c>
      <x:c r="F198" s="186" t="s">
        <x:v>589</x:v>
      </x:c>
      <x:c r="G198" s="187" t="s">
        <x:v>472</x:v>
      </x:c>
      <x:c r="H198" s="150" t="s">
        <x:v>472</x:v>
      </x:c>
      <x:c r="I198" s="186" t="s">
        <x:v>472</x:v>
      </x:c>
      <x:c r="J198" s="187" t="s">
        <x:v>472</x:v>
      </x:c>
      <x:c r="K198" s="150" t="s">
        <x:v>472</x:v>
      </x:c>
      <x:c r="L198" s="150" t="s">
        <x:v>472</x:v>
      </x:c>
      <x:c r="M198" s="237" t="s">
        <x:f t="shared" si="9"/>
        <x:v>489</x:v>
      </x:c>
      <x:c r="N198" s="258" t="s">
        <x:f t="shared" si="9"/>
        <x:v>489</x:v>
      </x:c>
      <x:c r="O198" s="258" t="s">
        <x:f t="shared" si="9"/>
        <x:v>489</x:v>
      </x:c>
      <x:c r="P198" s="249" t="s">
        <x:f t="shared" si="9"/>
        <x:v>489</x:v>
      </x:c>
      <x:c r="Q198" s="258" t="s">
        <x:f t="shared" si="9"/>
        <x:v>489</x:v>
      </x:c>
      <x:c r="R198" s="257" t="s">
        <x:f t="shared" si="9"/>
        <x:v>489</x:v>
      </x:c>
      <x:c r="S198" s="249" t="s">
        <x:f t="shared" si="9"/>
        <x:v>489</x:v>
      </x:c>
      <x:c r="T198" s="258" t="s">
        <x:f t="shared" si="9"/>
        <x:v>489</x:v>
      </x:c>
      <x:c r="U198" s="258" t="s">
        <x:f t="shared" si="9"/>
        <x:v>489</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569</x:v>
      </x:c>
      <x:c r="F199" s="186" t="s">
        <x:f>"[N/A]"</x:f>
        <x:v>369</x:v>
      </x:c>
      <x:c r="G199" s="187" t="s">
        <x:v>472</x:v>
      </x:c>
      <x:c r="H199" s="150" t="s">
        <x:v>472</x:v>
      </x:c>
      <x:c r="I199" s="186" t="s">
        <x:f>"[N/A]"</x:f>
        <x:v>369</x:v>
      </x:c>
      <x:c r="J199" s="187" t="s">
        <x:v>472</x:v>
      </x:c>
      <x:c r="K199" s="150" t="s">
        <x:v>472</x:v>
      </x:c>
      <x:c r="L199" s="150" t="s">
        <x:f>"[N/A]"</x:f>
        <x:v>369</x:v>
      </x:c>
      <x:c r="M199" s="259" t="s">
        <x:f t="shared" si="9"/>
        <x:v>489</x:v>
      </x:c>
      <x:c r="N199" s="276" t="s">
        <x:f t="shared" si="9"/>
        <x:v>489</x:v>
      </x:c>
      <x:c r="O199" s="276" t="s">
        <x:f t="shared" si="9"/>
        <x:v>369</x:v>
      </x:c>
      <x:c r="P199" s="261" t="s">
        <x:f t="shared" si="9"/>
        <x:v>489</x:v>
      </x:c>
      <x:c r="Q199" s="276" t="s">
        <x:f t="shared" si="9"/>
        <x:v>489</x:v>
      </x:c>
      <x:c r="R199" s="260" t="s">
        <x:f t="shared" si="9"/>
        <x:v>369</x:v>
      </x:c>
      <x:c r="S199" s="261" t="s">
        <x:f t="shared" si="9"/>
        <x:v>489</x:v>
      </x:c>
      <x:c r="T199" s="262" t="s">
        <x:f t="shared" si="9"/>
        <x:v>489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669</x:v>
      </x:c>
      <x:c r="F200" s="198" t="s">
        <x:v>538</x:v>
      </x:c>
      <x:c r="G200" s="199" t="s">
        <x:v>472</x:v>
      </x:c>
      <x:c r="H200" s="159" t="s">
        <x:v>472</x:v>
      </x:c>
      <x:c r="I200" s="198" t="s">
        <x:v>472</x:v>
      </x:c>
      <x:c r="J200" s="199" t="s">
        <x:v>472</x:v>
      </x:c>
      <x:c r="K200" s="159" t="s">
        <x:v>472</x:v>
      </x:c>
      <x:c r="L200" s="159" t="s">
        <x:v>472</x:v>
      </x:c>
      <x:c r="M200" s="253" t="s">
        <x:f t="shared" si="9"/>
        <x:v>489</x:v>
      </x:c>
      <x:c r="N200" s="256" t="s">
        <x:f t="shared" si="9"/>
        <x:v>489</x:v>
      </x:c>
      <x:c r="O200" s="256" t="s">
        <x:f t="shared" si="9"/>
        <x:v>489</x:v>
      </x:c>
      <x:c r="P200" s="247" t="s">
        <x:f t="shared" si="9"/>
        <x:v>489</x:v>
      </x:c>
      <x:c r="Q200" s="256" t="s">
        <x:f t="shared" si="9"/>
        <x:v>489</x:v>
      </x:c>
      <x:c r="R200" s="254" t="s">
        <x:f t="shared" si="9"/>
        <x:v>489</x:v>
      </x:c>
      <x:c r="S200" s="255" t="s">
        <x:f t="shared" si="9"/>
        <x:v>489</x:v>
      </x:c>
      <x:c r="T200" s="256" t="s">
        <x:f t="shared" si="9"/>
        <x:v>489</x:v>
      </x:c>
      <x:c r="U200" s="256" t="s">
        <x:f t="shared" si="9"/>
        <x:v>489</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670</x:v>
      </x:c>
      <x:c r="F201" s="186" t="s">
        <x:v>671</x:v>
      </x:c>
      <x:c r="G201" s="187" t="s">
        <x:v>472</x:v>
      </x:c>
      <x:c r="H201" s="150" t="s">
        <x:v>472</x:v>
      </x:c>
      <x:c r="I201" s="186" t="s">
        <x:v>472</x:v>
      </x:c>
      <x:c r="J201" s="187" t="s">
        <x:v>472</x:v>
      </x:c>
      <x:c r="K201" s="150" t="s">
        <x:v>472</x:v>
      </x:c>
      <x:c r="L201" s="150" t="s">
        <x:v>472</x:v>
      </x:c>
      <x:c r="M201" s="237" t="s">
        <x:f t="shared" si="9"/>
        <x:v>489</x:v>
      </x:c>
      <x:c r="N201" s="258" t="s">
        <x:f t="shared" si="9"/>
        <x:v>489</x:v>
      </x:c>
      <x:c r="O201" s="258" t="s">
        <x:f t="shared" si="9"/>
        <x:v>489</x:v>
      </x:c>
      <x:c r="P201" s="249" t="s">
        <x:f t="shared" si="9"/>
        <x:v>489</x:v>
      </x:c>
      <x:c r="Q201" s="258" t="s">
        <x:f t="shared" si="9"/>
        <x:v>489</x:v>
      </x:c>
      <x:c r="R201" s="257" t="s">
        <x:f t="shared" si="9"/>
        <x:v>489</x:v>
      </x:c>
      <x:c r="S201" s="249" t="s">
        <x:f t="shared" si="9"/>
        <x:v>489</x:v>
      </x:c>
      <x:c r="T201" s="258" t="s">
        <x:f t="shared" si="9"/>
        <x:v>489</x:v>
      </x:c>
      <x:c r="U201" s="258" t="s">
        <x:f t="shared" si="9"/>
        <x:v>489</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669</x:v>
      </x:c>
      <x:c r="F202" s="186" t="s">
        <x:v>538</x:v>
      </x:c>
      <x:c r="G202" s="187" t="s">
        <x:v>472</x:v>
      </x:c>
      <x:c r="H202" s="150" t="s">
        <x:v>472</x:v>
      </x:c>
      <x:c r="I202" s="186" t="s">
        <x:v>472</x:v>
      </x:c>
      <x:c r="J202" s="187" t="s">
        <x:v>472</x:v>
      </x:c>
      <x:c r="K202" s="150" t="s">
        <x:v>472</x:v>
      </x:c>
      <x:c r="L202" s="150" t="s">
        <x:v>472</x:v>
      </x:c>
      <x:c r="M202" s="237" t="s">
        <x:f t="shared" si="9"/>
        <x:v>489</x:v>
      </x:c>
      <x:c r="N202" s="258" t="s">
        <x:f t="shared" si="9"/>
        <x:v>489</x:v>
      </x:c>
      <x:c r="O202" s="258" t="s">
        <x:f t="shared" si="9"/>
        <x:v>489</x:v>
      </x:c>
      <x:c r="P202" s="249" t="s">
        <x:f t="shared" si="9"/>
        <x:v>489</x:v>
      </x:c>
      <x:c r="Q202" s="258" t="s">
        <x:f t="shared" si="9"/>
        <x:v>489</x:v>
      </x:c>
      <x:c r="R202" s="257" t="s">
        <x:f t="shared" si="9"/>
        <x:v>489</x:v>
      </x:c>
      <x:c r="S202" s="249" t="s">
        <x:f t="shared" si="9"/>
        <x:v>489</x:v>
      </x:c>
      <x:c r="T202" s="258" t="s">
        <x:f t="shared" si="9"/>
        <x:v>489</x:v>
      </x:c>
      <x:c r="U202" s="258" t="s">
        <x:f t="shared" si="9"/>
        <x:v>489</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669</x:v>
      </x:c>
      <x:c r="F203" s="186" t="s">
        <x:v>538</x:v>
      </x:c>
      <x:c r="G203" s="187" t="s">
        <x:v>472</x:v>
      </x:c>
      <x:c r="H203" s="150" t="s">
        <x:v>472</x:v>
      </x:c>
      <x:c r="I203" s="186" t="s">
        <x:v>472</x:v>
      </x:c>
      <x:c r="J203" s="187" t="s">
        <x:v>472</x:v>
      </x:c>
      <x:c r="K203" s="150" t="s">
        <x:v>472</x:v>
      </x:c>
      <x:c r="L203" s="150" t="s">
        <x:v>472</x:v>
      </x:c>
      <x:c r="M203" s="237" t="s">
        <x:f t="shared" si="9"/>
        <x:v>489</x:v>
      </x:c>
      <x:c r="N203" s="258" t="s">
        <x:f t="shared" si="9"/>
        <x:v>489</x:v>
      </x:c>
      <x:c r="O203" s="258" t="s">
        <x:f t="shared" si="9"/>
        <x:v>489</x:v>
      </x:c>
      <x:c r="P203" s="249" t="s">
        <x:f t="shared" si="9"/>
        <x:v>489</x:v>
      </x:c>
      <x:c r="Q203" s="258" t="s">
        <x:f t="shared" si="9"/>
        <x:v>489</x:v>
      </x:c>
      <x:c r="R203" s="257" t="s">
        <x:f t="shared" si="9"/>
        <x:v>489</x:v>
      </x:c>
      <x:c r="S203" s="249" t="s">
        <x:f t="shared" si="9"/>
        <x:v>489</x:v>
      </x:c>
      <x:c r="T203" s="258" t="s">
        <x:f t="shared" si="9"/>
        <x:v>489</x:v>
      </x:c>
      <x:c r="U203" s="258" t="s">
        <x:f t="shared" si="9"/>
        <x:v>489</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672</x:v>
      </x:c>
      <x:c r="F204" s="186" t="s">
        <x:v>527</x:v>
      </x:c>
      <x:c r="G204" s="187" t="s">
        <x:v>472</x:v>
      </x:c>
      <x:c r="H204" s="150" t="s">
        <x:v>472</x:v>
      </x:c>
      <x:c r="I204" s="186" t="s">
        <x:v>472</x:v>
      </x:c>
      <x:c r="J204" s="187" t="s">
        <x:v>472</x:v>
      </x:c>
      <x:c r="K204" s="150" t="s">
        <x:v>472</x:v>
      </x:c>
      <x:c r="L204" s="150" t="s">
        <x:v>472</x:v>
      </x:c>
      <x:c r="M204" s="237" t="s">
        <x:f t="shared" si="9"/>
        <x:v>489</x:v>
      </x:c>
      <x:c r="N204" s="258" t="s">
        <x:f t="shared" si="9"/>
        <x:v>489</x:v>
      </x:c>
      <x:c r="O204" s="258" t="s">
        <x:f t="shared" si="9"/>
        <x:v>489</x:v>
      </x:c>
      <x:c r="P204" s="249" t="s">
        <x:f t="shared" si="9"/>
        <x:v>489</x:v>
      </x:c>
      <x:c r="Q204" s="258" t="s">
        <x:f t="shared" si="9"/>
        <x:v>489</x:v>
      </x:c>
      <x:c r="R204" s="257" t="s">
        <x:f t="shared" si="9"/>
        <x:v>489</x:v>
      </x:c>
      <x:c r="S204" s="249" t="s">
        <x:f t="shared" si="9"/>
        <x:v>489</x:v>
      </x:c>
      <x:c r="T204" s="258" t="s">
        <x:f t="shared" si="9"/>
        <x:v>489</x:v>
      </x:c>
      <x:c r="U204" s="258" t="s">
        <x:f t="shared" si="9"/>
        <x:v>489</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668</x:v>
      </x:c>
      <x:c r="F205" s="186" t="s">
        <x:v>589</x:v>
      </x:c>
      <x:c r="G205" s="187" t="s">
        <x:v>472</x:v>
      </x:c>
      <x:c r="H205" s="150" t="s">
        <x:v>472</x:v>
      </x:c>
      <x:c r="I205" s="186" t="s">
        <x:v>472</x:v>
      </x:c>
      <x:c r="J205" s="187" t="s">
        <x:v>472</x:v>
      </x:c>
      <x:c r="K205" s="150" t="s">
        <x:v>472</x:v>
      </x:c>
      <x:c r="L205" s="150" t="s">
        <x:v>472</x:v>
      </x:c>
      <x:c r="M205" s="237" t="s">
        <x:f t="shared" si="9"/>
        <x:v>489</x:v>
      </x:c>
      <x:c r="N205" s="258" t="s">
        <x:f t="shared" si="9"/>
        <x:v>489</x:v>
      </x:c>
      <x:c r="O205" s="258" t="s">
        <x:f t="shared" si="9"/>
        <x:v>489</x:v>
      </x:c>
      <x:c r="P205" s="249" t="s">
        <x:f t="shared" si="9"/>
        <x:v>489</x:v>
      </x:c>
      <x:c r="Q205" s="258" t="s">
        <x:f t="shared" si="9"/>
        <x:v>489</x:v>
      </x:c>
      <x:c r="R205" s="257" t="s">
        <x:f t="shared" si="9"/>
        <x:v>489</x:v>
      </x:c>
      <x:c r="S205" s="249" t="s">
        <x:f t="shared" si="9"/>
        <x:v>489</x:v>
      </x:c>
      <x:c r="T205" s="258" t="s">
        <x:f t="shared" si="9"/>
        <x:v>489</x:v>
      </x:c>
      <x:c r="U205" s="258" t="s">
        <x:f t="shared" si="9"/>
        <x:v>489</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673</x:v>
      </x:c>
      <x:c r="F206" s="186" t="s">
        <x:v>565</x:v>
      </x:c>
      <x:c r="G206" s="187" t="s">
        <x:v>472</x:v>
      </x:c>
      <x:c r="H206" s="150" t="s">
        <x:v>472</x:v>
      </x:c>
      <x:c r="I206" s="186" t="s">
        <x:v>472</x:v>
      </x:c>
      <x:c r="J206" s="187" t="s">
        <x:v>472</x:v>
      </x:c>
      <x:c r="K206" s="150" t="s">
        <x:v>472</x:v>
      </x:c>
      <x:c r="L206" s="150" t="s">
        <x:v>472</x:v>
      </x:c>
      <x:c r="M206" s="237" t="s">
        <x:f t="shared" si="9"/>
        <x:v>489</x:v>
      </x:c>
      <x:c r="N206" s="258" t="s">
        <x:f t="shared" si="9"/>
        <x:v>489</x:v>
      </x:c>
      <x:c r="O206" s="258" t="s">
        <x:f t="shared" si="9"/>
        <x:v>489</x:v>
      </x:c>
      <x:c r="P206" s="249" t="s">
        <x:f t="shared" si="9"/>
        <x:v>489</x:v>
      </x:c>
      <x:c r="Q206" s="258" t="s">
        <x:f t="shared" si="9"/>
        <x:v>489</x:v>
      </x:c>
      <x:c r="R206" s="257" t="s">
        <x:f t="shared" si="9"/>
        <x:v>489</x:v>
      </x:c>
      <x:c r="S206" s="249" t="s">
        <x:f t="shared" si="9"/>
        <x:v>489</x:v>
      </x:c>
      <x:c r="T206" s="258" t="s">
        <x:f t="shared" si="9"/>
        <x:v>489</x:v>
      </x:c>
      <x:c r="U206" s="258" t="s">
        <x:f t="shared" si="9"/>
        <x:v>489</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569</x:v>
      </x:c>
      <x:c r="F207" s="186" t="s">
        <x:f>"[N/A]"</x:f>
        <x:v>369</x:v>
      </x:c>
      <x:c r="G207" s="187" t="s">
        <x:v>472</x:v>
      </x:c>
      <x:c r="H207" s="150" t="s">
        <x:v>472</x:v>
      </x:c>
      <x:c r="I207" s="186" t="s">
        <x:f>"[N/A]"</x:f>
        <x:v>369</x:v>
      </x:c>
      <x:c r="J207" s="187" t="s">
        <x:v>472</x:v>
      </x:c>
      <x:c r="K207" s="150" t="s">
        <x:v>472</x:v>
      </x:c>
      <x:c r="L207" s="150" t="s">
        <x:f>"[N/A]"</x:f>
        <x:v>369</x:v>
      </x:c>
      <x:c r="M207" s="259" t="s">
        <x:f t="shared" si="9"/>
        <x:v>489</x:v>
      </x:c>
      <x:c r="N207" s="276" t="s">
        <x:f t="shared" si="9"/>
        <x:v>489</x:v>
      </x:c>
      <x:c r="O207" s="276" t="s">
        <x:f t="shared" si="9"/>
        <x:v>369</x:v>
      </x:c>
      <x:c r="P207" s="261" t="s">
        <x:f t="shared" si="9"/>
        <x:v>489</x:v>
      </x:c>
      <x:c r="Q207" s="276" t="s">
        <x:f t="shared" si="9"/>
        <x:v>489</x:v>
      </x:c>
      <x:c r="R207" s="260" t="s">
        <x:f t="shared" si="9"/>
        <x:v>369</x:v>
      </x:c>
      <x:c r="S207" s="261" t="s">
        <x:f t="shared" si="9"/>
        <x:v>489</x:v>
      </x:c>
      <x:c r="T207" s="262" t="s">
        <x:f t="shared" si="9"/>
        <x:v>489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674</x:v>
      </x:c>
      <x:c r="F208" s="198" t="s">
        <x:v>675</x:v>
      </x:c>
      <x:c r="G208" s="199" t="s">
        <x:v>472</x:v>
      </x:c>
      <x:c r="H208" s="159" t="s">
        <x:v>472</x:v>
      </x:c>
      <x:c r="I208" s="198" t="s">
        <x:v>472</x:v>
      </x:c>
      <x:c r="J208" s="199" t="s">
        <x:v>472</x:v>
      </x:c>
      <x:c r="K208" s="159" t="s">
        <x:v>472</x:v>
      </x:c>
      <x:c r="L208" s="159" t="s">
        <x:v>472</x:v>
      </x:c>
      <x:c r="M208" s="197" t="s">
        <x:v>472</x:v>
      </x:c>
      <x:c r="N208" s="159" t="s">
        <x:v>472</x:v>
      </x:c>
      <x:c r="O208" s="159" t="s">
        <x:v>472</x:v>
      </x:c>
      <x:c r="P208" s="200" t="s">
        <x:v>472</x:v>
      </x:c>
      <x:c r="Q208" s="159" t="s">
        <x:v>472</x:v>
      </x:c>
      <x:c r="R208" s="198" t="s">
        <x:v>472</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569</x:v>
      </x:c>
      <x:c r="F209" s="186" t="s">
        <x:v>611</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666</x:v>
      </x:c>
      <x:c r="F210" s="186" t="s">
        <x:v>676</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x:v>40</x:v>
      </x:c>
      <x:c r="E211" s="150" t="s">
        <x:v>677</x:v>
      </x:c>
      <x:c r="F211" s="186" t="s">
        <x:v>678</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674</x:v>
      </x:c>
      <x:c r="F212" s="186" t="s">
        <x:v>675</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679</x:v>
      </x:c>
      <x:c r="F213" s="186" t="s">
        <x:v>680</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668</x:v>
      </x:c>
      <x:c r="F214" s="186" t="s">
        <x:v>649</x:v>
      </x:c>
      <x:c r="G214" s="187" t="s">
        <x:v>472</x:v>
      </x:c>
      <x:c r="H214" s="150" t="s">
        <x:v>472</x:v>
      </x:c>
      <x:c r="I214" s="186" t="s">
        <x:v>472</x:v>
      </x:c>
      <x:c r="J214" s="187" t="s">
        <x:v>472</x:v>
      </x:c>
      <x:c r="K214" s="150" t="s">
        <x:v>472</x:v>
      </x:c>
      <x:c r="L214" s="150" t="s">
        <x:v>472</x:v>
      </x:c>
      <x:c r="M214" s="185" t="s">
        <x:v>472</x:v>
      </x:c>
      <x:c r="N214" s="150" t="s">
        <x:v>472</x:v>
      </x:c>
      <x:c r="O214" s="150" t="s">
        <x:v>472</x:v>
      </x:c>
      <x:c r="P214" s="188" t="s">
        <x:v>472</x:v>
      </x:c>
      <x:c r="Q214" s="150" t="s">
        <x:v>472</x:v>
      </x:c>
      <x:c r="R214" s="186" t="s">
        <x:v>472</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546</x:v>
      </x:c>
      <x:c r="F215" s="186" t="s">
        <x:f>"[N/A]"</x:f>
        <x:v>369</x:v>
      </x:c>
      <x:c r="G215" s="187" t="s">
        <x:v>472</x:v>
      </x:c>
      <x:c r="H215" s="150" t="s">
        <x:v>472</x:v>
      </x:c>
      <x:c r="I215" s="186" t="s">
        <x:f>"[N/A]"</x:f>
        <x:v>369</x:v>
      </x:c>
      <x:c r="J215" s="187" t="s">
        <x:v>472</x:v>
      </x:c>
      <x:c r="K215" s="150" t="s">
        <x:v>472</x:v>
      </x:c>
      <x:c r="L215" s="150" t="s">
        <x:f>"[N/A]"</x:f>
        <x:v>369</x:v>
      </x:c>
      <x:c r="M215" s="185" t="s">
        <x:v>472</x:v>
      </x:c>
      <x:c r="N215" s="150" t="s">
        <x:v>472</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70</x:v>
      </x:c>
      <x:c r="E216" s="159" t="s">
        <x:v>681</x:v>
      </x:c>
      <x:c r="F216" s="198" t="s">
        <x:v>681</x:v>
      </x:c>
      <x:c r="G216" s="199" t="s">
        <x:v>472</x:v>
      </x:c>
      <x:c r="H216" s="159" t="s">
        <x:v>472</x:v>
      </x:c>
      <x:c r="I216" s="198" t="s">
        <x:v>472</x:v>
      </x:c>
      <x:c r="J216" s="199" t="s">
        <x:v>472</x:v>
      </x:c>
      <x:c r="K216" s="159" t="s">
        <x:v>472</x:v>
      </x:c>
      <x:c r="L216" s="159" t="s">
        <x:v>472</x:v>
      </x:c>
      <x:c r="M216" s="197" t="s">
        <x:v>472</x:v>
      </x:c>
      <x:c r="N216" s="159" t="s">
        <x:v>472</x:v>
      </x:c>
      <x:c r="O216" s="159" t="s">
        <x:v>472</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650</x:v>
      </x:c>
      <x:c r="F217" s="186" t="s">
        <x:v>650</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523</x:v>
      </x:c>
      <x:c r="E220" s="159" t="s">
        <x:v>523</x:v>
      </x:c>
      <x:c r="F220" s="198" t="s">
        <x:v>523</x:v>
      </x:c>
      <x:c r="G220" s="199" t="s">
        <x:v>472</x:v>
      </x:c>
      <x:c r="H220" s="159" t="s">
        <x:v>523</x:v>
      </x:c>
      <x:c r="I220" s="198" t="s">
        <x:v>472</x:v>
      </x:c>
      <x:c r="J220" s="199" t="s">
        <x:v>472</x:v>
      </x:c>
      <x:c r="K220" s="159" t="s">
        <x:v>523</x:v>
      </x:c>
      <x:c r="L220" s="159" t="s">
        <x:v>472</x:v>
      </x:c>
      <x:c r="M220" s="253" t="s">
        <x:f t="shared" ref="M220:U235" si="10">"[N/A]"</x:f>
        <x:v>489</x:v>
      </x:c>
      <x:c r="N220" s="256" t="s">
        <x:f t="shared" si="10"/>
        <x:v>489</x:v>
      </x:c>
      <x:c r="O220" s="256" t="s">
        <x:f t="shared" si="10"/>
        <x:v>489</x:v>
      </x:c>
      <x:c r="P220" s="247" t="s">
        <x:f t="shared" si="10"/>
        <x:v>489</x:v>
      </x:c>
      <x:c r="Q220" s="256" t="s">
        <x:f t="shared" si="10"/>
        <x:v>489</x:v>
      </x:c>
      <x:c r="R220" s="254" t="s">
        <x:f t="shared" si="10"/>
        <x:v>489</x:v>
      </x:c>
      <x:c r="S220" s="255" t="s">
        <x:f t="shared" si="10"/>
        <x:v>489</x:v>
      </x:c>
      <x:c r="T220" s="256" t="s">
        <x:f t="shared" si="10"/>
        <x:v>489</x:v>
      </x:c>
      <x:c r="U220" s="256" t="s">
        <x:f t="shared" si="10"/>
        <x:v>489</x:v>
      </x:c>
      <x:c r="W220" s="132" t="s">
        <x:v>48</x:v>
      </x:c>
      <x:c r="X220" s="132" t="s">
        <x:v>181</x:v>
      </x:c>
      <x:c r="Y220" s="132" t="s">
        <x:v>182</x:v>
      </x:c>
    </x:row>
    <x:row r="221" spans="1:25" ht="17.149999999999999" customHeight="1" x14ac:dyDescent="0.3">
      <x:c r="A221" s="135" t="s">
        <x:v>48</x:v>
      </x:c>
      <x:c r="B221" s="135" t="s">
        <x:v>181</x:v>
      </x:c>
      <x:c r="C221" s="135" t="s">
        <x:v>183</x:v>
      </x:c>
      <x:c r="D221" s="185" t="s">
        <x:v>523</x:v>
      </x:c>
      <x:c r="E221" s="150" t="s">
        <x:v>523</x:v>
      </x:c>
      <x:c r="F221" s="186" t="s">
        <x:v>523</x:v>
      </x:c>
      <x:c r="G221" s="187" t="s">
        <x:v>472</x:v>
      </x:c>
      <x:c r="H221" s="150" t="s">
        <x:v>523</x:v>
      </x:c>
      <x:c r="I221" s="186" t="s">
        <x:v>472</x:v>
      </x:c>
      <x:c r="J221" s="187" t="s">
        <x:v>472</x:v>
      </x:c>
      <x:c r="K221" s="150" t="s">
        <x:v>523</x:v>
      </x:c>
      <x:c r="L221" s="150" t="s">
        <x:v>472</x:v>
      </x:c>
      <x:c r="M221" s="237" t="s">
        <x:f t="shared" si="10"/>
        <x:v>489</x:v>
      </x:c>
      <x:c r="N221" s="258" t="s">
        <x:f t="shared" si="10"/>
        <x:v>489</x:v>
      </x:c>
      <x:c r="O221" s="258" t="s">
        <x:f t="shared" si="10"/>
        <x:v>489</x:v>
      </x:c>
      <x:c r="P221" s="249" t="s">
        <x:f t="shared" si="10"/>
        <x:v>489</x:v>
      </x:c>
      <x:c r="Q221" s="258" t="s">
        <x:f t="shared" si="10"/>
        <x:v>489</x:v>
      </x:c>
      <x:c r="R221" s="257" t="s">
        <x:f t="shared" si="10"/>
        <x:v>489</x:v>
      </x:c>
      <x:c r="S221" s="249" t="s">
        <x:f t="shared" si="10"/>
        <x:v>489</x:v>
      </x:c>
      <x:c r="T221" s="258" t="s">
        <x:f t="shared" si="10"/>
        <x:v>489</x:v>
      </x:c>
      <x:c r="U221" s="258" t="s">
        <x:f t="shared" si="10"/>
        <x:v>489</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546</x:v>
      </x:c>
      <x:c r="F222" s="198" t="s">
        <x:v>546</x:v>
      </x:c>
      <x:c r="G222" s="199" t="s">
        <x:v>472</x:v>
      </x:c>
      <x:c r="H222" s="159" t="s">
        <x:v>472</x:v>
      </x:c>
      <x:c r="I222" s="198" t="s">
        <x:v>472</x:v>
      </x:c>
      <x:c r="J222" s="199" t="s">
        <x:v>472</x:v>
      </x:c>
      <x:c r="K222" s="159" t="s">
        <x:v>472</x:v>
      </x:c>
      <x:c r="L222" s="159" t="s">
        <x:v>472</x:v>
      </x:c>
      <x:c r="M222" s="253" t="s">
        <x:f t="shared" si="10"/>
        <x:v>489</x:v>
      </x:c>
      <x:c r="N222" s="256" t="s">
        <x:f t="shared" si="10"/>
        <x:v>489</x:v>
      </x:c>
      <x:c r="O222" s="256" t="s">
        <x:f t="shared" si="10"/>
        <x:v>489</x:v>
      </x:c>
      <x:c r="P222" s="264" t="s">
        <x:f t="shared" si="10"/>
        <x:v>489</x:v>
      </x:c>
      <x:c r="Q222" s="225" t="s">
        <x:f t="shared" si="10"/>
        <x:v>489</x:v>
      </x:c>
      <x:c r="R222" s="265" t="s">
        <x:f t="shared" si="10"/>
        <x:v>489</x:v>
      </x:c>
      <x:c r="S222" s="264" t="s">
        <x:f t="shared" si="10"/>
        <x:v>489</x:v>
      </x:c>
      <x:c r="T222" s="225" t="s">
        <x:f t="shared" si="10"/>
        <x:v>489</x:v>
      </x:c>
      <x:c r="U222" s="225" t="s">
        <x:f t="shared" si="10"/>
        <x:v>489</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546</x:v>
      </x:c>
      <x:c r="F223" s="186" t="s">
        <x:v>546</x:v>
      </x:c>
      <x:c r="G223" s="187" t="s">
        <x:v>472</x:v>
      </x:c>
      <x:c r="H223" s="150" t="s">
        <x:v>472</x:v>
      </x:c>
      <x:c r="I223" s="186" t="s">
        <x:v>472</x:v>
      </x:c>
      <x:c r="J223" s="187" t="s">
        <x:v>472</x:v>
      </x:c>
      <x:c r="K223" s="150" t="s">
        <x:v>472</x:v>
      </x:c>
      <x:c r="L223" s="150" t="s">
        <x:v>472</x:v>
      </x:c>
      <x:c r="M223" s="266" t="s">
        <x:f t="shared" si="10"/>
        <x:v>489</x:v>
      </x:c>
      <x:c r="N223" s="226" t="s">
        <x:f t="shared" si="10"/>
        <x:v>489</x:v>
      </x:c>
      <x:c r="O223" s="226" t="s">
        <x:f t="shared" si="10"/>
        <x:v>489</x:v>
      </x:c>
      <x:c r="P223" s="268" t="s">
        <x:f t="shared" si="10"/>
        <x:v>489</x:v>
      </x:c>
      <x:c r="Q223" s="226" t="s">
        <x:f t="shared" si="10"/>
        <x:v>489</x:v>
      </x:c>
      <x:c r="R223" s="267" t="s">
        <x:f t="shared" si="10"/>
        <x:v>489</x:v>
      </x:c>
      <x:c r="S223" s="268" t="s">
        <x:f t="shared" si="10"/>
        <x:v>489</x:v>
      </x:c>
      <x:c r="T223" s="226" t="s">
        <x:f t="shared" si="10"/>
        <x:v>489</x:v>
      </x:c>
      <x:c r="U223" s="226" t="s">
        <x:f t="shared" si="10"/>
        <x:v>489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649</x:v>
      </x:c>
      <x:c r="F224" s="186" t="s">
        <x:v>649</x:v>
      </x:c>
      <x:c r="G224" s="187" t="s">
        <x:v>472</x:v>
      </x:c>
      <x:c r="H224" s="150" t="s">
        <x:v>472</x:v>
      </x:c>
      <x:c r="I224" s="186" t="s">
        <x:v>472</x:v>
      </x:c>
      <x:c r="J224" s="187" t="s">
        <x:v>472</x:v>
      </x:c>
      <x:c r="K224" s="150" t="s">
        <x:v>472</x:v>
      </x:c>
      <x:c r="L224" s="150" t="s">
        <x:v>472</x:v>
      </x:c>
      <x:c r="M224" s="266" t="s">
        <x:f t="shared" si="10"/>
        <x:v>489</x:v>
      </x:c>
      <x:c r="N224" s="226" t="s">
        <x:f t="shared" si="10"/>
        <x:v>489</x:v>
      </x:c>
      <x:c r="O224" s="226" t="s">
        <x:f t="shared" si="10"/>
        <x:v>489</x:v>
      </x:c>
      <x:c r="P224" s="268" t="s">
        <x:f t="shared" si="10"/>
        <x:v>489</x:v>
      </x:c>
      <x:c r="Q224" s="226" t="s">
        <x:f t="shared" si="10"/>
        <x:v>489</x:v>
      </x:c>
      <x:c r="R224" s="267" t="s">
        <x:f t="shared" si="10"/>
        <x:v>489</x:v>
      </x:c>
      <x:c r="S224" s="268" t="s">
        <x:f t="shared" si="10"/>
        <x:v>489</x:v>
      </x:c>
      <x:c r="T224" s="226" t="s">
        <x:f t="shared" si="10"/>
        <x:v>489</x:v>
      </x:c>
      <x:c r="U224" s="226" t="s">
        <x:f t="shared" si="10"/>
        <x:v>489</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650</x:v>
      </x:c>
      <x:c r="F225" s="186" t="s">
        <x:v>650</x:v>
      </x:c>
      <x:c r="G225" s="187" t="s">
        <x:v>472</x:v>
      </x:c>
      <x:c r="H225" s="150" t="s">
        <x:v>472</x:v>
      </x:c>
      <x:c r="I225" s="186" t="s">
        <x:v>472</x:v>
      </x:c>
      <x:c r="J225" s="187" t="s">
        <x:v>472</x:v>
      </x:c>
      <x:c r="K225" s="150" t="s">
        <x:v>472</x:v>
      </x:c>
      <x:c r="L225" s="150" t="s">
        <x:v>472</x:v>
      </x:c>
      <x:c r="M225" s="266" t="s">
        <x:f t="shared" si="10"/>
        <x:v>489</x:v>
      </x:c>
      <x:c r="N225" s="226" t="s">
        <x:f t="shared" si="10"/>
        <x:v>489</x:v>
      </x:c>
      <x:c r="O225" s="226" t="s">
        <x:f t="shared" si="10"/>
        <x:v>489</x:v>
      </x:c>
      <x:c r="P225" s="268" t="s">
        <x:f t="shared" si="10"/>
        <x:v>489</x:v>
      </x:c>
      <x:c r="Q225" s="226" t="s">
        <x:f t="shared" si="10"/>
        <x:v>489</x:v>
      </x:c>
      <x:c r="R225" s="267" t="s">
        <x:f t="shared" si="10"/>
        <x:v>489</x:v>
      </x:c>
      <x:c r="S225" s="268" t="s">
        <x:f t="shared" si="10"/>
        <x:v>489</x:v>
      </x:c>
      <x:c r="T225" s="226" t="s">
        <x:f t="shared" si="10"/>
        <x:v>489</x:v>
      </x:c>
      <x:c r="U225" s="226" t="s">
        <x:f t="shared" si="10"/>
        <x:v>489</x:v>
      </x:c>
      <x:c r="W225" s="132" t="s">
        <x:v>48</x:v>
      </x:c>
      <x:c r="X225" s="133" t="s">
        <x:v>184</x:v>
      </x:c>
      <x:c r="Y225" s="132" t="s">
        <x:v>187</x:v>
      </x:c>
    </x:row>
    <x:row r="226" spans="1:25" ht="34.15" customHeight="1" x14ac:dyDescent="0.3">
      <x:c r="A226" s="135" t="s">
        <x:v>48</x:v>
      </x:c>
      <x:c r="B226" s="135" t="s">
        <x:v>184</x:v>
      </x:c>
      <x:c r="C226" s="135" t="s">
        <x:v>188</x:v>
      </x:c>
      <x:c r="D226" s="185">
        <x:v>10</x:v>
      </x:c>
      <x:c r="E226" s="150" t="s">
        <x:v>679</x:v>
      </x:c>
      <x:c r="F226" s="186" t="s">
        <x:v>679</x:v>
      </x:c>
      <x:c r="G226" s="187" t="s">
        <x:v>472</x:v>
      </x:c>
      <x:c r="H226" s="150" t="s">
        <x:v>472</x:v>
      </x:c>
      <x:c r="I226" s="186" t="s">
        <x:v>472</x:v>
      </x:c>
      <x:c r="J226" s="187" t="s">
        <x:v>472</x:v>
      </x:c>
      <x:c r="K226" s="150" t="s">
        <x:v>472</x:v>
      </x:c>
      <x:c r="L226" s="150" t="s">
        <x:v>472</x:v>
      </x:c>
      <x:c r="M226" s="266" t="s">
        <x:f t="shared" si="10"/>
        <x:v>489</x:v>
      </x:c>
      <x:c r="N226" s="226" t="s">
        <x:f t="shared" si="10"/>
        <x:v>489</x:v>
      </x:c>
      <x:c r="O226" s="226" t="s">
        <x:f t="shared" si="10"/>
        <x:v>489</x:v>
      </x:c>
      <x:c r="P226" s="268" t="s">
        <x:f t="shared" si="10"/>
        <x:v>489</x:v>
      </x:c>
      <x:c r="Q226" s="226" t="s">
        <x:f t="shared" si="10"/>
        <x:v>489</x:v>
      </x:c>
      <x:c r="R226" s="267" t="s">
        <x:f t="shared" si="10"/>
        <x:v>489</x:v>
      </x:c>
      <x:c r="S226" s="268" t="s">
        <x:f t="shared" si="10"/>
        <x:v>489</x:v>
      </x:c>
      <x:c r="T226" s="226" t="s">
        <x:f t="shared" si="10"/>
        <x:v>489</x:v>
      </x:c>
      <x:c r="U226" s="226" t="s">
        <x:f t="shared" si="10"/>
        <x:v>489</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536</x:v>
      </x:c>
      <x:c r="F227" s="186" t="s">
        <x:v>536</x:v>
      </x:c>
      <x:c r="G227" s="187" t="s">
        <x:v>472</x:v>
      </x:c>
      <x:c r="H227" s="150" t="s">
        <x:v>472</x:v>
      </x:c>
      <x:c r="I227" s="186" t="s">
        <x:v>472</x:v>
      </x:c>
      <x:c r="J227" s="187" t="s">
        <x:v>472</x:v>
      </x:c>
      <x:c r="K227" s="150" t="s">
        <x:v>472</x:v>
      </x:c>
      <x:c r="L227" s="150" t="s">
        <x:v>472</x:v>
      </x:c>
      <x:c r="M227" s="266" t="s">
        <x:f t="shared" si="10"/>
        <x:v>489</x:v>
      </x:c>
      <x:c r="N227" s="226" t="s">
        <x:f t="shared" si="10"/>
        <x:v>489</x:v>
      </x:c>
      <x:c r="O227" s="226" t="s">
        <x:f t="shared" si="10"/>
        <x:v>489</x:v>
      </x:c>
      <x:c r="P227" s="268" t="s">
        <x:f t="shared" si="10"/>
        <x:v>489</x:v>
      </x:c>
      <x:c r="Q227" s="226" t="s">
        <x:f t="shared" si="10"/>
        <x:v>489</x:v>
      </x:c>
      <x:c r="R227" s="267" t="s">
        <x:f t="shared" si="10"/>
        <x:v>489</x:v>
      </x:c>
      <x:c r="S227" s="268" t="s">
        <x:f t="shared" si="10"/>
        <x:v>489</x:v>
      </x:c>
      <x:c r="T227" s="226" t="s">
        <x:f t="shared" si="10"/>
        <x:v>489</x:v>
      </x:c>
      <x:c r="U227" s="226" t="s">
        <x:f t="shared" si="10"/>
        <x:v>489</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673</x:v>
      </x:c>
      <x:c r="F228" s="186" t="s">
        <x:v>673</x:v>
      </x:c>
      <x:c r="G228" s="187" t="s">
        <x:v>472</x:v>
      </x:c>
      <x:c r="H228" s="150" t="s">
        <x:v>472</x:v>
      </x:c>
      <x:c r="I228" s="186" t="s">
        <x:v>472</x:v>
      </x:c>
      <x:c r="J228" s="187" t="s">
        <x:v>472</x:v>
      </x:c>
      <x:c r="K228" s="150" t="s">
        <x:v>472</x:v>
      </x:c>
      <x:c r="L228" s="150" t="s">
        <x:v>472</x:v>
      </x:c>
      <x:c r="M228" s="266" t="s">
        <x:f t="shared" si="10"/>
        <x:v>489</x:v>
      </x:c>
      <x:c r="N228" s="226" t="s">
        <x:f t="shared" si="10"/>
        <x:v>489</x:v>
      </x:c>
      <x:c r="O228" s="226" t="s">
        <x:f t="shared" si="10"/>
        <x:v>489</x:v>
      </x:c>
      <x:c r="P228" s="268" t="s">
        <x:f t="shared" si="10"/>
        <x:v>489</x:v>
      </x:c>
      <x:c r="Q228" s="226" t="s">
        <x:f t="shared" si="10"/>
        <x:v>489</x:v>
      </x:c>
      <x:c r="R228" s="267" t="s">
        <x:f t="shared" si="10"/>
        <x:v>489</x:v>
      </x:c>
      <x:c r="S228" s="268" t="s">
        <x:f t="shared" si="10"/>
        <x:v>489</x:v>
      </x:c>
      <x:c r="T228" s="226" t="s">
        <x:f t="shared" si="10"/>
        <x:v>489</x:v>
      </x:c>
      <x:c r="U228" s="226" t="s">
        <x:f t="shared" si="10"/>
        <x:v>489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569</x:v>
      </x:c>
      <x:c r="F229" s="186" t="s">
        <x:v>569</x:v>
      </x:c>
      <x:c r="G229" s="187" t="s">
        <x:v>472</x:v>
      </x:c>
      <x:c r="H229" s="150" t="s">
        <x:v>472</x:v>
      </x:c>
      <x:c r="I229" s="186" t="s">
        <x:v>472</x:v>
      </x:c>
      <x:c r="J229" s="187" t="s">
        <x:v>472</x:v>
      </x:c>
      <x:c r="K229" s="150" t="s">
        <x:v>472</x:v>
      </x:c>
      <x:c r="L229" s="150" t="s">
        <x:v>472</x:v>
      </x:c>
      <x:c r="M229" s="266" t="s">
        <x:f t="shared" si="10"/>
        <x:v>489</x:v>
      </x:c>
      <x:c r="N229" s="226" t="s">
        <x:f t="shared" si="10"/>
        <x:v>489</x:v>
      </x:c>
      <x:c r="O229" s="226" t="s">
        <x:f t="shared" si="10"/>
        <x:v>489</x:v>
      </x:c>
      <x:c r="P229" s="268" t="s">
        <x:f t="shared" si="10"/>
        <x:v>489</x:v>
      </x:c>
      <x:c r="Q229" s="226" t="s">
        <x:f t="shared" si="10"/>
        <x:v>489</x:v>
      </x:c>
      <x:c r="R229" s="267" t="s">
        <x:f t="shared" si="10"/>
        <x:v>489</x:v>
      </x:c>
      <x:c r="S229" s="268" t="s">
        <x:f t="shared" si="10"/>
        <x:v>489</x:v>
      </x:c>
      <x:c r="T229" s="226" t="s">
        <x:f t="shared" si="10"/>
        <x:v>489</x:v>
      </x:c>
      <x:c r="U229" s="226" t="s">
        <x:f t="shared" si="10"/>
        <x:v>489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505</x:v>
      </x:c>
      <x:c r="F231" s="186" t="s">
        <x:v>505</x:v>
      </x:c>
      <x:c r="G231" s="187" t="s">
        <x:v>472</x:v>
      </x:c>
      <x:c r="H231" s="150" t="s">
        <x:v>472</x:v>
      </x:c>
      <x:c r="I231" s="186" t="s">
        <x:v>472</x:v>
      </x:c>
      <x:c r="J231" s="187" t="s">
        <x:v>472</x:v>
      </x:c>
      <x:c r="K231" s="150" t="s">
        <x:v>472</x:v>
      </x:c>
      <x:c r="L231" s="150" t="s">
        <x:v>472</x:v>
      </x:c>
      <x:c r="M231" s="266" t="s">
        <x:f t="shared" si="10"/>
        <x:v>489</x:v>
      </x:c>
      <x:c r="N231" s="226" t="s">
        <x:f t="shared" si="10"/>
        <x:v>489</x:v>
      </x:c>
      <x:c r="O231" s="226" t="s">
        <x:f t="shared" si="10"/>
        <x:v>489</x:v>
      </x:c>
      <x:c r="P231" s="268" t="s">
        <x:f t="shared" si="10"/>
        <x:v>489</x:v>
      </x:c>
      <x:c r="Q231" s="226" t="s">
        <x:f t="shared" si="10"/>
        <x:v>489</x:v>
      </x:c>
      <x:c r="R231" s="267" t="s">
        <x:f t="shared" si="10"/>
        <x:v>489</x:v>
      </x:c>
      <x:c r="S231" s="268" t="s">
        <x:f t="shared" si="10"/>
        <x:v>489</x:v>
      </x:c>
      <x:c r="T231" s="226" t="s">
        <x:f t="shared" si="10"/>
        <x:v>489</x:v>
      </x:c>
      <x:c r="U231" s="226" t="s">
        <x:f t="shared" si="10"/>
        <x:v>489</x:v>
      </x:c>
      <x:c r="W231" s="132" t="s">
        <x:v>48</x:v>
      </x:c>
      <x:c r="X231" s="133" t="s">
        <x:v>184</x:v>
      </x:c>
      <x:c r="Y231" s="132" t="s">
        <x:v>192</x:v>
      </x:c>
    </x:row>
    <x:row r="232" spans="1:25" ht="17.149999999999999" customHeight="1" x14ac:dyDescent="0.3">
      <x:c r="A232" s="209" t="s">
        <x:v>48</x:v>
      </x:c>
      <x:c r="B232" s="209" t="s">
        <x:v>184</x:v>
      </x:c>
      <x:c r="C232" s="209" t="s">
        <x:v>193</x:v>
      </x:c>
      <x:c r="D232" s="190">
        <x:v>0</x:v>
      </x:c>
      <x:c r="E232" s="194" t="s">
        <x:v>654</x:v>
      </x:c>
      <x:c r="F232" s="191" t="s">
        <x:v>654</x:v>
      </x:c>
      <x:c r="G232" s="192" t="s">
        <x:v>472</x:v>
      </x:c>
      <x:c r="H232" s="194" t="s">
        <x:v>472</x:v>
      </x:c>
      <x:c r="I232" s="191" t="s">
        <x:v>472</x:v>
      </x:c>
      <x:c r="J232" s="192" t="s">
        <x:v>472</x:v>
      </x:c>
      <x:c r="K232" s="194" t="s">
        <x:v>472</x:v>
      </x:c>
      <x:c r="L232" s="194" t="s">
        <x:v>472</x:v>
      </x:c>
      <x:c r="M232" s="241" t="s">
        <x:f t="shared" si="10"/>
        <x:v>489</x:v>
      </x:c>
      <x:c r="N232" s="263" t="s">
        <x:f t="shared" si="10"/>
        <x:v>489</x:v>
      </x:c>
      <x:c r="O232" s="263" t="s">
        <x:f t="shared" si="10"/>
        <x:v>489</x:v>
      </x:c>
      <x:c r="P232" s="243" t="s">
        <x:f t="shared" si="10"/>
        <x:v>489</x:v>
      </x:c>
      <x:c r="Q232" s="263" t="s">
        <x:f t="shared" si="10"/>
        <x:v>489</x:v>
      </x:c>
      <x:c r="R232" s="269" t="s">
        <x:f t="shared" si="10"/>
        <x:v>489</x:v>
      </x:c>
      <x:c r="S232" s="243" t="s">
        <x:f t="shared" si="10"/>
        <x:v>489</x:v>
      </x:c>
      <x:c r="T232" s="263" t="s">
        <x:f t="shared" si="10"/>
        <x:v>489</x:v>
      </x:c>
      <x:c r="U232" s="263" t="s">
        <x:f t="shared" si="10"/>
        <x:v>489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487</x:v>
      </x:c>
      <x:c r="E237" s="150" t="s">
        <x:v>487</x:v>
      </x:c>
      <x:c r="F237" s="186" t="s">
        <x:f>"[N/A]"</x:f>
        <x:v>369</x:v>
      </x:c>
      <x:c r="G237" s="187" t="s">
        <x:v>472</x:v>
      </x:c>
      <x:c r="H237" s="150" t="s">
        <x:v>472</x:v>
      </x:c>
      <x:c r="I237" s="186" t="s">
        <x:f>"[N/A]"</x:f>
        <x:v>369</x:v>
      </x:c>
      <x:c r="J237" s="187" t="s">
        <x:v>472</x:v>
      </x:c>
      <x:c r="K237" s="150" t="s">
        <x:v>472</x:v>
      </x:c>
      <x:c r="L237" s="150" t="s">
        <x:f>"[N/A]"</x:f>
        <x:v>369</x:v>
      </x:c>
      <x:c r="M237" s="266" t="s">
        <x:f t="shared" si="11"/>
        <x:v>489</x:v>
      </x:c>
      <x:c r="N237" s="226" t="s">
        <x:f t="shared" si="11"/>
        <x:v>489</x:v>
      </x:c>
      <x:c r="O237" s="226" t="s">
        <x:f t="shared" si="11"/>
        <x:v>369</x:v>
      </x:c>
      <x:c r="P237" s="268" t="s">
        <x:f t="shared" si="11"/>
        <x:v>489</x:v>
      </x:c>
      <x:c r="Q237" s="226" t="s">
        <x:f t="shared" si="11"/>
        <x:v>489</x:v>
      </x:c>
      <x:c r="R237" s="267" t="s">
        <x:f t="shared" si="11"/>
        <x:v>369</x:v>
      </x:c>
      <x:c r="S237" s="268" t="s">
        <x:f t="shared" si="11"/>
        <x:v>489</x:v>
      </x:c>
      <x:c r="T237" s="226" t="s">
        <x:f t="shared" si="11"/>
        <x:v>489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40</x:v>
      </x:c>
      <x:c r="E239" s="150" t="s">
        <x:v>682</x:v>
      </x:c>
      <x:c r="F239" s="186" t="s">
        <x:v>682</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30</x:v>
      </x:c>
      <x:c r="E240" s="150" t="s">
        <x:v>683</x:v>
      </x:c>
      <x:c r="F240" s="186" t="s">
        <x:v>683</x:v>
      </x:c>
      <x:c r="G240" s="187" t="s">
        <x:v>472</x:v>
      </x:c>
      <x:c r="H240" s="150" t="s">
        <x:v>472</x:v>
      </x:c>
      <x:c r="I240" s="186" t="s">
        <x:v>472</x:v>
      </x:c>
      <x:c r="J240" s="187" t="s">
        <x:v>472</x:v>
      </x:c>
      <x:c r="K240" s="150" t="s">
        <x:v>472</x:v>
      </x:c>
      <x:c r="L240" s="150" t="s">
        <x:v>472</x:v>
      </x:c>
      <x:c r="M240" s="185" t="s">
        <x:v>472</x:v>
      </x:c>
      <x:c r="N240" s="150" t="s">
        <x:v>472</x:v>
      </x:c>
      <x:c r="O240" s="150" t="s">
        <x:v>472</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679</x:v>
      </x:c>
      <x:c r="F242" s="198" t="s">
        <x:v>520</x:v>
      </x:c>
      <x:c r="G242" s="199" t="s">
        <x:v>472</x:v>
      </x:c>
      <x:c r="H242" s="159" t="s">
        <x:v>472</x:v>
      </x:c>
      <x:c r="I242" s="198" t="s">
        <x:v>472</x:v>
      </x:c>
      <x:c r="J242" s="199" t="s">
        <x:v>472</x:v>
      </x:c>
      <x:c r="K242" s="159" t="s">
        <x:v>472</x:v>
      </x:c>
      <x:c r="L242" s="159" t="s">
        <x:v>472</x:v>
      </x:c>
      <x:c r="M242" s="270" t="s">
        <x:f t="shared" ref="M242:U249" si="12">"[N/A]"</x:f>
        <x:v>489</x:v>
      </x:c>
      <x:c r="N242" s="225" t="s">
        <x:f t="shared" si="12"/>
        <x:v>489</x:v>
      </x:c>
      <x:c r="O242" s="225" t="s">
        <x:f t="shared" si="12"/>
        <x:v>489</x:v>
      </x:c>
      <x:c r="P242" s="264" t="s">
        <x:f t="shared" si="12"/>
        <x:v>489</x:v>
      </x:c>
      <x:c r="Q242" s="225" t="s">
        <x:f t="shared" si="12"/>
        <x:v>489</x:v>
      </x:c>
      <x:c r="R242" s="265" t="s">
        <x:f t="shared" si="12"/>
        <x:v>489</x:v>
      </x:c>
      <x:c r="S242" s="264" t="s">
        <x:f t="shared" si="12"/>
        <x:v>489</x:v>
      </x:c>
      <x:c r="T242" s="225" t="s">
        <x:f t="shared" si="12"/>
        <x:v>489</x:v>
      </x:c>
      <x:c r="U242" s="225" t="s">
        <x:f t="shared" si="12"/>
        <x:v>489</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673</x:v>
      </x:c>
      <x:c r="F243" s="186" t="s">
        <x:v>684</x:v>
      </x:c>
      <x:c r="G243" s="187" t="s">
        <x:v>472</x:v>
      </x:c>
      <x:c r="H243" s="150" t="s">
        <x:v>472</x:v>
      </x:c>
      <x:c r="I243" s="186" t="s">
        <x:v>472</x:v>
      </x:c>
      <x:c r="J243" s="187" t="s">
        <x:v>472</x:v>
      </x:c>
      <x:c r="K243" s="150" t="s">
        <x:v>472</x:v>
      </x:c>
      <x:c r="L243" s="150" t="s">
        <x:v>472</x:v>
      </x:c>
      <x:c r="M243" s="266" t="s">
        <x:f t="shared" si="12"/>
        <x:v>489</x:v>
      </x:c>
      <x:c r="N243" s="226" t="s">
        <x:f t="shared" si="12"/>
        <x:v>489</x:v>
      </x:c>
      <x:c r="O243" s="226" t="s">
        <x:f t="shared" si="12"/>
        <x:v>489</x:v>
      </x:c>
      <x:c r="P243" s="268" t="s">
        <x:f t="shared" si="12"/>
        <x:v>489</x:v>
      </x:c>
      <x:c r="Q243" s="226" t="s">
        <x:f t="shared" si="12"/>
        <x:v>489</x:v>
      </x:c>
      <x:c r="R243" s="267" t="s">
        <x:f t="shared" si="12"/>
        <x:v>489</x:v>
      </x:c>
      <x:c r="S243" s="268" t="s">
        <x:f t="shared" si="12"/>
        <x:v>489</x:v>
      </x:c>
      <x:c r="T243" s="226" t="s">
        <x:f t="shared" si="12"/>
        <x:v>489</x:v>
      </x:c>
      <x:c r="U243" s="226" t="s">
        <x:f t="shared" si="12"/>
        <x:v>489</x:v>
      </x:c>
      <x:c r="W243" s="132" t="s">
        <x:v>48</x:v>
      </x:c>
      <x:c r="X243" s="132" t="s">
        <x:v>13</x:v>
      </x:c>
      <x:c r="Y243" s="132" t="s">
        <x:v>168</x:v>
      </x:c>
    </x:row>
    <x:row r="244" spans="1:25" ht="17.149999999999999" customHeight="1" x14ac:dyDescent="0.3">
      <x:c r="A244" s="135" t="s">
        <x:v>48</x:v>
      </x:c>
      <x:c r="B244" s="135" t="s">
        <x:v>13</x:v>
      </x:c>
      <x:c r="C244" s="135" t="s">
        <x:v>170</x:v>
      </x:c>
      <x:c r="D244" s="185">
        <x:v>0</x:v>
      </x:c>
      <x:c r="E244" s="150" t="s">
        <x:v>650</x:v>
      </x:c>
      <x:c r="F244" s="186" t="s">
        <x:v>533</x:v>
      </x:c>
      <x:c r="G244" s="187" t="s">
        <x:v>472</x:v>
      </x:c>
      <x:c r="H244" s="150" t="s">
        <x:v>472</x:v>
      </x:c>
      <x:c r="I244" s="186" t="s">
        <x:v>472</x:v>
      </x:c>
      <x:c r="J244" s="187" t="s">
        <x:v>472</x:v>
      </x:c>
      <x:c r="K244" s="150" t="s">
        <x:v>472</x:v>
      </x:c>
      <x:c r="L244" s="150" t="s">
        <x:v>472</x:v>
      </x:c>
      <x:c r="M244" s="266" t="s">
        <x:f t="shared" si="12"/>
        <x:v>489</x:v>
      </x:c>
      <x:c r="N244" s="226" t="s">
        <x:f t="shared" si="12"/>
        <x:v>489</x:v>
      </x:c>
      <x:c r="O244" s="226" t="s">
        <x:f t="shared" si="12"/>
        <x:v>489</x:v>
      </x:c>
      <x:c r="P244" s="268" t="s">
        <x:f t="shared" si="12"/>
        <x:v>489</x:v>
      </x:c>
      <x:c r="Q244" s="226" t="s">
        <x:f t="shared" si="12"/>
        <x:v>489</x:v>
      </x:c>
      <x:c r="R244" s="267" t="s">
        <x:f t="shared" si="12"/>
        <x:v>489</x:v>
      </x:c>
      <x:c r="S244" s="268" t="s">
        <x:f t="shared" si="12"/>
        <x:v>489</x:v>
      </x:c>
      <x:c r="T244" s="226" t="s">
        <x:f t="shared" si="12"/>
        <x:v>489</x:v>
      </x:c>
      <x:c r="U244" s="226" t="s">
        <x:f t="shared" si="12"/>
        <x:v>489</x:v>
      </x:c>
      <x:c r="W244" s="132" t="s">
        <x:v>48</x:v>
      </x:c>
      <x:c r="X244" s="132" t="s">
        <x:v>13</x:v>
      </x:c>
      <x:c r="Y244" s="132" t="s">
        <x:v>170</x:v>
      </x:c>
    </x:row>
    <x:row r="245" spans="1:25" ht="17.149999999999999" customHeight="1" x14ac:dyDescent="0.3">
      <x:c r="A245" s="135" t="s">
        <x:v>48</x:v>
      </x:c>
      <x:c r="B245" s="135" t="s">
        <x:v>13</x:v>
      </x:c>
      <x:c r="C245" s="135" t="s">
        <x:v>177</x:v>
      </x:c>
      <x:c r="D245" s="185">
        <x:v>50</x:v>
      </x:c>
      <x:c r="E245" s="150" t="s">
        <x:v>685</x:v>
      </x:c>
      <x:c r="F245" s="186" t="s">
        <x:v>529</x:v>
      </x:c>
      <x:c r="G245" s="187" t="s">
        <x:v>472</x:v>
      </x:c>
      <x:c r="H245" s="150" t="s">
        <x:v>472</x:v>
      </x:c>
      <x:c r="I245" s="186" t="s">
        <x:v>472</x:v>
      </x:c>
      <x:c r="J245" s="187" t="s">
        <x:v>472</x:v>
      </x:c>
      <x:c r="K245" s="150" t="s">
        <x:v>472</x:v>
      </x:c>
      <x:c r="L245" s="150" t="s">
        <x:v>472</x:v>
      </x:c>
      <x:c r="M245" s="266" t="s">
        <x:f t="shared" si="12"/>
        <x:v>489</x:v>
      </x:c>
      <x:c r="N245" s="226" t="s">
        <x:f t="shared" si="12"/>
        <x:v>489</x:v>
      </x:c>
      <x:c r="O245" s="226" t="s">
        <x:f t="shared" si="12"/>
        <x:v>489</x:v>
      </x:c>
      <x:c r="P245" s="268" t="s">
        <x:f t="shared" si="12"/>
        <x:v>489</x:v>
      </x:c>
      <x:c r="Q245" s="226" t="s">
        <x:f t="shared" si="12"/>
        <x:v>489</x:v>
      </x:c>
      <x:c r="R245" s="267" t="s">
        <x:f t="shared" si="12"/>
        <x:v>489</x:v>
      </x:c>
      <x:c r="S245" s="268" t="s">
        <x:f t="shared" si="12"/>
        <x:v>489</x:v>
      </x:c>
      <x:c r="T245" s="226" t="s">
        <x:f t="shared" si="12"/>
        <x:v>489</x:v>
      </x:c>
      <x:c r="U245" s="226" t="s">
        <x:f t="shared" si="12"/>
        <x:v>489</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673</x:v>
      </x:c>
      <x:c r="F246" s="186" t="s">
        <x:v>684</x:v>
      </x:c>
      <x:c r="G246" s="187" t="s">
        <x:v>472</x:v>
      </x:c>
      <x:c r="H246" s="150" t="s">
        <x:v>472</x:v>
      </x:c>
      <x:c r="I246" s="186" t="s">
        <x:v>472</x:v>
      </x:c>
      <x:c r="J246" s="187" t="s">
        <x:v>472</x:v>
      </x:c>
      <x:c r="K246" s="150" t="s">
        <x:v>472</x:v>
      </x:c>
      <x:c r="L246" s="150" t="s">
        <x:v>472</x:v>
      </x:c>
      <x:c r="M246" s="266" t="s">
        <x:f t="shared" si="12"/>
        <x:v>489</x:v>
      </x:c>
      <x:c r="N246" s="226" t="s">
        <x:f t="shared" si="12"/>
        <x:v>489</x:v>
      </x:c>
      <x:c r="O246" s="226" t="s">
        <x:f t="shared" si="12"/>
        <x:v>489</x:v>
      </x:c>
      <x:c r="P246" s="268" t="s">
        <x:f t="shared" si="12"/>
        <x:v>489</x:v>
      </x:c>
      <x:c r="Q246" s="226" t="s">
        <x:f t="shared" si="12"/>
        <x:v>489</x:v>
      </x:c>
      <x:c r="R246" s="267" t="s">
        <x:f t="shared" si="12"/>
        <x:v>489</x:v>
      </x:c>
      <x:c r="S246" s="268" t="s">
        <x:f t="shared" si="12"/>
        <x:v>489</x:v>
      </x:c>
      <x:c r="T246" s="226" t="s">
        <x:f t="shared" si="12"/>
        <x:v>489</x:v>
      </x:c>
      <x:c r="U246" s="226" t="s">
        <x:f t="shared" si="12"/>
        <x:v>489</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662</x:v>
      </x:c>
      <x:c r="F247" s="186" t="s">
        <x:v>686</x:v>
      </x:c>
      <x:c r="G247" s="187" t="s">
        <x:v>472</x:v>
      </x:c>
      <x:c r="H247" s="150" t="s">
        <x:v>472</x:v>
      </x:c>
      <x:c r="I247" s="186" t="s">
        <x:v>472</x:v>
      </x:c>
      <x:c r="J247" s="187" t="s">
        <x:v>472</x:v>
      </x:c>
      <x:c r="K247" s="150" t="s">
        <x:v>472</x:v>
      </x:c>
      <x:c r="L247" s="150" t="s">
        <x:v>472</x:v>
      </x:c>
      <x:c r="M247" s="266" t="s">
        <x:f t="shared" si="12"/>
        <x:v>489</x:v>
      </x:c>
      <x:c r="N247" s="226" t="s">
        <x:f t="shared" si="12"/>
        <x:v>489</x:v>
      </x:c>
      <x:c r="O247" s="226" t="s">
        <x:f t="shared" si="12"/>
        <x:v>489</x:v>
      </x:c>
      <x:c r="P247" s="268" t="s">
        <x:f t="shared" si="12"/>
        <x:v>489</x:v>
      </x:c>
      <x:c r="Q247" s="226" t="s">
        <x:f t="shared" si="12"/>
        <x:v>489</x:v>
      </x:c>
      <x:c r="R247" s="267" t="s">
        <x:f t="shared" si="12"/>
        <x:v>489</x:v>
      </x:c>
      <x:c r="S247" s="268" t="s">
        <x:f t="shared" si="12"/>
        <x:v>489</x:v>
      </x:c>
      <x:c r="T247" s="226" t="s">
        <x:f t="shared" si="12"/>
        <x:v>489</x:v>
      </x:c>
      <x:c r="U247" s="226" t="s">
        <x:f t="shared" si="12"/>
        <x:v>489</x:v>
      </x:c>
      <x:c r="W247" s="132" t="s">
        <x:v>48</x:v>
      </x:c>
      <x:c r="X247" s="132" t="s">
        <x:v>13</x:v>
      </x:c>
      <x:c r="Y247" s="132" t="s">
        <x:v>173</x:v>
      </x:c>
    </x:row>
    <x:row r="248" spans="1:25" ht="17.149999999999999" customHeight="1" x14ac:dyDescent="0.3">
      <x:c r="A248" s="135" t="s">
        <x:v>48</x:v>
      </x:c>
      <x:c r="B248" s="135" t="s">
        <x:v>13</x:v>
      </x:c>
      <x:c r="C248" s="135" t="s">
        <x:v>174</x:v>
      </x:c>
      <x:c r="D248" s="185">
        <x:v>30</x:v>
      </x:c>
      <x:c r="E248" s="150" t="s">
        <x:v>687</x:v>
      </x:c>
      <x:c r="F248" s="186" t="s">
        <x:v>688</x:v>
      </x:c>
      <x:c r="G248" s="187" t="s">
        <x:v>472</x:v>
      </x:c>
      <x:c r="H248" s="150" t="s">
        <x:v>472</x:v>
      </x:c>
      <x:c r="I248" s="186" t="s">
        <x:v>472</x:v>
      </x:c>
      <x:c r="J248" s="187" t="s">
        <x:v>472</x:v>
      </x:c>
      <x:c r="K248" s="150" t="s">
        <x:v>472</x:v>
      </x:c>
      <x:c r="L248" s="150" t="s">
        <x:v>472</x:v>
      </x:c>
      <x:c r="M248" s="266" t="s">
        <x:f t="shared" si="12"/>
        <x:v>489</x:v>
      </x:c>
      <x:c r="N248" s="226" t="s">
        <x:f t="shared" si="12"/>
        <x:v>489</x:v>
      </x:c>
      <x:c r="O248" s="226" t="s">
        <x:f t="shared" si="12"/>
        <x:v>489</x:v>
      </x:c>
      <x:c r="P248" s="268" t="s">
        <x:f t="shared" si="12"/>
        <x:v>489</x:v>
      </x:c>
      <x:c r="Q248" s="226" t="s">
        <x:f t="shared" si="12"/>
        <x:v>489</x:v>
      </x:c>
      <x:c r="R248" s="267" t="s">
        <x:f t="shared" si="12"/>
        <x:v>489</x:v>
      </x:c>
      <x:c r="S248" s="268" t="s">
        <x:f t="shared" si="12"/>
        <x:v>489</x:v>
      </x:c>
      <x:c r="T248" s="226" t="s">
        <x:f t="shared" si="12"/>
        <x:v>489</x:v>
      </x:c>
      <x:c r="U248" s="226" t="s">
        <x:f t="shared" si="12"/>
        <x:v>489</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536</x:v>
      </x:c>
      <x:c r="F249" s="191" t="s">
        <x:f>"[N/A]"</x:f>
        <x:v>369</x:v>
      </x:c>
      <x:c r="G249" s="192" t="s">
        <x:v>472</x:v>
      </x:c>
      <x:c r="H249" s="194" t="s">
        <x:v>472</x:v>
      </x:c>
      <x:c r="I249" s="191" t="s">
        <x:f>"[N/A]"</x:f>
        <x:v>369</x:v>
      </x:c>
      <x:c r="J249" s="192" t="s">
        <x:v>472</x:v>
      </x:c>
      <x:c r="K249" s="194" t="s">
        <x:v>472</x:v>
      </x:c>
      <x:c r="L249" s="194" t="s">
        <x:f>"[N/A]"</x:f>
        <x:v>369</x:v>
      </x:c>
      <x:c r="M249" s="241" t="s">
        <x:f t="shared" si="12"/>
        <x:v>489</x:v>
      </x:c>
      <x:c r="N249" s="263" t="s">
        <x:f t="shared" si="12"/>
        <x:v>489</x:v>
      </x:c>
      <x:c r="O249" s="263" t="s">
        <x:f t="shared" si="12"/>
        <x:v>369</x:v>
      </x:c>
      <x:c r="P249" s="243" t="s">
        <x:f t="shared" si="12"/>
        <x:v>489</x:v>
      </x:c>
      <x:c r="Q249" s="263" t="s">
        <x:f t="shared" si="12"/>
        <x:v>489</x:v>
      </x:c>
      <x:c r="R249" s="269" t="s">
        <x:f t="shared" si="12"/>
        <x:v>369</x:v>
      </x:c>
      <x:c r="S249" s="243" t="s">
        <x:f t="shared" si="12"/>
        <x:v>489</x:v>
      </x:c>
      <x:c r="T249" s="263" t="s">
        <x:f t="shared" si="12"/>
        <x:v>489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