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<x:sst xmlns:x="http://schemas.openxmlformats.org/spreadsheetml/2006/main" count="13313" uniqueCount="472">
  <x:si>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</x:si>
  <x:si>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</x:si>
  <x:si>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</x:si>
  <x:si>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</x:si>
  <x:si>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</x:si>
  <x:si>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</x:si>
  <x:si>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</x:si>
  <x:si>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</x:si>
  <x:si>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</x:si>
  <x:si>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</x:si>
  <x:si>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</x:si>
  <x:si>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</x:si>
  <x:si>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</x:si>
  <x:si>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</x:si>
  <x:si>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</x:si>
  <x:si>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</x:si>
  <x:si>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</x:si>
  <x:si>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</x:si>
  <x:si>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</x:si>
  <x:si>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</x:si>
  <x:si>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</x:si>
  <x:si>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</x:si>
  <x:si>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</x:si>
  <x:si>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</x:si>
  <x:si>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</x:si>
  <x:si>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</x:si>
  <x:si>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</x:si>
  <x:si>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</x:si>
  <x:si>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</x:si>
  <x:si>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</x:si>
  <x:si>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</x:si>
  <x:si>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</x:si>
  <x:si>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</x:si>
  <x:si>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</x:si>
  <x:si>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</x:si>
  <x:si>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</x:si>
  <x:si>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</x:si>
  <x:si>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</x:si>
  <x:si>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</x:si>
  <x:si>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</x:si>
  <x:si>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</x:si>
  <x:si>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</x:si>
  <x:si>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</x:si>
  <x:si>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</x:si>
  <x:si>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</x:si>
  <x:si>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</x:si>
  <x:si>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</x:si>
  <x:si>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</x:si>
  <x:si>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</x:si>
  <x:si>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</x:si>
  <x:si>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</x:si>
  <x:si>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</x:si>
  <x:si>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</x:si>
  <x:si>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</x:si>
  <x:si>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</x:si>
  <x:si>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</x:si>
  <x:si>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</x:si>
  <x:si>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</x:si>
  <x:si>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</x:si>
  <x:si>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</x:si>
  <x:si>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</x:si>
  <x:si>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</x:si>
  <x:si>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</x:si>
  <x:si>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</x:si>
  <x:si>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</x:si>
  <x:si>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</x:si>
  <x:si>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</x:si>
  <x:si>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</x:si>
  <x:si>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</x:si>
  <x:si>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</x:si>
  <x:si>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</x:si>
  <x:si>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</x:si>
  <x:si>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</x:si>
  <x:si>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</x:si>
  <x:si>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</x:si>
  <x:si>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</x:si>
  <x:si>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</x:si>
  <x:si>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</x:si>
  <x:si>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</x:si>
  <x:si>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</x:si>
  <x:si>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</x:si>
  <x:si>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</x:si>
  <x:si>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</x:si>
  <x:si>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</x:si>
  <x:si>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</x:si>
  <x:si>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</x:si>
  <x:si>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</x:si>
  <x:si>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</x:si>
  <x:si>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</x:si>
  <x:si>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</x:si>
  <x:si>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</x:si>
  <x:si>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</x:si>
  <x:si>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</x:si>
  <x:si>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</x:si>
  <x:si>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</x:si>
  <x:si>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</x:si>
  <x:si>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</x:si>
  <x:si>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</x:si>
  <x:si>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</x:si>
  <x:si>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</x:si>
  <x:si>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</x:si>
  <x:si>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</x:si>
  <x:si>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</x:si>
  <x:si>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</x:si>
  <x:si>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</x:si>
  <x:si>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</x:si>
  <x:si>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</x:si>
  <x:si>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</x:si>
  <x:si>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</x:si>
  <x:si>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</x:si>
  <x:si>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</x:si>
  <x:si>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</x:si>
  <x:si>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</x:si>
  <x:si>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</x:si>
  <x:si>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</x:si>
  <x:si>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</x:si>
  <x:si>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</x:si>
  <x:si>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</x:si>
  <x:si>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</x:si>
  <x:si>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</x:si>
  <x:si>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</x:si>
  <x:si>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</x:si>
  <x:si>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</x:si>
  <x:si>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</x:si>
  <x:si>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</x:si>
  <x:si>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</x:si>
  <x:si>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</x:si>
  <x:si>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</x:si>
  <x:si>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</x:si>
  <x:si>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</x:si>
  <x:si>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</x:si>
  <x:si>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</x:si>
  <x:si>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</x:si>
  <x:si>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</x:si>
  <x:si>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</x:si>
  <x:si>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</x:si>
  <x:si>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</x:si>
  <x:si>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</x:si>
  <x:si>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</x:si>
  <x:si>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</x:si>
  <x:si>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</x:si>
  <x:si>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</x:si>
  <x:si>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</x:si>
  <x:si>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</x:si>
  <x:si>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</x:si>
  <x:si>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</x:si>
  <x:si>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</x:si>
  <x:si>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</x:si>
  <x:si>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</x:si>
  <x:si>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</x:si>
  <x:si>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</x:si>
  <x:si>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</x:si>
  <x:si>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</x:si>
  <x:si>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</x:si>
  <x:si>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</x:si>
  <x:si>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</x:si>
  <x:si>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</x:si>
  <x:si>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</x:si>
  <x:si>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</x:si>
  <x:si>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</x:si>
  <x:si>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</x:si>
  <x:si>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</x:si>
  <x:si>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</x:si>
  <x:si>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</x:si>
  <x:si>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</x:si>
  <x:si>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</x:si>
  <x:si>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</x:si>
  <x:si>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</x:si>
  <x:si>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</x:si>
  <x:si>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</x:si>
  <x:si>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</x:si>
  <x:si>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</x:si>
  <x:si>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</x:si>
  <x:si>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</x:si>
  <x:si>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</x:si>
  <x:si>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</x:si>
  <x:si>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</x:si>
  <x:si>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</x:si>
  <x:si>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</x:si>
  <x:si>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</x:si>
  <x:si>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</x:si>
  <x:si>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</x:si>
  <x:si>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</x:si>
  <x:si>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</x:si>
  <x:si>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</x:si>
  <x:si>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</x:si>
  <x:si>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</x:si>
  <x:si>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</x:si>
  <x:si>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</x:si>
  <x:si>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</x:si>
  <x:si>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</x:si>
  <x:si>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</x:si>
  <x:si>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</x:si>
  <x:si>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</x:si>
  <x:si>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</x:si>
  <x:si>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</x:si>
  <x:si>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</x:si>
  <x:si>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</x:si>
  <x:si>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</x:si>
  <x:si>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</x:si>
  <x:si>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</x:si>
  <x:si>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</x:si>
  <x:si>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</x:si>
  <x:si>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</x:si>
  <x:si>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</x:si>
  <x:si>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</x:si>
  <x:si>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</x:si>
  <x:si>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</x:si>
  <x:si>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</x:si>
  <x:si>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</x:si>
  <x:si>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</x:si>
  <x:si>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</x:si>
  <x:si>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</x:si>
  <x:si>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</x:si>
  <x:si>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</x:si>
  <x:si>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</x:si>
  <x:si>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</x:si>
  <x:si>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</x:si>
  <x:si>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</x:si>
  <x:si>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</x:si>
  <x:si>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</x:si>
  <x:si>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</x:si>
  <x:si>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</x:si>
  <x:si>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</x:si>
  <x:si>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</x:si>
  <x:si>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</x:si>
  <x:si>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</x:si>
  <x:si>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</x:si>
  <x:si>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</x:si>
  <x:si>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</x:si>
  <x:si>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</x:si>
  <x:si>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</x:si>
  <x:si>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</x:si>
  <x:si>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</x:si>
  <x:si>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</x:si>
  <x:si>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</x:si>
  <x:si>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</x:si>
  <x:si>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</x:si>
  <x:si>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</x:si>
  <x:si>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</x:si>
  <x:si>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</x:si>
  <x:si>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</x:si>
  <x:si>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</x:si>
  <x:si>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</x:si>
  <x:si>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</x:si>
  <x:si>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</x:si>
  <x:si>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</x:si>
  <x:si>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</x:si>
  <x:si>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</x:si>
  <x:si>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</x:si>
  <x:si>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</x:si>
  <x:si>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</x:si>
  <x:si>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</x:si>
  <x:si>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</x:si>
  <x:si>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</x:si>
  <x:si>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</x:si>
  <x:si>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</x:si>
  <x:si>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</x:si>
  <x:si>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</x:si>
  <x:si>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</x:si>
  <x:si>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</x:si>
  <x:si>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</x:si>
  <x:si>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</x:si>
  <x:si>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</x:si>
  <x:si>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</x:si>
  <x:si>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</x:si>
  <x:si>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</x:si>
  <x:si>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</x:si>
  <x:si>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</x:si>
  <x:si>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</x:si>
  <x:si>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</x:si>
  <x:si>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</x:si>
  <x:si>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</x:si>
  <x:si>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</x:si>
  <x:si>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</x:si>
  <x:si>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</x:si>
  <x:si>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</x:si>
  <x:si>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</x:si>
  <x:si>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</x:si>
  <x:si>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</x:si>
  <x:si>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</x:si>
  <x:si>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</x:si>
  <x:si>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</x:si>
  <x:si>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</x:si>
  <x:si>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</x:si>
  <x:si>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</x:si>
  <x:si>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</x:si>
  <x:si>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</x:si>
  <x:si>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</x:si>
  <x:si>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</x:si>
  <x:si>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</x:si>
  <x:si>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</x:si>
  <x:si>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</x:si>
  <x:si>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</x:si>
  <x:si>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</x:si>
  <x:si>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</x:si>
  <x:si>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</x:si>
  <x:si>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</x:si>
  <x:si>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</x:si>
  <x:si>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</x:si>
  <x:si>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</x:si>
  <x:si>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</x:si>
  <x:si>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</x:si>
  <x:si>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</x:si>
  <x:si>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</x:si>
  <x:si>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</x:si>
  <x:si>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</x:si>
  <x:si>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</x:si>
  <x:si>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</x:si>
  <x:si>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</x:si>
  <x:si>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</x:si>
  <x:si>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</x:si>
  <x:si>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</x:si>
  <x:si>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</x:si>
  <x:si>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</x:si>
  <x:si>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</x:si>
  <x:si>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</x:si>
  <x:si>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</x:si>
  <x:si>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</x:si>
  <x:si>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</x:si>
  <x:si>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</x:si>
  <x:si>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</x:si>
  <x:si>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</x:si>
  <x:si>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</x:si>
  <x:si>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</x:si>
  <x:si>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</x:si>
  <x:si>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</x:si>
  <x:si>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</x:si>
  <x:si>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</x:si>
  <x:si>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</x:si>
  <x:si>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</x:si>
  <x:si>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</x:si>
  <x:si>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</x:si>
  <x:si>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</x:si>
  <x:si>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</x:si>
  <x:si>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</x:si>
  <x:si>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</x:si>
  <x:si>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</x:si>
  <x:si>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</x:si>
  <x:si>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</x:si>
  <x:si>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</x:si>
  <x:si>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</x:si>
  <x:si>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</x:si>
  <x:si>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</x:si>
  <x:si>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</x:si>
  <x:si>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</x:si>
  <x:si>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</x:si>
  <x:si>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</x:si>
  <x:si>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</x:si>
  <x:si>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</x:si>
  <x:si>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</x:si>
  <x:si>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</x:si>
  <x:si>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</x:si>
  <x:si>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</x:si>
  <x:si>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</x:si>
  <x:si>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</x:si>
  <x:si>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</x:si>
  <x:si>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</x:si>
  <x:si>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</x:si>
  <x:si>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</x:si>
  <x:si>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</x:si>
  <x:si>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</x:si>
  <x:si>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</x:si>
  <x:si>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</x:si>
  <x:si>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</x:si>
  <x:si>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</x:si>
  <x:si>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</x:si>
  <x:si>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</x:si>
  <x:si>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</x:si>
  <x:si>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</x:si>
  <x:si>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</x:si>
  <x:si>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</x:si>
  <x:si>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</x:si>
  <x:si>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</x:si>
  <x:si>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</x:si>
  <x:si>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</x:si>
  <x:si>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</x:si>
  <x:si>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</x:si>
  <x:si>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</x:si>
  <x:si>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</x:si>
  <x:si>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</x:si>
  <x:si>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</x:si>
  <x:si>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</x:si>
  <x:si>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</x:si>
  <x:si>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</x:si>
  <x:si>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</x:si>
  <x:si>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</x:si>
  <x:si>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</x:si>
  <x:si>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</x:si>
  <x:si>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</x:si>
  <x:si>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</x:si>
  <x:si>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</x:si>
  <x:si>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</x:si>
  <x:si>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</x:si>
  <x:si>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</x:si>
  <x:si>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</x:si>
  <x:si>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</x:si>
  <x:si>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</x:si>
  <x:si>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</x:si>
  <x:si>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</x:si>
  <x:si>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</x:si>
  <x:si>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</x:si>
  <x:si>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</x:si>
  <x:si>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</x:si>
  <x:si>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</x:si>
  <x:si>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</x:si>
  <x:si>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</x:si>
  <x:si>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</x:si>
  <x:si>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</x:si>
  <x:si>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</x:si>
  <x:si>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</x:si>
  <x:si>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</x:si>
  <x:si>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</x:si>
  <x:si>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</x:si>
  <x:si>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</x:si>
  <x:si>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</x:si>
  <x:si>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</x:si>
  <x:si>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</x:si>
  <x:si>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</x:si>
  <x:si>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</x:si>
  <x:si>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</x:si>
  <x:si>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</x:si>
  <x:si>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</x:si>
  <x:si>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</x:si>
  <x:si>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</x:si>
  <x:si>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</x:si>
  <x:si>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</x:si>
  <x:si>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</x:si>
  <x:si>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</x:si>
  <x:si>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</x:si>
  <x:si>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</x:si>
  <x:si>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</x:si>
  <x:si>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</x:si>
  <x:si>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</x:si>
  <x:si>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</x:si>
  <x:si>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</x:si>
  <x:si>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</x:si>
  <x:si>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</x:si>
  <x:si>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</x:si>
  <x:si>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</x:si>
  <x:si>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</x:si>
  <x:si>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</x:si>
  <x:si>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</x:si>
  <x:si>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</x:si>
  <x:si>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</x:si>
  <x:si>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</x:si>
  <x:si>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</x:si>
  <x:si>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</x:si>
  <x:si>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</x:si>
  <x:si>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</x:si>
  <x:si>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</x:si>
  <x:si>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</x:si>
  <x:si>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</x:si>
  <x:si>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</x:si>
  <x:si>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</x:si>
  <x:si>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</x:si>
  <x:si>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</x:si>
  <x:si>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</x:si>
  <x:si>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</x:si>
  <x:si>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</x:si>
  <x:si>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</x:si>
  <x:si>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</x:si>
  <x:si>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</x:si>
  <x:si>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</x:si>
  <x:si>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</x:si>
  <x:si>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</x:si>
  <x:si>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</x:si>
  <x:si>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</x:si>
  <x:si>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</x:si>
  <x:si>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</x:si>
  <x:si>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</x:si>
  <x:si>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</x:si>
  <x:si>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</x:si>
  <x:si>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</x:si>
  <x:si>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58.3%</x:t>
  </x:si>
  <x:si>
    <x:t>82.3%</x:t>
  </x:si>
  <x:si>
    <x:t>41.7%</x:t>
  </x:si>
  <x:si>
    <x:t>17.7%</x:t>
  </x:si>
  <x:si>
    <x:t>63.0%</x:t>
  </x:si>
  <x:si>
    <x:t>88.5%</x:t>
  </x:si>
  <x:si>
    <x:t>37.0%</x:t>
  </x:si>
  <x:si>
    <x:t>11.5%</x:t>
  </x:si>
  <x:si>
    <x:t>90.9%</x:t>
  </x:si>
  <x:si>
    <x:t>UKPRN: 10082728</x:t>
  </x:si>
  <x:si>
    <x:t>Provider: INTO University Partnerships Limited</x:t>
  </x:si>
  <x:si>
    <x:t>7. There are additional risks to data quality in some areas of the 2022-23 returns, but in general we consider the data is fit for purpose and facilitates robust measures of student outcomes and experiences. For more detail, see</x:t>
  </x:si>
  <x:si>
    <x:t>89.5%</x:t>
  </x:si>
  <x:si>
    <x:t>95.0%</x:t>
  </x:si>
  <x:si>
    <x:t>[DPH]</x:t>
  </x:si>
  <x:si>
    <x:t>95.8%</x:t>
  </x:si>
  <x:si>
    <x:t>10.5%</x:t>
  </x:si>
  <x:si>
    <x:t>5.0%</x:t>
  </x:si>
  <x:si>
    <x:t>4.2%</x:t>
  </x:si>
  <x:si>
    <x:t>90.5%</x:t>
  </x:si>
  <x:si>
    <x:t>96.9%</x:t>
  </x:si>
  <x:si>
    <x:t>96.0%</x:t>
  </x:si>
  <x:si>
    <x:t>9.5%</x:t>
  </x:si>
  <x:si>
    <x:t>3.1%</x:t>
  </x:si>
  <x:si>
    <x:t>4.0%</x:t>
  </x:si>
  <x:si>
    <x:t>42.6%</x:t>
  </x:si>
  <x:si>
    <x:t>[N/A]</x:t>
  </x:si>
  <x:si>
    <x:t>53.7%</x:t>
  </x:si>
  <x:si>
    <x:t>3.7%</x:t>
  </x:si>
  <x:si>
    <x:t>4.6%</x:t>
  </x:si>
  <x:si>
    <x:t>2.8%</x:t>
  </x:si>
  <x:si>
    <x:t>91.7%</x:t>
  </x:si>
  <x:si>
    <x:t>39.8%</x:t>
  </x:si>
  <x:si>
    <x:t>60.2%</x:t>
  </x:si>
  <x:si>
    <x:t>95.4%</x:t>
  </x:si>
  <x:si>
    <x:t>56.5%</x:t>
  </x:si>
  <x:si>
    <x:t>96.3%</x:t>
  </x:si>
  <x:si>
    <x:t>49.4%</x:t>
  </x:si>
  <x:si>
    <x:t>48.1%</x:t>
  </x:si>
  <x:si>
    <x:t>95.1%</x:t>
  </x:si>
  <x:si>
    <x:t>61.7%</x:t>
  </x:si>
  <x:si>
    <x:t>8.6%</x:t>
  </x:si>
  <x:si>
    <x:t>8.9%</x:t>
  </x:si>
  <x:si>
    <x:t>88.9%</x:t>
  </x:si>
  <x:si>
    <x:t>91.1%</x:t>
  </x:si>
  <x:si>
    <x:t>82.1%</x:t>
  </x:si>
  <x:si>
    <x:t>55.8%</x:t>
  </x:si>
  <x:si>
    <x:t>42.1%</x:t>
  </x:si>
  <x:si>
    <x:t>57.9%</x:t>
  </x:si>
  <x:si>
    <x:t>30.5%</x:t>
  </x:si>
  <x:si>
    <x:t>66.3%</x:t>
  </x:si>
  <x:si>
    <x:t>86.2%</x:t>
  </x:si>
  <x:si>
    <x:t>6.9%</x:t>
  </x:si>
  <x:si>
    <x:t>58.5%</x:t>
  </x:si>
  <x:si>
    <x:t>41.5%</x:t>
  </x:si>
  <x:si>
    <x:t>29.3%</x:t>
  </x:si>
  <x:si>
    <x:t>68.3%</x:t>
  </x:si>
  <x:si>
    <x:t>76.5%</x:t>
  </x:si>
  <x:si>
    <x:t>78.0%</x:t>
  </x:si>
  <x:si>
    <x:t>21.6%</x:t>
  </x:si>
  <x:si>
    <x:t>22.0%</x:t>
  </x:si>
  <x:si>
    <x:t>5.9%</x:t>
  </x:si>
  <x:si>
    <x:t>94.1%</x:t>
  </x:si>
  <x:si>
    <x:t>33.3%</x:t>
  </x:si>
  <x:si>
    <x:t>66.7%</x:t>
  </x:si>
  <x:si>
    <x:t>15.7%</x:t>
  </x:si>
  <x:si>
    <x:t>84.3%</x:t>
  </x:si>
  <x:si>
    <x:t>75.4%</x:t>
  </x:si>
  <x:si>
    <x:t>76.8%</x:t>
  </x:si>
  <x:si>
    <x:t>22.8%</x:t>
  </x:si>
  <x:si>
    <x:t>23.2%</x:t>
  </x:si>
  <x:si>
    <x:t>5.3%</x:t>
  </x:si>
  <x:si>
    <x:t>94.7%</x:t>
  </x:si>
  <x:si>
    <x:t>35.1%</x:t>
  </x:si>
  <x:si>
    <x:t>64.9%</x:t>
  </x:si>
  <x:si>
    <x:t>12.3%</x:t>
  </x:si>
  <x:si>
    <x:t>86.0%</x:t>
  </x:si>
  <x:si>
    <x:t>93.2%</x:t>
  </x:si>
  <x:si>
    <x:t>3.3%</x:t>
  </x:si>
  <x:si>
    <x:t>3.4%</x:t>
  </x:si>
  <x:si>
    <x:t>54.3%</x:t>
  </x:si>
  <x:si>
    <x:t>54.5%</x:t>
  </x:si>
  <x:si>
    <x:t>42.9%</x:t>
  </x:si>
  <x:si>
    <x:t>43.1%</x:t>
  </x:si>
  <x:si>
    <x:t>2.4%</x:t>
  </x:si>
  <x:si>
    <x:t>2.0%</x:t>
  </x:si>
  <x:si>
    <x:t>94.9%</x:t>
  </x:si>
  <x:si>
    <x:t>39.4%</x:t>
  </x:si>
  <x:si>
    <x:t>60.6%</x:t>
  </x:si>
  <x:si>
    <x:t>1.6%</x:t>
  </x:si>
  <x:si>
    <x:t>97.6%</x:t>
  </x:si>
  <x:si>
    <x:t>32.3%</x:t>
  </x:si>
  <x:si>
    <x:t>65.7%</x:t>
  </x:si>
  <x:si>
    <x:t>72.7%</x:t>
  </x:si>
  <x:si>
    <x:t>1.2%</x:t>
  </x:si>
  <x:si>
    <x:t>98.4%</x:t>
  </x:si>
  <x:si>
    <x:t>93.3%</x:t>
  </x:si>
  <x:si>
    <x:t>59.4%</x:t>
  </x:si>
  <x:si>
    <x:t>59.6%</x:t>
  </x:si>
  <x:si>
    <x:t>63.6%</x:t>
  </x:si>
  <x:si>
    <x:t>38.7%</x:t>
  </x:si>
  <x:si>
    <x:t>38.8%</x:t>
  </x:si>
  <x:si>
    <x:t>36.4%</x:t>
  </x:si>
  <x:si>
    <x:t>1.5%</x:t>
  </x:si>
  <x:si>
    <x:t>1.1%</x:t>
  </x:si>
  <x:si>
    <x:t>2.3%</x:t>
  </x:si>
  <x:si>
    <x:t>96.6%</x:t>
  </x:si>
  <x:si>
    <x:t>61.3%</x:t>
  </x:si>
  <x:si>
    <x:t>98.5%</x:t>
  </x:si>
  <x:si>
    <x:t>28.0%</x:t>
  </x:si>
  <x:si>
    <x:t>70.1%</x:t>
  </x:si>
  <x:si>
    <x:t>45.5%</x:t>
  </x:si>
  <x:si>
    <x:t>2.7%</x:t>
  </x:si>
  <x:si>
    <x:t>97.3%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</x:si>
</x:sst>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483</x:v>
      </x:c>
      <x:c r="B2" s="8"/>
    </x:row>
    <x:row r="3" spans="1:2" ht="18" x14ac:dyDescent="0.4">
      <x:c r="A3" s="13" t="s">
        <x:v>484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483</x:v>
      </x:c>
      <x:c r="B2" s="8"/>
    </x:row>
    <x:row r="3" spans="1:3" ht="18" x14ac:dyDescent="0.4">
      <x:c r="A3" s="13" t="s">
        <x:v>484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483</x:v>
      </x:c>
      <x:c r="B2" s="13"/>
      <x:c r="C2" s="13"/>
      <x:c r="D2" s="45"/>
      <x:c r="E2" s="45"/>
      <x:c r="F2" s="45"/>
      <x:c r="G2" s="45"/>
      <x:c r="H2" s="45"/>
      <x:c r="I2" s="45"/>
      <x:c r="J2" s="45"/>
      <x:c r="K2" s="45"/>
      <x:c r="L2" s="45"/>
      <x:c r="M2" s="45"/>
      <x:c r="R2" s="2"/>
      <x:c r="S2" s="2"/>
    </x:row>
    <x:row r="3" spans="1:19" s="6" customFormat="1" ht="17.899999999999999" customHeight="1" x14ac:dyDescent="0.4">
      <x:c r="A3" s="13" t="s">
        <x:v>484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x:v>50</x:v>
      </x:c>
      <x:c r="G7" s="153" t="s">
        <x:v>473</x:v>
      </x:c>
      <x:c r="H7" s="154">
        <x:v>100</x:v>
      </x:c>
      <x:c r="I7" s="153" t="s">
        <x:v>473</x:v>
      </x:c>
      <x:c r="J7" s="154">
        <x:v>110</x:v>
      </x:c>
      <x:c r="K7" s="153" t="s">
        <x:v>473</x:v>
      </x:c>
      <x:c r="L7" s="154">
        <x:v>250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x:v>50</x:v>
      </x:c>
      <x:c r="G8" s="142" t="s">
        <x:v>473</x:v>
      </x:c>
      <x:c r="H8" s="157">
        <x:v>100</x:v>
      </x:c>
      <x:c r="I8" s="142" t="s">
        <x:v>473</x:v>
      </x:c>
      <x:c r="J8" s="157">
        <x:v>110</x:v>
      </x:c>
      <x:c r="K8" s="142" t="s">
        <x:v>473</x:v>
      </x:c>
      <x:c r="L8" s="157">
        <x:v>250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t="s">
        <x:v>472</x:v>
      </x:c>
      <x:c r="E9" s="142" t="s">
        <x:v>472</x:v>
      </x:c>
      <x:c r="F9" s="22">
        <x:v>50</x:v>
      </x:c>
      <x:c r="G9" s="142" t="s">
        <x:v>473</x:v>
      </x:c>
      <x:c r="H9" s="22">
        <x:v>100</x:v>
      </x:c>
      <x:c r="I9" s="142" t="s">
        <x:v>473</x:v>
      </x:c>
      <x:c r="J9" s="22">
        <x:v>110</x:v>
      </x:c>
      <x:c r="K9" s="142" t="s">
        <x:v>473</x:v>
      </x:c>
      <x:c r="L9" s="22">
        <x:v>250</x:v>
      </x:c>
      <x:c r="M9" s="142" t="s">
        <x:v>473</x:v>
      </x:c>
      <x:c r="O9" s="51" t="s">
        <x:v>28</x:v>
      </x:c>
      <x:c r="P9" s="52" t="s">
        <x:v>29</x:v>
      </x:c>
      <x:c r="Q9" s="52" t="s">
        <x:v>30</x:v>
      </x:c>
      <x:c r="R9" s="1"/>
      <x:c r="S9" s="1"/>
    </x:row>
    <x:row r="10" spans="1:19" ht="17.149999999999999" customHeight="1" x14ac:dyDescent="0.3">
      <x:c r="A10" s="155" t="s">
        <x:v>25</x:v>
      </x:c>
      <x:c r="B10" s="155" t="s">
        <x:v>26</x:v>
      </x:c>
      <x:c r="C10" s="155" t="s">
        <x:v>32</x:v>
      </x:c>
      <x:c r="D10" s="21" t="s">
        <x:v>472</x:v>
      </x:c>
      <x:c r="E10" s="142" t="s">
        <x:v>472</x:v>
      </x:c>
      <x:c r="F10" s="22">
        <x:v>50</x:v>
      </x:c>
      <x:c r="G10" s="142" t="s">
        <x:v>473</x:v>
      </x:c>
      <x:c r="H10" s="22">
        <x:v>100</x:v>
      </x:c>
      <x:c r="I10" s="142" t="s">
        <x:v>473</x:v>
      </x:c>
      <x:c r="J10" s="22">
        <x:v>60</x:v>
      </x:c>
      <x:c r="K10" s="142" t="s">
        <x:v>474</x:v>
      </x:c>
      <x:c r="L10" s="22">
        <x:v>210</x:v>
      </x:c>
      <x:c r="M10" s="142" t="s">
        <x:v>475</x:v>
      </x:c>
      <x:c r="O10" s="51" t="s">
        <x:v>28</x:v>
      </x:c>
      <x:c r="P10" s="52" t="s">
        <x:v>29</x:v>
      </x:c>
      <x:c r="Q10" s="52" t="s">
        <x:v>32</x:v>
      </x:c>
      <x:c r="R10" s="1"/>
      <x:c r="S10" s="1"/>
    </x:row>
    <x:row r="11" spans="1:19" ht="17.149999999999999" customHeight="1" x14ac:dyDescent="0.3">
      <x:c r="A11" s="155" t="s">
        <x:v>25</x:v>
      </x:c>
      <x:c r="B11" s="155" t="s">
        <x:v>26</x:v>
      </x:c>
      <x:c r="C11" s="155" t="s">
        <x:v>31</x:v>
      </x:c>
      <x:c r="D11" s="21" t="s">
        <x:v>472</x:v>
      </x:c>
      <x:c r="E11" s="142" t="s">
        <x:v>472</x:v>
      </x:c>
      <x:c r="F11" s="22" t="s">
        <x:v>472</x:v>
      </x:c>
      <x:c r="G11" s="142" t="s">
        <x:v>472</x:v>
      </x:c>
      <x:c r="H11" s="22" t="s">
        <x:v>472</x:v>
      </x:c>
      <x:c r="I11" s="142" t="s">
        <x:v>472</x:v>
      </x:c>
      <x:c r="J11" s="22">
        <x:v>50</x:v>
      </x:c>
      <x:c r="K11" s="142" t="s">
        <x:v>476</x:v>
      </x:c>
      <x:c r="L11" s="22">
        <x:v>50</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472</x:v>
      </x:c>
      <x:c r="E22" s="153" t="s">
        <x:v>472</x:v>
      </x:c>
      <x:c r="F22" s="154">
        <x:v>10</x:v>
      </x:c>
      <x:c r="G22" s="153" t="s">
        <x:v>473</x:v>
      </x:c>
      <x:c r="H22" s="154">
        <x:v>10</x:v>
      </x:c>
      <x:c r="I22" s="153" t="s">
        <x:v>473</x:v>
      </x:c>
      <x:c r="J22" s="154" t="s">
        <x:v>472</x:v>
      </x:c>
      <x:c r="K22" s="153" t="s">
        <x:v>472</x:v>
      </x:c>
      <x:c r="L22" s="154">
        <x:v>10</x:v>
      </x:c>
      <x:c r="M22" s="153" t="s">
        <x:v>473</x:v>
      </x:c>
      <x:c r="O22" s="51" t="s">
        <x:v>28</x:v>
      </x:c>
      <x:c r="P22" s="52" t="s">
        <x:v>40</x:v>
      </x:c>
      <x:c r="Q22" s="52" t="s">
        <x:v>40</x:v>
      </x:c>
      <x:c r="R22" s="1"/>
      <x:c r="S22" s="1"/>
    </x:row>
    <x:row r="23" spans="1:19" ht="17.149999999999999" customHeight="1" x14ac:dyDescent="0.3">
      <x:c r="A23" s="155" t="s">
        <x:v>25</x:v>
      </x:c>
      <x:c r="B23" s="155" t="s">
        <x:v>39</x:v>
      </x:c>
      <x:c r="C23" s="155" t="s">
        <x:v>283</x:v>
      </x:c>
      <x:c r="D23" s="21" t="s">
        <x:v>472</x:v>
      </x:c>
      <x:c r="E23" s="142" t="s">
        <x:v>472</x:v>
      </x:c>
      <x:c r="F23" s="22">
        <x:v>10</x:v>
      </x:c>
      <x:c r="G23" s="142" t="s">
        <x:v>473</x:v>
      </x:c>
      <x:c r="H23" s="22">
        <x:v>10</x:v>
      </x:c>
      <x:c r="I23" s="142" t="s">
        <x:v>473</x:v>
      </x:c>
      <x:c r="J23" s="22" t="s">
        <x:v>472</x:v>
      </x:c>
      <x:c r="K23" s="142" t="s">
        <x:v>472</x:v>
      </x:c>
      <x:c r="L23" s="22">
        <x:v>10</x:v>
      </x:c>
      <x:c r="M23" s="142" t="s">
        <x:v>473</x:v>
      </x:c>
      <x:c r="O23" s="51" t="s">
        <x:v>28</x:v>
      </x:c>
      <x:c r="P23" s="52" t="s">
        <x:v>40</x:v>
      </x:c>
      <x:c r="Q23" s="52" t="s">
        <x:v>283</x:v>
      </x:c>
      <x:c r="R23" s="1"/>
      <x:c r="S23" s="1"/>
    </x:row>
    <x:row r="24" spans="1:19" ht="17.149999999999999" customHeight="1" x14ac:dyDescent="0.3">
      <x:c r="A24" s="155" t="s">
        <x:v>25</x:v>
      </x:c>
      <x:c r="B24" s="155" t="s">
        <x:v>39</x:v>
      </x:c>
      <x:c r="C24" s="155" t="s">
        <x:v>30</x:v>
      </x:c>
      <x:c r="D24" s="21" t="s">
        <x:v>472</x:v>
      </x:c>
      <x:c r="E24" s="142" t="s">
        <x:v>472</x:v>
      </x:c>
      <x:c r="F24" s="22">
        <x:v>10</x:v>
      </x:c>
      <x:c r="G24" s="142" t="s">
        <x:v>473</x:v>
      </x:c>
      <x:c r="H24" s="22">
        <x:v>10</x:v>
      </x:c>
      <x:c r="I24" s="142" t="s">
        <x:v>473</x:v>
      </x:c>
      <x:c r="J24" s="22" t="s">
        <x:v>472</x:v>
      </x:c>
      <x:c r="K24" s="142" t="s">
        <x:v>472</x:v>
      </x:c>
      <x:c r="L24" s="22">
        <x:v>10</x:v>
      </x:c>
      <x:c r="M24" s="142" t="s">
        <x:v>473</x:v>
      </x:c>
      <x:c r="O24" s="51" t="s">
        <x:v>28</x:v>
      </x:c>
      <x:c r="P24" s="52" t="s">
        <x:v>40</x:v>
      </x:c>
      <x:c r="Q24" s="52" t="s">
        <x:v>30</x:v>
      </x:c>
      <x:c r="R24" s="1"/>
      <x:c r="S24" s="1"/>
    </x:row>
    <x:row r="25" spans="1:19" ht="17.149999999999999" customHeight="1" x14ac:dyDescent="0.3">
      <x:c r="A25" s="155" t="s">
        <x:v>25</x:v>
      </x:c>
      <x:c r="B25" s="155" t="s">
        <x:v>39</x:v>
      </x:c>
      <x:c r="C25" s="155" t="s">
        <x:v>32</x:v>
      </x:c>
      <x:c r="D25" s="21" t="s">
        <x:v>472</x:v>
      </x:c>
      <x:c r="E25" s="142" t="s">
        <x:v>472</x:v>
      </x:c>
      <x:c r="F25" s="22">
        <x:v>10</x:v>
      </x:c>
      <x:c r="G25" s="142" t="s">
        <x:v>473</x:v>
      </x:c>
      <x:c r="H25" s="22">
        <x:v>10</x:v>
      </x:c>
      <x:c r="I25" s="142" t="s">
        <x:v>473</x:v>
      </x:c>
      <x:c r="J25" s="22" t="s">
        <x:v>472</x:v>
      </x:c>
      <x:c r="K25" s="142" t="s">
        <x:v>472</x:v>
      </x:c>
      <x:c r="L25" s="22">
        <x:v>10</x:v>
      </x:c>
      <x:c r="M25" s="142" t="s">
        <x:v>473</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x:v>50</x:v>
      </x:c>
      <x:c r="G62" s="153" t="s">
        <x:v>473</x:v>
      </x:c>
      <x:c r="H62" s="154">
        <x:v>100</x:v>
      </x:c>
      <x:c r="I62" s="153" t="s">
        <x:v>473</x:v>
      </x:c>
      <x:c r="J62" s="154">
        <x:v>110</x:v>
      </x:c>
      <x:c r="K62" s="153" t="s">
        <x:v>473</x:v>
      </x:c>
      <x:c r="L62" s="154">
        <x:v>250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x:v>50</x:v>
      </x:c>
      <x:c r="G63" s="142" t="s">
        <x:v>473</x:v>
      </x:c>
      <x:c r="H63" s="157">
        <x:v>100</x:v>
      </x:c>
      <x:c r="I63" s="142" t="s">
        <x:v>473</x:v>
      </x:c>
      <x:c r="J63" s="157">
        <x:v>110</x:v>
      </x:c>
      <x:c r="K63" s="142" t="s">
        <x:v>473</x:v>
      </x:c>
      <x:c r="L63" s="157">
        <x:v>250</x:v>
      </x:c>
      <x:c r="M63" s="142" t="s">
        <x:v>473</x:v>
      </x:c>
      <x:c r="O63" s="51" t="s">
        <x:v>49</x:v>
      </x:c>
      <x:c r="P63" s="52" t="s">
        <x:v>29</x:v>
      </x:c>
      <x:c r="Q63" s="52" t="s">
        <x:v>283</x:v>
      </x:c>
      <x:c r="R63" s="1"/>
      <x:c r="S63" s="1"/>
    </x:row>
    <x:row r="64" spans="1:19" ht="17.149999999999999" customHeight="1" x14ac:dyDescent="0.3">
      <x:c r="A64" s="155" t="s">
        <x:v>48</x:v>
      </x:c>
      <x:c r="B64" s="155" t="s">
        <x:v>26</x:v>
      </x:c>
      <x:c r="C64" s="155" t="s">
        <x:v>30</x:v>
      </x:c>
      <x:c r="D64" s="21" t="s">
        <x:v>472</x:v>
      </x:c>
      <x:c r="E64" s="142" t="s">
        <x:v>472</x:v>
      </x:c>
      <x:c r="F64" s="22">
        <x:v>50</x:v>
      </x:c>
      <x:c r="G64" s="142" t="s">
        <x:v>473</x:v>
      </x:c>
      <x:c r="H64" s="22">
        <x:v>100</x:v>
      </x:c>
      <x:c r="I64" s="142" t="s">
        <x:v>473</x:v>
      </x:c>
      <x:c r="J64" s="22">
        <x:v>110</x:v>
      </x:c>
      <x:c r="K64" s="142" t="s">
        <x:v>473</x:v>
      </x:c>
      <x:c r="L64" s="22">
        <x:v>250</x:v>
      </x:c>
      <x:c r="M64" s="142" t="s">
        <x:v>473</x:v>
      </x:c>
      <x:c r="O64" s="51" t="s">
        <x:v>49</x:v>
      </x:c>
      <x:c r="P64" s="52" t="s">
        <x:v>29</x:v>
      </x:c>
      <x:c r="Q64" s="52" t="s">
        <x:v>30</x:v>
      </x:c>
      <x:c r="R64" s="1"/>
      <x:c r="S64" s="1"/>
    </x:row>
    <x:row r="65" spans="1:19" ht="17.149999999999999" customHeight="1" x14ac:dyDescent="0.3">
      <x:c r="A65" s="155" t="s">
        <x:v>48</x:v>
      </x:c>
      <x:c r="B65" s="155" t="s">
        <x:v>26</x:v>
      </x:c>
      <x:c r="C65" s="155" t="s">
        <x:v>32</x:v>
      </x:c>
      <x:c r="D65" s="21" t="s">
        <x:v>472</x:v>
      </x:c>
      <x:c r="E65" s="142" t="s">
        <x:v>472</x:v>
      </x:c>
      <x:c r="F65" s="22">
        <x:v>50</x:v>
      </x:c>
      <x:c r="G65" s="142" t="s">
        <x:v>473</x:v>
      </x:c>
      <x:c r="H65" s="22">
        <x:v>100</x:v>
      </x:c>
      <x:c r="I65" s="142" t="s">
        <x:v>473</x:v>
      </x:c>
      <x:c r="J65" s="22">
        <x:v>60</x:v>
      </x:c>
      <x:c r="K65" s="142" t="s">
        <x:v>474</x:v>
      </x:c>
      <x:c r="L65" s="22">
        <x:v>210</x:v>
      </x:c>
      <x:c r="M65" s="142" t="s">
        <x:v>475</x:v>
      </x:c>
      <x:c r="O65" s="51" t="s">
        <x:v>49</x:v>
      </x:c>
      <x:c r="P65" s="52" t="s">
        <x:v>29</x:v>
      </x:c>
      <x:c r="Q65" s="52" t="s">
        <x:v>32</x:v>
      </x:c>
      <x:c r="R65" s="1"/>
      <x:c r="S65" s="1"/>
    </x:row>
    <x:row r="66" spans="1:19" ht="17.149999999999999" customHeight="1" x14ac:dyDescent="0.3">
      <x:c r="A66" s="155" t="s">
        <x:v>48</x:v>
      </x:c>
      <x:c r="B66" s="155" t="s">
        <x:v>26</x:v>
      </x:c>
      <x:c r="C66" s="155" t="s">
        <x:v>31</x:v>
      </x:c>
      <x:c r="D66" s="21" t="s">
        <x:v>472</x:v>
      </x:c>
      <x:c r="E66" s="142" t="s">
        <x:v>472</x:v>
      </x:c>
      <x:c r="F66" s="22" t="s">
        <x:v>472</x:v>
      </x:c>
      <x:c r="G66" s="142" t="s">
        <x:v>472</x:v>
      </x:c>
      <x:c r="H66" s="22" t="s">
        <x:v>472</x:v>
      </x:c>
      <x:c r="I66" s="142" t="s">
        <x:v>472</x:v>
      </x:c>
      <x:c r="J66" s="22">
        <x:v>50</x:v>
      </x:c>
      <x:c r="K66" s="142" t="s">
        <x:v>476</x:v>
      </x:c>
      <x:c r="L66" s="22">
        <x:v>50</x:v>
      </x:c>
      <x:c r="M66" s="142" t="s">
        <x:v>477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472</x:v>
      </x:c>
      <x:c r="E77" s="153" t="s">
        <x:v>472</x:v>
      </x:c>
      <x:c r="F77" s="154">
        <x:v>10</x:v>
      </x:c>
      <x:c r="G77" s="153" t="s">
        <x:v>473</x:v>
      </x:c>
      <x:c r="H77" s="154">
        <x:v>10</x:v>
      </x:c>
      <x:c r="I77" s="153" t="s">
        <x:v>473</x:v>
      </x:c>
      <x:c r="J77" s="154" t="s">
        <x:v>472</x:v>
      </x:c>
      <x:c r="K77" s="153" t="s">
        <x:v>472</x:v>
      </x:c>
      <x:c r="L77" s="154">
        <x:v>10</x:v>
      </x:c>
      <x:c r="M77" s="153" t="s">
        <x:v>473</x:v>
      </x:c>
      <x:c r="O77" s="51" t="s">
        <x:v>49</x:v>
      </x:c>
      <x:c r="P77" s="52" t="s">
        <x:v>40</x:v>
      </x:c>
      <x:c r="Q77" s="52" t="s">
        <x:v>40</x:v>
      </x:c>
      <x:c r="R77" s="1"/>
      <x:c r="S77" s="1"/>
    </x:row>
    <x:row r="78" spans="1:19" ht="17.149999999999999" customHeight="1" x14ac:dyDescent="0.3">
      <x:c r="A78" s="155" t="s">
        <x:v>48</x:v>
      </x:c>
      <x:c r="B78" s="155" t="s">
        <x:v>39</x:v>
      </x:c>
      <x:c r="C78" s="155" t="s">
        <x:v>283</x:v>
      </x:c>
      <x:c r="D78" s="21" t="s">
        <x:v>472</x:v>
      </x:c>
      <x:c r="E78" s="142" t="s">
        <x:v>472</x:v>
      </x:c>
      <x:c r="F78" s="22">
        <x:v>10</x:v>
      </x:c>
      <x:c r="G78" s="142" t="s">
        <x:v>473</x:v>
      </x:c>
      <x:c r="H78" s="22">
        <x:v>10</x:v>
      </x:c>
      <x:c r="I78" s="142" t="s">
        <x:v>473</x:v>
      </x:c>
      <x:c r="J78" s="22" t="s">
        <x:v>472</x:v>
      </x:c>
      <x:c r="K78" s="142" t="s">
        <x:v>472</x:v>
      </x:c>
      <x:c r="L78" s="22">
        <x:v>10</x:v>
      </x:c>
      <x:c r="M78" s="142" t="s">
        <x:v>473</x:v>
      </x:c>
      <x:c r="O78" s="51" t="s">
        <x:v>49</x:v>
      </x:c>
      <x:c r="P78" s="52" t="s">
        <x:v>40</x:v>
      </x:c>
      <x:c r="Q78" s="52" t="s">
        <x:v>283</x:v>
      </x:c>
      <x:c r="R78" s="1"/>
      <x:c r="S78" s="1"/>
    </x:row>
    <x:row r="79" spans="1:19" ht="17.149999999999999" customHeight="1" x14ac:dyDescent="0.3">
      <x:c r="A79" s="155" t="s">
        <x:v>48</x:v>
      </x:c>
      <x:c r="B79" s="155" t="s">
        <x:v>39</x:v>
      </x:c>
      <x:c r="C79" s="155" t="s">
        <x:v>30</x:v>
      </x:c>
      <x:c r="D79" s="21" t="s">
        <x:v>472</x:v>
      </x:c>
      <x:c r="E79" s="142" t="s">
        <x:v>472</x:v>
      </x:c>
      <x:c r="F79" s="22">
        <x:v>10</x:v>
      </x:c>
      <x:c r="G79" s="142" t="s">
        <x:v>473</x:v>
      </x:c>
      <x:c r="H79" s="22">
        <x:v>10</x:v>
      </x:c>
      <x:c r="I79" s="142" t="s">
        <x:v>473</x:v>
      </x:c>
      <x:c r="J79" s="22" t="s">
        <x:v>472</x:v>
      </x:c>
      <x:c r="K79" s="142" t="s">
        <x:v>472</x:v>
      </x:c>
      <x:c r="L79" s="22">
        <x:v>10</x:v>
      </x:c>
      <x:c r="M79" s="142" t="s">
        <x:v>473</x:v>
      </x:c>
      <x:c r="O79" s="51" t="s">
        <x:v>49</x:v>
      </x:c>
      <x:c r="P79" s="52" t="s">
        <x:v>40</x:v>
      </x:c>
      <x:c r="Q79" s="52" t="s">
        <x:v>30</x:v>
      </x:c>
      <x:c r="R79" s="1"/>
      <x:c r="S79" s="1"/>
    </x:row>
    <x:row r="80" spans="1:19" ht="17.149999999999999" customHeight="1" x14ac:dyDescent="0.3">
      <x:c r="A80" s="155" t="s">
        <x:v>48</x:v>
      </x:c>
      <x:c r="B80" s="155" t="s">
        <x:v>39</x:v>
      </x:c>
      <x:c r="C80" s="155" t="s">
        <x:v>32</x:v>
      </x:c>
      <x:c r="D80" s="21" t="s">
        <x:v>472</x:v>
      </x:c>
      <x:c r="E80" s="142" t="s">
        <x:v>472</x:v>
      </x:c>
      <x:c r="F80" s="22">
        <x:v>10</x:v>
      </x:c>
      <x:c r="G80" s="142" t="s">
        <x:v>473</x:v>
      </x:c>
      <x:c r="H80" s="22">
        <x:v>10</x:v>
      </x:c>
      <x:c r="I80" s="142" t="s">
        <x:v>473</x:v>
      </x:c>
      <x:c r="J80" s="22" t="s">
        <x:v>472</x:v>
      </x:c>
      <x:c r="K80" s="142" t="s">
        <x:v>472</x:v>
      </x:c>
      <x:c r="L80" s="22">
        <x:v>10</x:v>
      </x:c>
      <x:c r="M80" s="142" t="s">
        <x:v>473</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x:v>60</x:v>
      </x:c>
      <x:c r="G109" s="153" t="s">
        <x:v>473</x:v>
      </x:c>
      <x:c r="H109" s="154">
        <x:v>120</x:v>
      </x:c>
      <x:c r="I109" s="153" t="s">
        <x:v>473</x:v>
      </x:c>
      <x:c r="J109" s="154">
        <x:v>80</x:v>
      </x:c>
      <x:c r="K109" s="153" t="s">
        <x:v>473</x:v>
      </x:c>
      <x:c r="L109" s="154">
        <x:v>260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x:v>60</x:v>
      </x:c>
      <x:c r="G110" s="142" t="s">
        <x:v>473</x:v>
      </x:c>
      <x:c r="H110" s="157">
        <x:v>120</x:v>
      </x:c>
      <x:c r="I110" s="142" t="s">
        <x:v>473</x:v>
      </x:c>
      <x:c r="J110" s="157">
        <x:v>80</x:v>
      </x:c>
      <x:c r="K110" s="142" t="s">
        <x:v>473</x:v>
      </x:c>
      <x:c r="L110" s="157">
        <x:v>260</x:v>
      </x:c>
      <x:c r="M110" s="142" t="s">
        <x:v>473</x:v>
      </x:c>
      <x:c r="O110" s="51" t="s">
        <x:v>51</x:v>
      </x:c>
      <x:c r="P110" s="52" t="s">
        <x:v>29</x:v>
      </x:c>
      <x:c r="Q110" s="52" t="s">
        <x:v>283</x:v>
      </x:c>
    </x:row>
    <x:row r="111" spans="1:17" ht="17.149999999999999" customHeight="1" x14ac:dyDescent="0.3">
      <x:c r="A111" s="155" t="s">
        <x:v>50</x:v>
      </x:c>
      <x:c r="B111" s="155" t="s">
        <x:v>26</x:v>
      </x:c>
      <x:c r="C111" s="155" t="s">
        <x:v>30</x:v>
      </x:c>
      <x:c r="D111" s="21" t="s">
        <x:v>472</x:v>
      </x:c>
      <x:c r="E111" s="142" t="s">
        <x:v>472</x:v>
      </x:c>
      <x:c r="F111" s="22">
        <x:v>60</x:v>
      </x:c>
      <x:c r="G111" s="142" t="s">
        <x:v>473</x:v>
      </x:c>
      <x:c r="H111" s="22">
        <x:v>120</x:v>
      </x:c>
      <x:c r="I111" s="142" t="s">
        <x:v>473</x:v>
      </x:c>
      <x:c r="J111" s="22">
        <x:v>80</x:v>
      </x:c>
      <x:c r="K111" s="142" t="s">
        <x:v>473</x:v>
      </x:c>
      <x:c r="L111" s="22">
        <x:v>260</x:v>
      </x:c>
      <x:c r="M111" s="142" t="s">
        <x:v>473</x:v>
      </x:c>
      <x:c r="O111" s="51" t="s">
        <x:v>51</x:v>
      </x:c>
      <x:c r="P111" s="52" t="s">
        <x:v>29</x:v>
      </x:c>
      <x:c r="Q111" s="52" t="s">
        <x:v>30</x:v>
      </x:c>
    </x:row>
    <x:row r="112" spans="1:17" ht="17.149999999999999" customHeight="1" x14ac:dyDescent="0.3">
      <x:c r="A112" s="155" t="s">
        <x:v>50</x:v>
      </x:c>
      <x:c r="B112" s="155" t="s">
        <x:v>26</x:v>
      </x:c>
      <x:c r="C112" s="155" t="s">
        <x:v>32</x:v>
      </x:c>
      <x:c r="D112" s="21" t="s">
        <x:v>472</x:v>
      </x:c>
      <x:c r="E112" s="142" t="s">
        <x:v>472</x:v>
      </x:c>
      <x:c r="F112" s="22">
        <x:v>60</x:v>
      </x:c>
      <x:c r="G112" s="142" t="s">
        <x:v>473</x:v>
      </x:c>
      <x:c r="H112" s="22">
        <x:v>120</x:v>
      </x:c>
      <x:c r="I112" s="142" t="s">
        <x:v>473</x:v>
      </x:c>
      <x:c r="J112" s="22">
        <x:v>50</x:v>
      </x:c>
      <x:c r="K112" s="142" t="s">
        <x:v>478</x:v>
      </x:c>
      <x:c r="L112" s="22">
        <x:v>230</x:v>
      </x:c>
      <x:c r="M112" s="142" t="s">
        <x:v>479</x:v>
      </x:c>
      <x:c r="O112" s="51" t="s">
        <x:v>51</x:v>
      </x:c>
      <x:c r="P112" s="52" t="s">
        <x:v>29</x:v>
      </x:c>
      <x:c r="Q112" s="52" t="s">
        <x:v>32</x:v>
      </x:c>
    </x:row>
    <x:row r="113" spans="1:17" ht="17.149999999999999" customHeight="1" x14ac:dyDescent="0.3">
      <x:c r="A113" s="155" t="s">
        <x:v>50</x:v>
      </x:c>
      <x:c r="B113" s="155" t="s">
        <x:v>26</x:v>
      </x:c>
      <x:c r="C113" s="155" t="s">
        <x:v>31</x:v>
      </x:c>
      <x:c r="D113" s="21" t="s">
        <x:v>472</x:v>
      </x:c>
      <x:c r="E113" s="142" t="s">
        <x:v>472</x:v>
      </x:c>
      <x:c r="F113" s="22" t="s">
        <x:v>472</x:v>
      </x:c>
      <x:c r="G113" s="142" t="s">
        <x:v>472</x:v>
      </x:c>
      <x:c r="H113" s="22" t="s">
        <x:v>472</x:v>
      </x:c>
      <x:c r="I113" s="142" t="s">
        <x:v>472</x:v>
      </x:c>
      <x:c r="J113" s="22">
        <x:v>30</x:v>
      </x:c>
      <x:c r="K113" s="142" t="s">
        <x:v>480</x:v>
      </x:c>
      <x:c r="L113" s="22">
        <x:v>30</x:v>
      </x:c>
      <x:c r="M113" s="142" t="s">
        <x:v>481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472</x:v>
      </x:c>
      <x:c r="E124" s="153" t="s">
        <x:v>472</x:v>
      </x:c>
      <x:c r="F124" s="154">
        <x:v>10</x:v>
      </x:c>
      <x:c r="G124" s="153" t="s">
        <x:v>473</x:v>
      </x:c>
      <x:c r="H124" s="154">
        <x:v>0</x:v>
      </x:c>
      <x:c r="I124" s="153" t="s">
        <x:v>473</x:v>
      </x:c>
      <x:c r="J124" s="154" t="s">
        <x:v>472</x:v>
      </x:c>
      <x:c r="K124" s="153" t="s">
        <x:v>472</x:v>
      </x:c>
      <x:c r="L124" s="154">
        <x:v>10</x:v>
      </x:c>
      <x:c r="M124" s="153" t="s">
        <x:v>473</x:v>
      </x:c>
      <x:c r="O124" s="51" t="s">
        <x:v>51</x:v>
      </x:c>
      <x:c r="P124" s="52" t="s">
        <x:v>40</x:v>
      </x:c>
      <x:c r="Q124" s="52" t="s">
        <x:v>40</x:v>
      </x:c>
    </x:row>
    <x:row r="125" spans="1:17" ht="17.149999999999999" customHeight="1" x14ac:dyDescent="0.3">
      <x:c r="A125" s="155" t="s">
        <x:v>50</x:v>
      </x:c>
      <x:c r="B125" s="155" t="s">
        <x:v>39</x:v>
      </x:c>
      <x:c r="C125" s="155" t="s">
        <x:v>283</x:v>
      </x:c>
      <x:c r="D125" s="21" t="s">
        <x:v>472</x:v>
      </x:c>
      <x:c r="E125" s="142" t="s">
        <x:v>472</x:v>
      </x:c>
      <x:c r="F125" s="22">
        <x:v>10</x:v>
      </x:c>
      <x:c r="G125" s="142" t="s">
        <x:v>473</x:v>
      </x:c>
      <x:c r="H125" s="22">
        <x:v>0</x:v>
      </x:c>
      <x:c r="I125" s="142" t="s">
        <x:v>473</x:v>
      </x:c>
      <x:c r="J125" s="22" t="s">
        <x:v>472</x:v>
      </x:c>
      <x:c r="K125" s="142" t="s">
        <x:v>472</x:v>
      </x:c>
      <x:c r="L125" s="22">
        <x:v>10</x:v>
      </x:c>
      <x:c r="M125" s="142" t="s">
        <x:v>473</x:v>
      </x:c>
      <x:c r="O125" s="51" t="s">
        <x:v>51</x:v>
      </x:c>
      <x:c r="P125" s="52" t="s">
        <x:v>40</x:v>
      </x:c>
      <x:c r="Q125" s="52" t="s">
        <x:v>283</x:v>
      </x:c>
    </x:row>
    <x:row r="126" spans="1:17" ht="17.149999999999999" customHeight="1" x14ac:dyDescent="0.3">
      <x:c r="A126" s="155" t="s">
        <x:v>50</x:v>
      </x:c>
      <x:c r="B126" s="155" t="s">
        <x:v>39</x:v>
      </x:c>
      <x:c r="C126" s="155" t="s">
        <x:v>30</x:v>
      </x:c>
      <x:c r="D126" s="21" t="s">
        <x:v>472</x:v>
      </x:c>
      <x:c r="E126" s="142" t="s">
        <x:v>472</x:v>
      </x:c>
      <x:c r="F126" s="22">
        <x:v>10</x:v>
      </x:c>
      <x:c r="G126" s="142" t="s">
        <x:v>473</x:v>
      </x:c>
      <x:c r="H126" s="22">
        <x:v>0</x:v>
      </x:c>
      <x:c r="I126" s="142" t="s">
        <x:v>473</x:v>
      </x:c>
      <x:c r="J126" s="22" t="s">
        <x:v>472</x:v>
      </x:c>
      <x:c r="K126" s="142" t="s">
        <x:v>472</x:v>
      </x:c>
      <x:c r="L126" s="22">
        <x:v>10</x:v>
      </x:c>
      <x:c r="M126" s="142" t="s">
        <x:v>473</x:v>
      </x:c>
      <x:c r="O126" s="51" t="s">
        <x:v>51</x:v>
      </x:c>
      <x:c r="P126" s="52" t="s">
        <x:v>40</x:v>
      </x:c>
      <x:c r="Q126" s="52" t="s">
        <x:v>30</x:v>
      </x:c>
    </x:row>
    <x:row r="127" spans="1:17" ht="17.149999999999999" customHeight="1" x14ac:dyDescent="0.3">
      <x:c r="A127" s="155" t="s">
        <x:v>50</x:v>
      </x:c>
      <x:c r="B127" s="155" t="s">
        <x:v>39</x:v>
      </x:c>
      <x:c r="C127" s="155" t="s">
        <x:v>32</x:v>
      </x:c>
      <x:c r="D127" s="21" t="s">
        <x:v>472</x:v>
      </x:c>
      <x:c r="E127" s="142" t="s">
        <x:v>472</x:v>
      </x:c>
      <x:c r="F127" s="22">
        <x:v>10</x:v>
      </x:c>
      <x:c r="G127" s="142" t="s">
        <x:v>473</x:v>
      </x:c>
      <x:c r="H127" s="22">
        <x:v>0</x:v>
      </x:c>
      <x:c r="I127" s="142" t="s">
        <x:v>473</x:v>
      </x:c>
      <x:c r="J127" s="22" t="s">
        <x:v>472</x:v>
      </x:c>
      <x:c r="K127" s="142" t="s">
        <x:v>472</x:v>
      </x:c>
      <x:c r="L127" s="22">
        <x:v>10</x:v>
      </x:c>
      <x:c r="M127" s="142" t="s">
        <x:v>482</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483</x:v>
      </x:c>
      <x:c r="B2" s="16"/>
      <x:c r="C2" s="16"/>
      <x:c r="D2" s="16"/>
      <x:c r="E2" s="42"/>
      <x:c r="F2" s="28"/>
      <x:c r="G2" s="42"/>
      <x:c r="H2" s="28"/>
      <x:c r="I2" s="42"/>
      <x:c r="J2" s="28"/>
      <x:c r="K2" s="42"/>
      <x:c r="L2" s="28"/>
      <x:c r="M2" s="28"/>
      <x:c r="N2" s="26"/>
    </x:row>
    <x:row r="3" spans="1:19" s="2" customFormat="1" ht="17.899999999999999" customHeight="1" x14ac:dyDescent="0.4">
      <x:c r="A3" s="16" t="s">
        <x:v>484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x:v>50</x:v>
      </x:c>
      <x:c r="H7" s="162" t="s">
        <x:v>486</x:v>
      </x:c>
      <x:c r="I7" s="163">
        <x:v>100</x:v>
      </x:c>
      <x:c r="J7" s="162" t="s">
        <x:v>487</x:v>
      </x:c>
      <x:c r="K7" s="163" t="s">
        <x:v>488</x:v>
      </x:c>
      <x:c r="L7" s="162" t="s">
        <x:v>488</x:v>
      </x:c>
      <x:c r="M7" s="164">
        <x:v>250</x:v>
      </x:c>
      <x:c r="N7" s="165" t="s">
        <x:v>489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472</x:v>
      </x:c>
      <x:c r="H8" s="168" t="s">
        <x:v>472</x:v>
      </x:c>
      <x:c r="I8" s="169" t="s">
        <x:v>472</x:v>
      </x:c>
      <x:c r="J8" s="168" t="s">
        <x:v>472</x:v>
      </x:c>
      <x:c r="K8" s="169" t="s">
        <x:v>472</x:v>
      </x:c>
      <x:c r="L8" s="168" t="s">
        <x:v>472</x:v>
      </x:c>
      <x:c r="M8" s="170" t="s">
        <x:v>472</x:v>
      </x:c>
      <x:c r="N8" s="171" t="s">
        <x:v>472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x:v>10</x:v>
      </x:c>
      <x:c r="H9" s="168" t="s">
        <x:v>490</x:v>
      </x:c>
      <x:c r="I9" s="169">
        <x:v>10</x:v>
      </x:c>
      <x:c r="J9" s="168" t="s">
        <x:v>491</x:v>
      </x:c>
      <x:c r="K9" s="169" t="s">
        <x:v>472</x:v>
      </x:c>
      <x:c r="L9" s="168" t="s">
        <x:v>472</x:v>
      </x:c>
      <x:c r="M9" s="170">
        <x:v>10</x:v>
      </x:c>
      <x:c r="N9" s="171" t="s">
        <x:v>492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472</x:v>
      </x:c>
      <x:c r="H10" s="168" t="s">
        <x:v>472</x:v>
      </x:c>
      <x:c r="I10" s="169" t="s">
        <x:v>472</x:v>
      </x:c>
      <x:c r="J10" s="168" t="s">
        <x:v>472</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472</x:v>
      </x:c>
      <x:c r="H11" s="168" t="s">
        <x:v>472</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472</x:v>
      </x:c>
      <x:c r="H12" s="174" t="s">
        <x:v>472</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x:v>50</x:v>
      </x:c>
      <x:c r="H13" s="180" t="s">
        <x:v>486</x:v>
      </x:c>
      <x:c r="I13" s="181">
        <x:v>100</x:v>
      </x:c>
      <x:c r="J13" s="180" t="s">
        <x:v>487</x:v>
      </x:c>
      <x:c r="K13" s="181" t="s">
        <x:v>488</x:v>
      </x:c>
      <x:c r="L13" s="180" t="s">
        <x:v>488</x:v>
      </x:c>
      <x:c r="M13" s="182">
        <x:v>250</x:v>
      </x:c>
      <x:c r="N13" s="183" t="s">
        <x:v>489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472</x:v>
      </x:c>
      <x:c r="H14" s="186" t="s">
        <x:v>472</x:v>
      </x:c>
      <x:c r="I14" s="187" t="s">
        <x:v>472</x:v>
      </x:c>
      <x:c r="J14" s="186" t="s">
        <x:v>472</x:v>
      </x:c>
      <x:c r="K14" s="187" t="s">
        <x:v>472</x:v>
      </x:c>
      <x:c r="L14" s="186" t="s">
        <x:v>472</x:v>
      </x:c>
      <x:c r="M14" s="188" t="s">
        <x:v>472</x:v>
      </x:c>
      <x:c r="N14" s="150" t="s">
        <x:v>472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x:v>10</x:v>
      </x:c>
      <x:c r="H15" s="186" t="s">
        <x:v>490</x:v>
      </x:c>
      <x:c r="I15" s="187">
        <x:v>10</x:v>
      </x:c>
      <x:c r="J15" s="186" t="s">
        <x:v>491</x:v>
      </x:c>
      <x:c r="K15" s="187" t="s">
        <x:v>472</x:v>
      </x:c>
      <x:c r="L15" s="186" t="s">
        <x:v>472</x:v>
      </x:c>
      <x:c r="M15" s="188">
        <x:v>10</x:v>
      </x:c>
      <x:c r="N15" s="150" t="s">
        <x:v>492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472</x:v>
      </x:c>
      <x:c r="H16" s="186" t="s">
        <x:v>472</x:v>
      </x:c>
      <x:c r="I16" s="187" t="s">
        <x:v>472</x:v>
      </x:c>
      <x:c r="J16" s="186" t="s">
        <x:v>472</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472</x:v>
      </x:c>
      <x:c r="H17" s="186" t="s">
        <x:v>472</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472</x:v>
      </x:c>
      <x:c r="H18" s="191" t="s">
        <x:v>472</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x:v>50</x:v>
      </x:c>
      <x:c r="H37" s="162" t="s">
        <x:v>486</x:v>
      </x:c>
      <x:c r="I37" s="163">
        <x:v>100</x:v>
      </x:c>
      <x:c r="J37" s="162" t="s">
        <x:v>487</x:v>
      </x:c>
      <x:c r="K37" s="163" t="s">
        <x:v>488</x:v>
      </x:c>
      <x:c r="L37" s="162" t="s">
        <x:v>488</x:v>
      </x:c>
      <x:c r="M37" s="164">
        <x:v>250</x:v>
      </x:c>
      <x:c r="N37" s="165" t="s">
        <x:v>489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472</x:v>
      </x:c>
      <x:c r="H38" s="168" t="s">
        <x:v>472</x:v>
      </x:c>
      <x:c r="I38" s="169" t="s">
        <x:v>472</x:v>
      </x:c>
      <x:c r="J38" s="168" t="s">
        <x:v>472</x:v>
      </x:c>
      <x:c r="K38" s="169" t="s">
        <x:v>472</x:v>
      </x:c>
      <x:c r="L38" s="168" t="s">
        <x:v>472</x:v>
      </x:c>
      <x:c r="M38" s="170" t="s">
        <x:v>472</x:v>
      </x:c>
      <x:c r="N38" s="171" t="s">
        <x:v>472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x:v>10</x:v>
      </x:c>
      <x:c r="H39" s="168" t="s">
        <x:v>490</x:v>
      </x:c>
      <x:c r="I39" s="169">
        <x:v>10</x:v>
      </x:c>
      <x:c r="J39" s="168" t="s">
        <x:v>491</x:v>
      </x:c>
      <x:c r="K39" s="169" t="s">
        <x:v>472</x:v>
      </x:c>
      <x:c r="L39" s="168" t="s">
        <x:v>472</x:v>
      </x:c>
      <x:c r="M39" s="170">
        <x:v>10</x:v>
      </x:c>
      <x:c r="N39" s="171" t="s">
        <x:v>492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472</x:v>
      </x:c>
      <x:c r="H40" s="168" t="s">
        <x:v>472</x:v>
      </x:c>
      <x:c r="I40" s="169" t="s">
        <x:v>472</x:v>
      </x:c>
      <x:c r="J40" s="168" t="s">
        <x:v>472</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472</x:v>
      </x:c>
      <x:c r="H41" s="168" t="s">
        <x:v>472</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472</x:v>
      </x:c>
      <x:c r="H42" s="174" t="s">
        <x:v>472</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x:v>50</x:v>
      </x:c>
      <x:c r="H43" s="180" t="s">
        <x:v>486</x:v>
      </x:c>
      <x:c r="I43" s="181">
        <x:v>100</x:v>
      </x:c>
      <x:c r="J43" s="180" t="s">
        <x:v>487</x:v>
      </x:c>
      <x:c r="K43" s="181" t="s">
        <x:v>488</x:v>
      </x:c>
      <x:c r="L43" s="180" t="s">
        <x:v>488</x:v>
      </x:c>
      <x:c r="M43" s="182">
        <x:v>250</x:v>
      </x:c>
      <x:c r="N43" s="183" t="s">
        <x:v>489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472</x:v>
      </x:c>
      <x:c r="H44" s="186" t="s">
        <x:v>472</x:v>
      </x:c>
      <x:c r="I44" s="187" t="s">
        <x:v>472</x:v>
      </x:c>
      <x:c r="J44" s="186" t="s">
        <x:v>472</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x:v>10</x:v>
      </x:c>
      <x:c r="H45" s="186" t="s">
        <x:v>490</x:v>
      </x:c>
      <x:c r="I45" s="187">
        <x:v>10</x:v>
      </x:c>
      <x:c r="J45" s="186" t="s">
        <x:v>491</x:v>
      </x:c>
      <x:c r="K45" s="187" t="s">
        <x:v>472</x:v>
      </x:c>
      <x:c r="L45" s="186" t="s">
        <x:v>472</x:v>
      </x:c>
      <x:c r="M45" s="188">
        <x:v>10</x:v>
      </x:c>
      <x:c r="N45" s="150" t="s">
        <x:v>492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472</x:v>
      </x:c>
      <x:c r="H46" s="186" t="s">
        <x:v>472</x:v>
      </x:c>
      <x:c r="I46" s="187" t="s">
        <x:v>472</x:v>
      </x:c>
      <x:c r="J46" s="186" t="s">
        <x:v>472</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472</x:v>
      </x:c>
      <x:c r="H47" s="186" t="s">
        <x:v>472</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472</x:v>
      </x:c>
      <x:c r="H48" s="191" t="s">
        <x:v>472</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x:v>60</x:v>
      </x:c>
      <x:c r="H67" s="162" t="s">
        <x:v>493</x:v>
      </x:c>
      <x:c r="I67" s="163">
        <x:v>120</x:v>
      </x:c>
      <x:c r="J67" s="162" t="s">
        <x:v>494</x:v>
      </x:c>
      <x:c r="K67" s="163" t="s">
        <x:v>488</x:v>
      </x:c>
      <x:c r="L67" s="162" t="s">
        <x:v>488</x:v>
      </x:c>
      <x:c r="M67" s="164">
        <x:v>260</x:v>
      </x:c>
      <x:c r="N67" s="165" t="s">
        <x:v>495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472</x:v>
      </x:c>
      <x:c r="H68" s="168" t="s">
        <x:v>472</x:v>
      </x:c>
      <x:c r="I68" s="169" t="s">
        <x:v>472</x:v>
      </x:c>
      <x:c r="J68" s="168" t="s">
        <x:v>472</x:v>
      </x:c>
      <x:c r="K68" s="169" t="s">
        <x:v>472</x:v>
      </x:c>
      <x:c r="L68" s="168" t="s">
        <x:v>472</x:v>
      </x:c>
      <x:c r="M68" s="170" t="s">
        <x:v>472</x:v>
      </x:c>
      <x:c r="N68" s="171" t="s">
        <x:v>472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x:v>10</x:v>
      </x:c>
      <x:c r="H69" s="168" t="s">
        <x:v>496</x:v>
      </x:c>
      <x:c r="I69" s="169">
        <x:v>0</x:v>
      </x:c>
      <x:c r="J69" s="168" t="s">
        <x:v>497</x:v>
      </x:c>
      <x:c r="K69" s="169" t="s">
        <x:v>472</x:v>
      </x:c>
      <x:c r="L69" s="168" t="s">
        <x:v>472</x:v>
      </x:c>
      <x:c r="M69" s="170">
        <x:v>10</x:v>
      </x:c>
      <x:c r="N69" s="171" t="s">
        <x:v>498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472</x:v>
      </x:c>
      <x:c r="H70" s="168" t="s">
        <x:v>472</x:v>
      </x:c>
      <x:c r="I70" s="169" t="s">
        <x:v>472</x:v>
      </x:c>
      <x:c r="J70" s="168" t="s">
        <x:v>472</x:v>
      </x:c>
      <x:c r="K70" s="169" t="s">
        <x:v>472</x:v>
      </x:c>
      <x:c r="L70" s="168" t="s">
        <x:v>472</x:v>
      </x:c>
      <x:c r="M70" s="170" t="s">
        <x:v>472</x:v>
      </x:c>
      <x:c r="N70" s="171" t="s">
        <x:v>472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472</x:v>
      </x:c>
      <x:c r="H71" s="168" t="s">
        <x:v>472</x:v>
      </x:c>
      <x:c r="I71" s="169" t="s">
        <x:v>472</x:v>
      </x:c>
      <x:c r="J71" s="168" t="s">
        <x:v>472</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472</x:v>
      </x:c>
      <x:c r="H72" s="174" t="s">
        <x:v>472</x:v>
      </x:c>
      <x:c r="I72" s="175" t="s">
        <x:v>472</x:v>
      </x:c>
      <x:c r="J72" s="174" t="s">
        <x:v>472</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x:v>60</x:v>
      </x:c>
      <x:c r="H73" s="180" t="s">
        <x:v>493</x:v>
      </x:c>
      <x:c r="I73" s="181">
        <x:v>120</x:v>
      </x:c>
      <x:c r="J73" s="180" t="s">
        <x:v>494</x:v>
      </x:c>
      <x:c r="K73" s="181" t="s">
        <x:v>488</x:v>
      </x:c>
      <x:c r="L73" s="180" t="s">
        <x:v>488</x:v>
      </x:c>
      <x:c r="M73" s="182">
        <x:v>260</x:v>
      </x:c>
      <x:c r="N73" s="183" t="s">
        <x:v>495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472</x:v>
      </x:c>
      <x:c r="H74" s="186" t="s">
        <x:v>472</x:v>
      </x:c>
      <x:c r="I74" s="187" t="s">
        <x:v>472</x:v>
      </x:c>
      <x:c r="J74" s="186" t="s">
        <x:v>472</x:v>
      </x:c>
      <x:c r="K74" s="187" t="s">
        <x:v>472</x:v>
      </x:c>
      <x:c r="L74" s="186" t="s">
        <x:v>472</x:v>
      </x:c>
      <x:c r="M74" s="188" t="s">
        <x:v>472</x:v>
      </x:c>
      <x:c r="N74" s="150" t="s">
        <x:v>472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x:v>10</x:v>
      </x:c>
      <x:c r="H75" s="186" t="s">
        <x:v>496</x:v>
      </x:c>
      <x:c r="I75" s="187">
        <x:v>0</x:v>
      </x:c>
      <x:c r="J75" s="186" t="s">
        <x:v>497</x:v>
      </x:c>
      <x:c r="K75" s="187" t="s">
        <x:v>472</x:v>
      </x:c>
      <x:c r="L75" s="186" t="s">
        <x:v>472</x:v>
      </x:c>
      <x:c r="M75" s="188">
        <x:v>10</x:v>
      </x:c>
      <x:c r="N75" s="150" t="s">
        <x:v>498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472</x:v>
      </x:c>
      <x:c r="H76" s="186" t="s">
        <x:v>472</x:v>
      </x:c>
      <x:c r="I76" s="187" t="s">
        <x:v>472</x:v>
      </x:c>
      <x:c r="J76" s="186" t="s">
        <x:v>472</x:v>
      </x:c>
      <x:c r="K76" s="187" t="s">
        <x:v>472</x:v>
      </x:c>
      <x:c r="L76" s="186" t="s">
        <x:v>472</x:v>
      </x:c>
      <x:c r="M76" s="188" t="s">
        <x:v>472</x:v>
      </x:c>
      <x:c r="N76" s="150" t="s">
        <x:v>472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472</x:v>
      </x:c>
      <x:c r="H77" s="186" t="s">
        <x:v>472</x:v>
      </x:c>
      <x:c r="I77" s="187" t="s">
        <x:v>472</x:v>
      </x:c>
      <x:c r="J77" s="186" t="s">
        <x:v>472</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472</x:v>
      </x:c>
      <x:c r="H78" s="191" t="s">
        <x:v>472</x:v>
      </x:c>
      <x:c r="I78" s="192" t="s">
        <x:v>472</x:v>
      </x:c>
      <x:c r="J78" s="191" t="s">
        <x:v>472</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483</x:v>
      </x:c>
      <x:c r="B2" s="16"/>
      <x:c r="C2" s="34"/>
      <x:c r="D2" s="29"/>
      <x:c r="E2" s="29"/>
      <x:c r="F2" s="29"/>
      <x:c r="G2" s="29"/>
      <x:c r="H2" s="29"/>
      <x:c r="I2" s="29"/>
      <x:c r="J2" s="29"/>
      <x:c r="K2" s="29"/>
      <x:c r="L2" s="29"/>
      <x:c r="M2" s="29"/>
      <x:c r="N2" s="29"/>
      <x:c r="O2" s="29"/>
    </x:row>
    <x:row r="3" spans="1:25" s="2" customFormat="1" ht="17.899999999999999" customHeight="1" x14ac:dyDescent="0.4">
      <x:c r="A3" s="16" t="s">
        <x:v>484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472</x:v>
      </x:c>
      <x:c r="E13" s="159" t="s">
        <x:v>472</x:v>
      </x:c>
      <x:c r="F13" s="198" t="s">
        <x:v>472</x:v>
      </x:c>
      <x:c r="G13" s="199" t="s">
        <x:v>488</x:v>
      </x:c>
      <x:c r="H13" s="159" t="s">
        <x:v>488</x:v>
      </x:c>
      <x:c r="I13" s="198" t="s">
        <x:v>488</x:v>
      </x:c>
      <x:c r="J13" s="199" t="s">
        <x:v>472</x:v>
      </x:c>
      <x:c r="K13" s="159" t="s">
        <x:v>472</x:v>
      </x:c>
      <x:c r="L13" s="159" t="s">
        <x:v>472</x:v>
      </x:c>
      <x:c r="M13" s="197" t="s">
        <x:v>472</x:v>
      </x:c>
      <x:c r="N13" s="159" t="s">
        <x:v>472</x:v>
      </x:c>
      <x:c r="O13" s="159" t="s">
        <x:v>472</x:v>
      </x:c>
      <x:c r="P13" s="200" t="s">
        <x:v>472</x:v>
      </x:c>
      <x:c r="Q13" s="159" t="s">
        <x:v>472</x:v>
      </x:c>
      <x:c r="R13" s="198" t="s">
        <x:v>472</x:v>
      </x:c>
      <x:c r="S13" s="200" t="s">
        <x:v>472</x:v>
      </x:c>
      <x:c r="T13" s="159" t="s">
        <x:v>472</x:v>
      </x:c>
      <x:c r="U13" s="159" t="s">
        <x:v>472</x:v>
      </x:c>
      <x:c r="W13" s="132" t="s">
        <x:v>59</x:v>
      </x:c>
      <x:c r="X13" s="132" t="s">
        <x:v>88</x:v>
      </x:c>
      <x:c r="Y13" s="132" t="s">
        <x:v>89</x:v>
      </x:c>
    </x:row>
    <x:row r="14" spans="1:25" s="18" customFormat="1" ht="17.149999999999999" customHeight="1" x14ac:dyDescent="0.3">
      <x:c r="A14" s="155" t="s">
        <x:v>25</x:v>
      </x:c>
      <x:c r="B14" s="155" t="s">
        <x:v>88</x:v>
      </x:c>
      <x:c r="C14" s="155" t="s">
        <x:v>90</x:v>
      </x:c>
      <x:c r="D14" s="185" t="s">
        <x:v>488</x:v>
      </x:c>
      <x:c r="E14" s="150" t="s">
        <x:v>488</x:v>
      </x:c>
      <x:c r="F14" s="186" t="s">
        <x:v>488</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473</x:v>
      </x:c>
      <x:c r="F18" s="186" t="s">
        <x:v>473</x:v>
      </x:c>
      <x:c r="G18" s="187">
        <x:v>10</x:v>
      </x:c>
      <x:c r="H18" s="150" t="s">
        <x:v>473</x:v>
      </x:c>
      <x:c r="I18" s="186" t="s">
        <x:v>473</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488</x:v>
      </x:c>
      <x:c r="E20" s="159" t="s">
        <x:v>488</x:v>
      </x:c>
      <x:c r="F20" s="198" t="s">
        <x:v>488</x:v>
      </x:c>
      <x:c r="G20" s="199" t="s">
        <x:v>488</x:v>
      </x:c>
      <x:c r="H20" s="159" t="s">
        <x:v>488</x:v>
      </x:c>
      <x:c r="I20" s="198" t="s">
        <x:v>488</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531</x:v>
      </x:c>
      <x:c r="F55" s="180" t="s">
        <x:v>532</x:v>
      </x:c>
      <x:c r="G55" s="181" t="s">
        <x:v>488</x:v>
      </x:c>
      <x:c r="H55" s="183" t="s">
        <x:v>488</x:v>
      </x:c>
      <x:c r="I55" s="180" t="s">
        <x:v>488</x:v>
      </x:c>
      <x:c r="J55" s="181" t="s">
        <x:v>472</x:v>
      </x:c>
      <x:c r="K55" s="183" t="s">
        <x:v>472</x:v>
      </x:c>
      <x:c r="L55" s="183" t="s">
        <x:v>472</x:v>
      </x:c>
      <x:c r="M55" s="233" t="s">
        <x:f t="shared" ref="M55:U57" si="1">"[N/A]"</x:f>
        <x:v>500</x:v>
      </x:c>
      <x:c r="N55" s="236" t="s">
        <x:f t="shared" si="1"/>
        <x:v>500</x:v>
      </x:c>
      <x:c r="O55" s="236" t="s">
        <x:f t="shared" si="1"/>
        <x:v>500</x:v>
      </x:c>
      <x:c r="P55" s="235" t="s">
        <x:f t="shared" si="1"/>
        <x:v>500</x:v>
      </x:c>
      <x:c r="Q55" s="236" t="s">
        <x:f t="shared" si="1"/>
        <x:v>500</x:v>
      </x:c>
      <x:c r="R55" s="234" t="s">
        <x:f t="shared" si="1"/>
        <x:v>500</x:v>
      </x:c>
      <x:c r="S55" s="235" t="s">
        <x:f t="shared" si="1"/>
        <x:v>500</x:v>
      </x:c>
      <x:c r="T55" s="236" t="s">
        <x:f t="shared" si="1"/>
        <x:v>500</x:v>
      </x:c>
      <x:c r="U55" s="236" t="s">
        <x:f t="shared" si="1"/>
        <x:v>500</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533</x:v>
      </x:c>
      <x:c r="F56" s="186" t="s">
        <x:v>534</x:v>
      </x:c>
      <x:c r="G56" s="187" t="s">
        <x:v>472</x:v>
      </x:c>
      <x:c r="H56" s="150" t="s">
        <x:v>472</x:v>
      </x:c>
      <x:c r="I56" s="186" t="s">
        <x:v>472</x:v>
      </x:c>
      <x:c r="J56" s="187" t="s">
        <x:v>472</x:v>
      </x:c>
      <x:c r="K56" s="150" t="s">
        <x:v>472</x:v>
      </x:c>
      <x:c r="L56" s="150" t="s">
        <x:v>472</x:v>
      </x:c>
      <x:c r="M56" s="237" t="s">
        <x:f t="shared" si="1"/>
        <x:v>500</x:v>
      </x:c>
      <x:c r="N56" s="240" t="s">
        <x:f t="shared" si="1"/>
        <x:v>500</x:v>
      </x:c>
      <x:c r="O56" s="240" t="s">
        <x:f t="shared" si="1"/>
        <x:v>500</x:v>
      </x:c>
      <x:c r="P56" s="239" t="s">
        <x:f t="shared" si="1"/>
        <x:v>500</x:v>
      </x:c>
      <x:c r="Q56" s="240" t="s">
        <x:f t="shared" si="1"/>
        <x:v>500</x:v>
      </x:c>
      <x:c r="R56" s="238" t="s">
        <x:f t="shared" si="1"/>
        <x:v>500</x:v>
      </x:c>
      <x:c r="S56" s="239" t="s">
        <x:f t="shared" si="1"/>
        <x:v>500</x:v>
      </x:c>
      <x:c r="T56" s="240" t="s">
        <x:f t="shared" si="1"/>
        <x:v>500</x:v>
      </x:c>
      <x:c r="U56" s="240" t="s">
        <x:f t="shared" si="1"/>
        <x:v>500</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535</x:v>
      </x:c>
      <x:c r="F64" s="186" t="s">
        <x:v>535</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50</x:v>
      </x:c>
      <x:c r="E67" s="150" t="s">
        <x:v>536</x:v>
      </x:c>
      <x:c r="F67" s="186" t="s">
        <x:v>536</x:v>
      </x:c>
      <x:c r="G67" s="187" t="s">
        <x:v>488</x:v>
      </x:c>
      <x:c r="H67" s="150" t="s">
        <x:v>488</x:v>
      </x:c>
      <x:c r="I67" s="186" t="s">
        <x:v>488</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488</x:v>
      </x:c>
      <x:c r="E73" s="150" t="s">
        <x:v>488</x:v>
      </x:c>
      <x:c r="F73" s="186" t="s">
        <x:f>"[N/A]"</x:f>
        <x:v>369</x:v>
      </x:c>
      <x:c r="G73" s="187" t="s">
        <x:v>488</x:v>
      </x:c>
      <x:c r="H73" s="150" t="s">
        <x:v>488</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537</x:v>
      </x:c>
      <x:c r="F74" s="198" t="s">
        <x:v>537</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538</x:v>
      </x:c>
      <x:c r="F75" s="186" t="s">
        <x:v>538</x:v>
      </x:c>
      <x:c r="G75" s="187" t="s">
        <x:v>488</x:v>
      </x:c>
      <x:c r="H75" s="150" t="s">
        <x:v>488</x:v>
      </x:c>
      <x:c r="I75" s="186" t="s">
        <x:v>488</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488</x:v>
      </x:c>
      <x:c r="E80" s="150" t="s">
        <x:v>488</x:v>
      </x:c>
      <x:c r="F80" s="186" t="s">
        <x:f>"[N/A]"</x:f>
        <x:v>369</x:v>
      </x:c>
      <x:c r="G80" s="187" t="s">
        <x:v>488</x:v>
      </x:c>
      <x:c r="H80" s="150" t="s">
        <x:v>488</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488</x:v>
      </x:c>
      <x:c r="E88" s="150" t="s">
        <x:v>488</x:v>
      </x:c>
      <x:c r="F88" s="186" t="s">
        <x:f>"[N/A]"</x:f>
        <x:v>369</x:v>
      </x:c>
      <x:c r="G88" s="187" t="s">
        <x:v>488</x:v>
      </x:c>
      <x:c r="H88" s="150" t="s">
        <x:v>488</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488</x:v>
      </x:c>
      <x:c r="E91" s="150" t="s">
        <x:v>488</x:v>
      </x:c>
      <x:c r="F91" s="186" t="s">
        <x:v>488</x:v>
      </x:c>
      <x:c r="G91" s="187" t="s">
        <x:v>488</x:v>
      </x:c>
      <x:c r="H91" s="150" t="s">
        <x:v>488</x:v>
      </x:c>
      <x:c r="I91" s="186" t="s">
        <x:v>488</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539</x:v>
      </x:c>
      <x:c r="F100" s="186" t="s">
        <x:v>539</x:v>
      </x:c>
      <x:c r="G100" s="187" t="s">
        <x:v>472</x:v>
      </x:c>
      <x:c r="H100" s="150" t="s">
        <x:v>472</x:v>
      </x:c>
      <x:c r="I100" s="186" t="s">
        <x:v>472</x:v>
      </x:c>
      <x:c r="J100" s="187" t="s">
        <x:v>472</x:v>
      </x:c>
      <x:c r="K100" s="150" t="s">
        <x:v>472</x:v>
      </x:c>
      <x:c r="L100" s="150" t="s">
        <x:v>472</x:v>
      </x:c>
      <x:c r="M100" s="266" t="s">
        <x:f t="shared" si="3"/>
        <x:v>500</x:v>
      </x:c>
      <x:c r="N100" s="226" t="s">
        <x:f t="shared" si="3"/>
        <x:v>500</x:v>
      </x:c>
      <x:c r="O100" s="226" t="s">
        <x:f t="shared" si="3"/>
        <x:v>500</x:v>
      </x:c>
      <x:c r="P100" s="268" t="s">
        <x:f t="shared" si="3"/>
        <x:v>500</x:v>
      </x:c>
      <x:c r="Q100" s="226" t="s">
        <x:f t="shared" si="3"/>
        <x:v>500</x:v>
      </x:c>
      <x:c r="R100" s="267" t="s">
        <x:f t="shared" si="3"/>
        <x:v>500</x:v>
      </x:c>
      <x:c r="S100" s="268" t="s">
        <x:f t="shared" si="3"/>
        <x:v>500</x:v>
      </x:c>
      <x:c r="T100" s="226" t="s">
        <x:f t="shared" si="3"/>
        <x:v>500</x:v>
      </x:c>
      <x:c r="U100" s="226" t="s">
        <x:f t="shared" si="3"/>
        <x:v>500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540</x:v>
      </x:c>
      <x:c r="F104" s="186" t="s">
        <x:v>540</x:v>
      </x:c>
      <x:c r="G104" s="187" t="s">
        <x:v>488</x:v>
      </x:c>
      <x:c r="H104" s="150" t="s">
        <x:v>488</x:v>
      </x:c>
      <x:c r="I104" s="186" t="s">
        <x:v>488</x:v>
      </x:c>
      <x:c r="J104" s="187" t="s">
        <x:v>472</x:v>
      </x:c>
      <x:c r="K104" s="150" t="s">
        <x:v>472</x:v>
      </x:c>
      <x:c r="L104" s="150" t="s">
        <x:v>472</x:v>
      </x:c>
      <x:c r="M104" s="266" t="s">
        <x:f t="shared" si="3"/>
        <x:v>500</x:v>
      </x:c>
      <x:c r="N104" s="226" t="s">
        <x:f t="shared" si="3"/>
        <x:v>500</x:v>
      </x:c>
      <x:c r="O104" s="226" t="s">
        <x:f t="shared" si="3"/>
        <x:v>500</x:v>
      </x:c>
      <x:c r="P104" s="268" t="s">
        <x:f t="shared" si="3"/>
        <x:v>500</x:v>
      </x:c>
      <x:c r="Q104" s="226" t="s">
        <x:f t="shared" si="3"/>
        <x:v>500</x:v>
      </x:c>
      <x:c r="R104" s="267" t="s">
        <x:f t="shared" si="3"/>
        <x:v>500</x:v>
      </x:c>
      <x:c r="S104" s="268" t="s">
        <x:f t="shared" si="3"/>
        <x:v>500</x:v>
      </x:c>
      <x:c r="T104" s="226" t="s">
        <x:f t="shared" si="3"/>
        <x:v>500</x:v>
      </x:c>
      <x:c r="U104" s="226" t="s">
        <x:f t="shared" si="3"/>
        <x:v>500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488</x:v>
      </x:c>
      <x:c r="E110" s="150" t="s">
        <x:v>488</x:v>
      </x:c>
      <x:c r="F110" s="186" t="s">
        <x:f>"[N/A]"</x:f>
        <x:v>369</x:v>
      </x:c>
      <x:c r="G110" s="187" t="s">
        <x:v>488</x:v>
      </x:c>
      <x:c r="H110" s="150" t="s">
        <x:v>488</x:v>
      </x:c>
      <x:c r="I110" s="186" t="s">
        <x:f>"[N/A]"</x:f>
        <x:v>369</x:v>
      </x:c>
      <x:c r="J110" s="187" t="s">
        <x:v>472</x:v>
      </x:c>
      <x:c r="K110" s="150" t="s">
        <x:v>472</x:v>
      </x:c>
      <x:c r="L110" s="150" t="s">
        <x:f>"[N/A]"</x:f>
        <x:v>369</x:v>
      </x:c>
      <x:c r="M110" s="266" t="s">
        <x:f t="shared" si="4"/>
        <x:v>500</x:v>
      </x:c>
      <x:c r="N110" s="226" t="s">
        <x:f t="shared" si="4"/>
        <x:v>500</x:v>
      </x:c>
      <x:c r="O110" s="226" t="s">
        <x:f t="shared" si="4"/>
        <x:v>369</x:v>
      </x:c>
      <x:c r="P110" s="268" t="s">
        <x:f t="shared" si="4"/>
        <x:v>500</x:v>
      </x:c>
      <x:c r="Q110" s="226" t="s">
        <x:f t="shared" si="4"/>
        <x:v>500</x:v>
      </x:c>
      <x:c r="R110" s="267" t="s">
        <x:f t="shared" si="4"/>
        <x:v>369</x:v>
      </x:c>
      <x:c r="S110" s="268" t="s">
        <x:f t="shared" si="4"/>
        <x:v>500</x:v>
      </x:c>
      <x:c r="T110" s="226" t="s">
        <x:f t="shared" si="4"/>
        <x:v>500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488</x:v>
      </x:c>
      <x:c r="E113" s="150" t="s">
        <x:v>488</x:v>
      </x:c>
      <x:c r="F113" s="186" t="s">
        <x:v>488</x:v>
      </x:c>
      <x:c r="G113" s="187" t="s">
        <x:v>488</x:v>
      </x:c>
      <x:c r="H113" s="150" t="s">
        <x:v>488</x:v>
      </x:c>
      <x:c r="I113" s="186" t="s">
        <x:v>488</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488</x:v>
      </x:c>
      <x:c r="E122" s="194" t="s">
        <x:v>488</x:v>
      </x:c>
      <x:c r="F122" s="191" t="s">
        <x:f>"[N/A]"</x:f>
        <x:v>369</x:v>
      </x:c>
      <x:c r="G122" s="192" t="s">
        <x:v>488</x:v>
      </x:c>
      <x:c r="H122" s="194" t="s">
        <x:v>488</x:v>
      </x:c>
      <x:c r="I122" s="191" t="s">
        <x:f>"[N/A]"</x:f>
        <x:v>369</x:v>
      </x:c>
      <x:c r="J122" s="192" t="s">
        <x:v>472</x:v>
      </x:c>
      <x:c r="K122" s="194" t="s">
        <x:v>472</x:v>
      </x:c>
      <x:c r="L122" s="194" t="s">
        <x:f>"[N/A]"</x:f>
        <x:v>369</x:v>
      </x:c>
      <x:c r="M122" s="241" t="s">
        <x:f t="shared" si="5"/>
        <x:v>500</x:v>
      </x:c>
      <x:c r="N122" s="263" t="s">
        <x:f t="shared" si="5"/>
        <x:v>500</x:v>
      </x:c>
      <x:c r="O122" s="263" t="s">
        <x:f t="shared" si="5"/>
        <x:v>369</x:v>
      </x:c>
      <x:c r="P122" s="243" t="s">
        <x:f t="shared" si="5"/>
        <x:v>500</x:v>
      </x:c>
      <x:c r="Q122" s="263" t="s">
        <x:f t="shared" si="5"/>
        <x:v>500</x:v>
      </x:c>
      <x:c r="R122" s="269" t="s">
        <x:f t="shared" si="5"/>
        <x:v>369</x:v>
      </x:c>
      <x:c r="S122" s="243" t="s">
        <x:f t="shared" si="5"/>
        <x:v>500</x:v>
      </x:c>
      <x:c r="T122" s="263" t="s">
        <x:f t="shared" si="5"/>
        <x:v>500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472</x:v>
      </x:c>
      <x:c r="E123" s="159" t="s">
        <x:v>472</x:v>
      </x:c>
      <x:c r="F123" s="198" t="s">
        <x:v>472</x:v>
      </x:c>
      <x:c r="G123" s="199" t="s">
        <x:v>488</x:v>
      </x:c>
      <x:c r="H123" s="159" t="s">
        <x:v>488</x:v>
      </x:c>
      <x:c r="I123" s="198" t="s">
        <x:v>488</x:v>
      </x:c>
      <x:c r="J123" s="199" t="s">
        <x:v>472</x:v>
      </x:c>
      <x:c r="K123" s="159" t="s">
        <x:v>472</x:v>
      </x:c>
      <x:c r="L123" s="159" t="s">
        <x:v>472</x:v>
      </x:c>
      <x:c r="M123" s="197" t="s">
        <x:v>472</x:v>
      </x:c>
      <x:c r="N123" s="159" t="s">
        <x:v>472</x:v>
      </x:c>
      <x:c r="O123" s="159" t="s">
        <x:v>472</x:v>
      </x:c>
      <x:c r="P123" s="200" t="s">
        <x:v>472</x:v>
      </x:c>
      <x:c r="Q123" s="159" t="s">
        <x:v>472</x:v>
      </x:c>
      <x:c r="R123" s="198" t="s">
        <x:v>472</x:v>
      </x:c>
      <x:c r="S123" s="200" t="s">
        <x:v>472</x:v>
      </x:c>
      <x:c r="T123" s="159" t="s">
        <x:v>472</x:v>
      </x:c>
      <x:c r="U123" s="159" t="s">
        <x:v>472</x:v>
      </x:c>
      <x:c r="W123" s="132" t="s">
        <x:v>48</x:v>
      </x:c>
      <x:c r="X123" s="132" t="s">
        <x:v>88</x:v>
      </x:c>
      <x:c r="Y123" s="132" t="s">
        <x:v>89</x:v>
      </x:c>
    </x:row>
    <x:row r="124" spans="1:25" ht="17.149999999999999" customHeight="1" x14ac:dyDescent="0.3">
      <x:c r="A124" s="155" t="s">
        <x:v>48</x:v>
      </x:c>
      <x:c r="B124" s="155" t="s">
        <x:v>88</x:v>
      </x:c>
      <x:c r="C124" s="155" t="s">
        <x:v>90</x:v>
      </x:c>
      <x:c r="D124" s="185" t="s">
        <x:v>488</x:v>
      </x:c>
      <x:c r="E124" s="150" t="s">
        <x:v>488</x:v>
      </x:c>
      <x:c r="F124" s="186" t="s">
        <x:v>488</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473</x:v>
      </x:c>
      <x:c r="F128" s="198" t="s">
        <x:v>473</x:v>
      </x:c>
      <x:c r="G128" s="199">
        <x:v>10</x:v>
      </x:c>
      <x:c r="H128" s="159" t="s">
        <x:v>473</x:v>
      </x:c>
      <x:c r="I128" s="198" t="s">
        <x:v>473</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488</x:v>
      </x:c>
      <x:c r="E130" s="159" t="s">
        <x:v>488</x:v>
      </x:c>
      <x:c r="F130" s="198" t="s">
        <x:v>488</x:v>
      </x:c>
      <x:c r="G130" s="199" t="s">
        <x:v>488</x:v>
      </x:c>
      <x:c r="H130" s="159" t="s">
        <x:v>488</x:v>
      </x:c>
      <x:c r="I130" s="198" t="s">
        <x:v>488</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531</x:v>
      </x:c>
      <x:c r="F165" s="180" t="s">
        <x:v>532</x:v>
      </x:c>
      <x:c r="G165" s="181" t="s">
        <x:v>488</x:v>
      </x:c>
      <x:c r="H165" s="183" t="s">
        <x:v>488</x:v>
      </x:c>
      <x:c r="I165" s="180" t="s">
        <x:v>488</x:v>
      </x:c>
      <x:c r="J165" s="181" t="s">
        <x:v>472</x:v>
      </x:c>
      <x:c r="K165" s="183" t="s">
        <x:v>472</x:v>
      </x:c>
      <x:c r="L165" s="183" t="s">
        <x:v>472</x:v>
      </x:c>
      <x:c r="M165" s="233" t="s">
        <x:f t="shared" ref="M165:U167" si="7">"[N/A]"</x:f>
        <x:v>500</x:v>
      </x:c>
      <x:c r="N165" s="236" t="s">
        <x:f t="shared" si="7"/>
        <x:v>500</x:v>
      </x:c>
      <x:c r="O165" s="236" t="s">
        <x:f t="shared" si="7"/>
        <x:v>500</x:v>
      </x:c>
      <x:c r="P165" s="235" t="s">
        <x:f t="shared" si="7"/>
        <x:v>500</x:v>
      </x:c>
      <x:c r="Q165" s="236" t="s">
        <x:f t="shared" si="7"/>
        <x:v>500</x:v>
      </x:c>
      <x:c r="R165" s="234" t="s">
        <x:f t="shared" si="7"/>
        <x:v>500</x:v>
      </x:c>
      <x:c r="S165" s="235" t="s">
        <x:f t="shared" si="7"/>
        <x:v>500</x:v>
      </x:c>
      <x:c r="T165" s="236" t="s">
        <x:f t="shared" si="7"/>
        <x:v>500</x:v>
      </x:c>
      <x:c r="U165" s="236" t="s">
        <x:f t="shared" si="7"/>
        <x:v>500</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533</x:v>
      </x:c>
      <x:c r="F166" s="186" t="s">
        <x:v>534</x:v>
      </x:c>
      <x:c r="G166" s="187" t="s">
        <x:v>472</x:v>
      </x:c>
      <x:c r="H166" s="150" t="s">
        <x:v>472</x:v>
      </x:c>
      <x:c r="I166" s="186" t="s">
        <x:v>472</x:v>
      </x:c>
      <x:c r="J166" s="187" t="s">
        <x:v>472</x:v>
      </x:c>
      <x:c r="K166" s="150" t="s">
        <x:v>472</x:v>
      </x:c>
      <x:c r="L166" s="150" t="s">
        <x:v>472</x:v>
      </x:c>
      <x:c r="M166" s="237" t="s">
        <x:f t="shared" si="7"/>
        <x:v>500</x:v>
      </x:c>
      <x:c r="N166" s="240" t="s">
        <x:f t="shared" si="7"/>
        <x:v>500</x:v>
      </x:c>
      <x:c r="O166" s="240" t="s">
        <x:f t="shared" si="7"/>
        <x:v>500</x:v>
      </x:c>
      <x:c r="P166" s="239" t="s">
        <x:f t="shared" si="7"/>
        <x:v>500</x:v>
      </x:c>
      <x:c r="Q166" s="240" t="s">
        <x:f t="shared" si="7"/>
        <x:v>500</x:v>
      </x:c>
      <x:c r="R166" s="238" t="s">
        <x:f t="shared" si="7"/>
        <x:v>500</x:v>
      </x:c>
      <x:c r="S166" s="239" t="s">
        <x:f t="shared" si="7"/>
        <x:v>500</x:v>
      </x:c>
      <x:c r="T166" s="240" t="s">
        <x:f t="shared" si="7"/>
        <x:v>500</x:v>
      </x:c>
      <x:c r="U166" s="240" t="s">
        <x:f t="shared" si="7"/>
        <x:v>500</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535</x:v>
      </x:c>
      <x:c r="F174" s="186" t="s">
        <x:v>535</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536</x:v>
      </x:c>
      <x:c r="F177" s="186" t="s">
        <x:v>536</x:v>
      </x:c>
      <x:c r="G177" s="187" t="s">
        <x:v>488</x:v>
      </x:c>
      <x:c r="H177" s="150" t="s">
        <x:v>488</x:v>
      </x:c>
      <x:c r="I177" s="186" t="s">
        <x:v>488</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488</x:v>
      </x:c>
      <x:c r="E183" s="150" t="s">
        <x:v>488</x:v>
      </x:c>
      <x:c r="F183" s="186" t="s">
        <x:f>"[N/A]"</x:f>
        <x:v>369</x:v>
      </x:c>
      <x:c r="G183" s="187" t="s">
        <x:v>488</x:v>
      </x:c>
      <x:c r="H183" s="150" t="s">
        <x:v>488</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537</x:v>
      </x:c>
      <x:c r="F184" s="198" t="s">
        <x:v>537</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538</x:v>
      </x:c>
      <x:c r="F185" s="186" t="s">
        <x:v>538</x:v>
      </x:c>
      <x:c r="G185" s="187" t="s">
        <x:v>488</x:v>
      </x:c>
      <x:c r="H185" s="150" t="s">
        <x:v>488</x:v>
      </x:c>
      <x:c r="I185" s="186" t="s">
        <x:v>488</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488</x:v>
      </x:c>
      <x:c r="E190" s="150" t="s">
        <x:v>488</x:v>
      </x:c>
      <x:c r="F190" s="186" t="s">
        <x:f>"[N/A]"</x:f>
        <x:v>369</x:v>
      </x:c>
      <x:c r="G190" s="187" t="s">
        <x:v>488</x:v>
      </x:c>
      <x:c r="H190" s="150" t="s">
        <x:v>488</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488</x:v>
      </x:c>
      <x:c r="E198" s="150" t="s">
        <x:v>488</x:v>
      </x:c>
      <x:c r="F198" s="186" t="s">
        <x:f>"[N/A]"</x:f>
        <x:v>369</x:v>
      </x:c>
      <x:c r="G198" s="187" t="s">
        <x:v>488</x:v>
      </x:c>
      <x:c r="H198" s="150" t="s">
        <x:v>488</x:v>
      </x:c>
      <x:c r="I198" s="186" t="s">
        <x:f>"[N/A]"</x:f>
        <x:v>369</x:v>
      </x:c>
      <x:c r="J198" s="187" t="s">
        <x:v>472</x:v>
      </x:c>
      <x:c r="K198" s="150" t="s">
        <x:v>472</x:v>
      </x:c>
      <x:c r="L198" s="150" t="s">
        <x:f>"[N/A]"</x:f>
        <x:v>369</x:v>
      </x:c>
      <x:c r="M198" s="259" t="s">
        <x:f t="shared" si="9"/>
        <x:v>500</x:v>
      </x:c>
      <x:c r="N198" s="276" t="s">
        <x:f t="shared" si="9"/>
        <x:v>500</x:v>
      </x:c>
      <x:c r="O198" s="276" t="s">
        <x:f t="shared" si="9"/>
        <x:v>369</x:v>
      </x:c>
      <x:c r="P198" s="261" t="s">
        <x:f t="shared" si="9"/>
        <x:v>500</x:v>
      </x:c>
      <x:c r="Q198" s="276" t="s">
        <x:f t="shared" si="9"/>
        <x:v>500</x:v>
      </x:c>
      <x:c r="R198" s="260" t="s">
        <x:f t="shared" si="9"/>
        <x:v>369</x:v>
      </x:c>
      <x:c r="S198" s="261" t="s">
        <x:f t="shared" si="9"/>
        <x:v>500</x:v>
      </x:c>
      <x:c r="T198" s="262" t="s">
        <x:f t="shared" si="9"/>
        <x:v>500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488</x:v>
      </x:c>
      <x:c r="E206" s="150" t="s">
        <x:v>488</x:v>
      </x:c>
      <x:c r="F206" s="186" t="s">
        <x:f>"[N/A]"</x:f>
        <x:v>369</x:v>
      </x:c>
      <x:c r="G206" s="187" t="s">
        <x:v>488</x:v>
      </x:c>
      <x:c r="H206" s="150" t="s">
        <x:v>488</x:v>
      </x:c>
      <x:c r="I206" s="186" t="s">
        <x:f>"[N/A]"</x:f>
        <x:v>369</x:v>
      </x:c>
      <x:c r="J206" s="187" t="s">
        <x:v>472</x:v>
      </x:c>
      <x:c r="K206" s="150" t="s">
        <x:v>472</x:v>
      </x:c>
      <x:c r="L206" s="150" t="s">
        <x:f>"[N/A]"</x:f>
        <x:v>369</x:v>
      </x:c>
      <x:c r="M206" s="259" t="s">
        <x:f t="shared" si="9"/>
        <x:v>500</x:v>
      </x:c>
      <x:c r="N206" s="276" t="s">
        <x:f t="shared" si="9"/>
        <x:v>500</x:v>
      </x:c>
      <x:c r="O206" s="276" t="s">
        <x:f t="shared" si="9"/>
        <x:v>369</x:v>
      </x:c>
      <x:c r="P206" s="261" t="s">
        <x:f t="shared" si="9"/>
        <x:v>500</x:v>
      </x:c>
      <x:c r="Q206" s="276" t="s">
        <x:f t="shared" si="9"/>
        <x:v>500</x:v>
      </x:c>
      <x:c r="R206" s="260" t="s">
        <x:f t="shared" si="9"/>
        <x:v>369</x:v>
      </x:c>
      <x:c r="S206" s="261" t="s">
        <x:f t="shared" si="9"/>
        <x:v>500</x:v>
      </x:c>
      <x:c r="T206" s="262" t="s">
        <x:f t="shared" si="9"/>
        <x:v>500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488</x:v>
      </x:c>
      <x:c r="E214" s="150" t="s">
        <x:v>488</x:v>
      </x:c>
      <x:c r="F214" s="186" t="s">
        <x:f>"[N/A]"</x:f>
        <x:v>369</x:v>
      </x:c>
      <x:c r="G214" s="187" t="s">
        <x:v>488</x:v>
      </x:c>
      <x:c r="H214" s="150" t="s">
        <x:v>488</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488</x:v>
      </x:c>
      <x:c r="E217" s="150" t="s">
        <x:v>488</x:v>
      </x:c>
      <x:c r="F217" s="186" t="s">
        <x:v>488</x:v>
      </x:c>
      <x:c r="G217" s="187" t="s">
        <x:v>488</x:v>
      </x:c>
      <x:c r="H217" s="150" t="s">
        <x:v>488</x:v>
      </x:c>
      <x:c r="I217" s="186" t="s">
        <x:v>488</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539</x:v>
      </x:c>
      <x:c r="F226" s="186" t="s">
        <x:v>539</x:v>
      </x:c>
      <x:c r="G226" s="187" t="s">
        <x:v>472</x:v>
      </x:c>
      <x:c r="H226" s="150" t="s">
        <x:v>472</x:v>
      </x:c>
      <x:c r="I226" s="186" t="s">
        <x:v>472</x:v>
      </x:c>
      <x:c r="J226" s="187" t="s">
        <x:v>472</x:v>
      </x:c>
      <x:c r="K226" s="150" t="s">
        <x:v>472</x:v>
      </x:c>
      <x:c r="L226" s="150" t="s">
        <x:v>472</x:v>
      </x:c>
      <x:c r="M226" s="266" t="s">
        <x:f t="shared" si="10"/>
        <x:v>500</x:v>
      </x:c>
      <x:c r="N226" s="226" t="s">
        <x:f t="shared" si="10"/>
        <x:v>500</x:v>
      </x:c>
      <x:c r="O226" s="226" t="s">
        <x:f t="shared" si="10"/>
        <x:v>500</x:v>
      </x:c>
      <x:c r="P226" s="268" t="s">
        <x:f t="shared" si="10"/>
        <x:v>500</x:v>
      </x:c>
      <x:c r="Q226" s="226" t="s">
        <x:f t="shared" si="10"/>
        <x:v>500</x:v>
      </x:c>
      <x:c r="R226" s="267" t="s">
        <x:f t="shared" si="10"/>
        <x:v>500</x:v>
      </x:c>
      <x:c r="S226" s="268" t="s">
        <x:f t="shared" si="10"/>
        <x:v>500</x:v>
      </x:c>
      <x:c r="T226" s="226" t="s">
        <x:f t="shared" si="10"/>
        <x:v>500</x:v>
      </x:c>
      <x:c r="U226" s="226" t="s">
        <x:f t="shared" si="10"/>
        <x:v>500</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540</x:v>
      </x:c>
      <x:c r="F230" s="186" t="s">
        <x:v>540</x:v>
      </x:c>
      <x:c r="G230" s="187" t="s">
        <x:v>488</x:v>
      </x:c>
      <x:c r="H230" s="150" t="s">
        <x:v>488</x:v>
      </x:c>
      <x:c r="I230" s="186" t="s">
        <x:v>488</x:v>
      </x:c>
      <x:c r="J230" s="187" t="s">
        <x:v>472</x:v>
      </x:c>
      <x:c r="K230" s="150" t="s">
        <x:v>472</x:v>
      </x:c>
      <x:c r="L230" s="150" t="s">
        <x:v>472</x:v>
      </x:c>
      <x:c r="M230" s="266" t="s">
        <x:f t="shared" si="10"/>
        <x:v>500</x:v>
      </x:c>
      <x:c r="N230" s="226" t="s">
        <x:f t="shared" si="10"/>
        <x:v>500</x:v>
      </x:c>
      <x:c r="O230" s="226" t="s">
        <x:f t="shared" si="10"/>
        <x:v>500</x:v>
      </x:c>
      <x:c r="P230" s="268" t="s">
        <x:f t="shared" si="10"/>
        <x:v>500</x:v>
      </x:c>
      <x:c r="Q230" s="226" t="s">
        <x:f t="shared" si="10"/>
        <x:v>500</x:v>
      </x:c>
      <x:c r="R230" s="267" t="s">
        <x:f t="shared" si="10"/>
        <x:v>500</x:v>
      </x:c>
      <x:c r="S230" s="268" t="s">
        <x:f t="shared" si="10"/>
        <x:v>500</x:v>
      </x:c>
      <x:c r="T230" s="226" t="s">
        <x:f t="shared" si="10"/>
        <x:v>500</x:v>
      </x:c>
      <x:c r="U230" s="226" t="s">
        <x:f t="shared" si="10"/>
        <x:v>500</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488</x:v>
      </x:c>
      <x:c r="E236" s="150" t="s">
        <x:v>488</x:v>
      </x:c>
      <x:c r="F236" s="186" t="s">
        <x:f>"[N/A]"</x:f>
        <x:v>369</x:v>
      </x:c>
      <x:c r="G236" s="187" t="s">
        <x:v>488</x:v>
      </x:c>
      <x:c r="H236" s="150" t="s">
        <x:v>488</x:v>
      </x:c>
      <x:c r="I236" s="186" t="s">
        <x:f>"[N/A]"</x:f>
        <x:v>369</x:v>
      </x:c>
      <x:c r="J236" s="187" t="s">
        <x:v>472</x:v>
      </x:c>
      <x:c r="K236" s="150" t="s">
        <x:v>472</x:v>
      </x:c>
      <x:c r="L236" s="150" t="s">
        <x:f>"[N/A]"</x:f>
        <x:v>369</x:v>
      </x:c>
      <x:c r="M236" s="266" t="s">
        <x:f t="shared" si="11"/>
        <x:v>500</x:v>
      </x:c>
      <x:c r="N236" s="226" t="s">
        <x:f t="shared" si="11"/>
        <x:v>500</x:v>
      </x:c>
      <x:c r="O236" s="226" t="s">
        <x:f t="shared" si="11"/>
        <x:v>369</x:v>
      </x:c>
      <x:c r="P236" s="268" t="s">
        <x:f t="shared" si="11"/>
        <x:v>500</x:v>
      </x:c>
      <x:c r="Q236" s="226" t="s">
        <x:f t="shared" si="11"/>
        <x:v>500</x:v>
      </x:c>
      <x:c r="R236" s="267" t="s">
        <x:f t="shared" si="11"/>
        <x:v>369</x:v>
      </x:c>
      <x:c r="S236" s="268" t="s">
        <x:f t="shared" si="11"/>
        <x:v>500</x:v>
      </x:c>
      <x:c r="T236" s="226" t="s">
        <x:f t="shared" si="11"/>
        <x:v>500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488</x:v>
      </x:c>
      <x:c r="E239" s="150" t="s">
        <x:v>488</x:v>
      </x:c>
      <x:c r="F239" s="186" t="s">
        <x:v>488</x:v>
      </x:c>
      <x:c r="G239" s="187" t="s">
        <x:v>488</x:v>
      </x:c>
      <x:c r="H239" s="150" t="s">
        <x:v>488</x:v>
      </x:c>
      <x:c r="I239" s="186" t="s">
        <x:v>488</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488</x:v>
      </x:c>
      <x:c r="E248" s="194" t="s">
        <x:v>488</x:v>
      </x:c>
      <x:c r="F248" s="191" t="s">
        <x:f>"[N/A]"</x:f>
        <x:v>369</x:v>
      </x:c>
      <x:c r="G248" s="192" t="s">
        <x:v>488</x:v>
      </x:c>
      <x:c r="H248" s="194" t="s">
        <x:v>488</x:v>
      </x:c>
      <x:c r="I248" s="191" t="s">
        <x:f>"[N/A]"</x:f>
        <x:v>369</x:v>
      </x:c>
      <x:c r="J248" s="192" t="s">
        <x:v>472</x:v>
      </x:c>
      <x:c r="K248" s="194" t="s">
        <x:v>472</x:v>
      </x:c>
      <x:c r="L248" s="194" t="s">
        <x:f>"[N/A]"</x:f>
        <x:v>369</x:v>
      </x:c>
      <x:c r="M248" s="241" t="s">
        <x:f t="shared" si="12"/>
        <x:v>500</x:v>
      </x:c>
      <x:c r="N248" s="263" t="s">
        <x:f t="shared" si="12"/>
        <x:v>500</x:v>
      </x:c>
      <x:c r="O248" s="263" t="s">
        <x:f t="shared" si="12"/>
        <x:v>369</x:v>
      </x:c>
      <x:c r="P248" s="243" t="s">
        <x:f t="shared" si="12"/>
        <x:v>500</x:v>
      </x:c>
      <x:c r="Q248" s="263" t="s">
        <x:f t="shared" si="12"/>
        <x:v>500</x:v>
      </x:c>
      <x:c r="R248" s="269" t="s">
        <x:f t="shared" si="12"/>
        <x:v>369</x:v>
      </x:c>
      <x:c r="S248" s="243" t="s">
        <x:f t="shared" si="12"/>
        <x:v>500</x:v>
      </x:c>
      <x:c r="T248" s="263" t="s">
        <x:f t="shared" si="12"/>
        <x:v>500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472</x:v>
      </x:c>
      <x:c r="E249" s="159" t="s">
        <x:v>472</x:v>
      </x:c>
      <x:c r="F249" s="198" t="s">
        <x:v>472</x:v>
      </x:c>
      <x:c r="G249" s="199" t="s">
        <x:v>488</x:v>
      </x:c>
      <x:c r="H249" s="159" t="s">
        <x:v>488</x:v>
      </x:c>
      <x:c r="I249" s="198" t="s">
        <x:v>488</x:v>
      </x:c>
      <x:c r="J249" s="199" t="s">
        <x:v>472</x:v>
      </x:c>
      <x:c r="K249" s="159" t="s">
        <x:v>472</x:v>
      </x:c>
      <x:c r="L249" s="159" t="s">
        <x:v>472</x:v>
      </x:c>
      <x:c r="M249" s="197" t="s">
        <x:v>472</x:v>
      </x:c>
      <x:c r="N249" s="159" t="s">
        <x:v>472</x:v>
      </x:c>
      <x:c r="O249" s="159" t="s">
        <x:v>472</x:v>
      </x:c>
      <x:c r="P249" s="200" t="s">
        <x:v>472</x:v>
      </x:c>
      <x:c r="Q249" s="159" t="s">
        <x:v>472</x:v>
      </x:c>
      <x:c r="R249" s="198" t="s">
        <x:v>472</x:v>
      </x:c>
      <x:c r="S249" s="200" t="s">
        <x:v>472</x:v>
      </x:c>
      <x:c r="T249" s="159" t="s">
        <x:v>472</x:v>
      </x:c>
      <x:c r="U249" s="159" t="s">
        <x:v>472</x:v>
      </x:c>
      <x:c r="W249" s="132" t="s">
        <x:v>50</x:v>
      </x:c>
      <x:c r="X249" s="132" t="s">
        <x:v>88</x:v>
      </x:c>
      <x:c r="Y249" s="132" t="s">
        <x:v>89</x:v>
      </x:c>
    </x:row>
    <x:row r="250" spans="1:25" ht="17.149999999999999" customHeight="1" x14ac:dyDescent="0.3">
      <x:c r="A250" s="155" t="s">
        <x:v>50</x:v>
      </x:c>
      <x:c r="B250" s="155" t="s">
        <x:v>88</x:v>
      </x:c>
      <x:c r="C250" s="155" t="s">
        <x:v>90</x:v>
      </x:c>
      <x:c r="D250" s="185" t="s">
        <x:v>488</x:v>
      </x:c>
      <x:c r="E250" s="150" t="s">
        <x:v>488</x:v>
      </x:c>
      <x:c r="F250" s="186" t="s">
        <x:v>488</x:v>
      </x:c>
      <x:c r="G250" s="187" t="s">
        <x:v>472</x:v>
      </x:c>
      <x:c r="H250" s="150" t="s">
        <x:v>472</x:v>
      </x:c>
      <x:c r="I250" s="186" t="s">
        <x:v>472</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473</x:v>
      </x:c>
      <x:c r="F254" s="186" t="s">
        <x:v>473</x:v>
      </x:c>
      <x:c r="G254" s="187">
        <x:v>10</x:v>
      </x:c>
      <x:c r="H254" s="150" t="s">
        <x:v>473</x:v>
      </x:c>
      <x:c r="I254" s="186" t="s">
        <x:v>473</x:v>
      </x:c>
      <x:c r="J254" s="187" t="s">
        <x:v>472</x:v>
      </x:c>
      <x:c r="K254" s="150" t="s">
        <x:v>472</x:v>
      </x:c>
      <x:c r="L254" s="150" t="s">
        <x:v>472</x:v>
      </x:c>
      <x:c r="M254" s="185" t="s">
        <x:v>472</x:v>
      </x:c>
      <x:c r="N254" s="150" t="s">
        <x:v>472</x:v>
      </x:c>
      <x:c r="O254" s="150" t="s">
        <x:v>472</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488</x:v>
      </x:c>
      <x:c r="E256" s="159" t="s">
        <x:v>488</x:v>
      </x:c>
      <x:c r="F256" s="198" t="s">
        <x:v>488</x:v>
      </x:c>
      <x:c r="G256" s="199" t="s">
        <x:v>488</x:v>
      </x:c>
      <x:c r="H256" s="159" t="s">
        <x:v>488</x:v>
      </x:c>
      <x:c r="I256" s="198" t="s">
        <x:v>488</x:v>
      </x:c>
      <x:c r="J256" s="199" t="s">
        <x:v>472</x:v>
      </x:c>
      <x:c r="K256" s="159" t="s">
        <x:v>472</x:v>
      </x:c>
      <x:c r="L256" s="159" t="s">
        <x:v>472</x:v>
      </x:c>
      <x:c r="M256" s="197" t="s">
        <x:v>472</x:v>
      </x:c>
      <x:c r="N256" s="159" t="s">
        <x:v>472</x:v>
      </x:c>
      <x:c r="O256" s="159" t="s">
        <x:v>472</x:v>
      </x:c>
      <x:c r="P256" s="200" t="s">
        <x:v>472</x:v>
      </x:c>
      <x:c r="Q256" s="159" t="s">
        <x:v>472</x:v>
      </x:c>
      <x:c r="R256" s="198" t="s">
        <x:v>472</x:v>
      </x:c>
      <x:c r="S256" s="200" t="s">
        <x:v>472</x:v>
      </x:c>
      <x:c r="T256" s="159" t="s">
        <x:v>472</x:v>
      </x:c>
      <x:c r="U256" s="159" t="s">
        <x:v>472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541</x:v>
      </x:c>
      <x:c r="F291" s="180" t="s">
        <x:v>542</x:v>
      </x:c>
      <x:c r="G291" s="181" t="s">
        <x:v>488</x:v>
      </x:c>
      <x:c r="H291" s="183" t="s">
        <x:v>488</x:v>
      </x:c>
      <x:c r="I291" s="180" t="s">
        <x:v>488</x:v>
      </x:c>
      <x:c r="J291" s="181" t="s">
        <x:v>472</x:v>
      </x:c>
      <x:c r="K291" s="183" t="s">
        <x:v>472</x:v>
      </x:c>
      <x:c r="L291" s="183" t="s">
        <x:v>472</x:v>
      </x:c>
      <x:c r="M291" s="233" t="s">
        <x:f t="shared" ref="M291:U293" si="14">"[N/A]"</x:f>
        <x:v>500</x:v>
      </x:c>
      <x:c r="N291" s="236" t="s">
        <x:f t="shared" si="14"/>
        <x:v>500</x:v>
      </x:c>
      <x:c r="O291" s="236" t="s">
        <x:f t="shared" si="14"/>
        <x:v>500</x:v>
      </x:c>
      <x:c r="P291" s="235" t="s">
        <x:f t="shared" si="14"/>
        <x:v>500</x:v>
      </x:c>
      <x:c r="Q291" s="236" t="s">
        <x:f t="shared" si="14"/>
        <x:v>500</x:v>
      </x:c>
      <x:c r="R291" s="234" t="s">
        <x:f t="shared" si="14"/>
        <x:v>500</x:v>
      </x:c>
      <x:c r="S291" s="235" t="s">
        <x:f t="shared" si="14"/>
        <x:v>500</x:v>
      </x:c>
      <x:c r="T291" s="236" t="s">
        <x:f t="shared" si="14"/>
        <x:v>500</x:v>
      </x:c>
      <x:c r="U291" s="236" t="s">
        <x:f t="shared" si="14"/>
        <x:v>500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543</x:v>
      </x:c>
      <x:c r="F292" s="186" t="s">
        <x:v>544</x:v>
      </x:c>
      <x:c r="G292" s="187" t="s">
        <x:v>472</x:v>
      </x:c>
      <x:c r="H292" s="150" t="s">
        <x:v>472</x:v>
      </x:c>
      <x:c r="I292" s="186" t="s">
        <x:v>472</x:v>
      </x:c>
      <x:c r="J292" s="187" t="s">
        <x:v>472</x:v>
      </x:c>
      <x:c r="K292" s="150" t="s">
        <x:v>472</x:v>
      </x:c>
      <x:c r="L292" s="150" t="s">
        <x:v>472</x:v>
      </x:c>
      <x:c r="M292" s="237" t="s">
        <x:f t="shared" si="14"/>
        <x:v>500</x:v>
      </x:c>
      <x:c r="N292" s="240" t="s">
        <x:f t="shared" si="14"/>
        <x:v>500</x:v>
      </x:c>
      <x:c r="O292" s="240" t="s">
        <x:f t="shared" si="14"/>
        <x:v>500</x:v>
      </x:c>
      <x:c r="P292" s="239" t="s">
        <x:f t="shared" si="14"/>
        <x:v>500</x:v>
      </x:c>
      <x:c r="Q292" s="240" t="s">
        <x:f t="shared" si="14"/>
        <x:v>500</x:v>
      </x:c>
      <x:c r="R292" s="238" t="s">
        <x:f t="shared" si="14"/>
        <x:v>500</x:v>
      </x:c>
      <x:c r="S292" s="239" t="s">
        <x:f t="shared" si="14"/>
        <x:v>500</x:v>
      </x:c>
      <x:c r="T292" s="240" t="s">
        <x:f t="shared" si="14"/>
        <x:v>500</x:v>
      </x:c>
      <x:c r="U292" s="240" t="s">
        <x:f t="shared" si="14"/>
        <x:v>500</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545</x:v>
      </x:c>
      <x:c r="F300" s="186" t="s">
        <x:v>545</x:v>
      </x:c>
      <x:c r="G300" s="187" t="s">
        <x:v>472</x:v>
      </x:c>
      <x:c r="H300" s="150" t="s">
        <x:v>472</x:v>
      </x:c>
      <x:c r="I300" s="186" t="s">
        <x:v>472</x:v>
      </x:c>
      <x:c r="J300" s="187" t="s">
        <x:v>472</x:v>
      </x:c>
      <x:c r="K300" s="150" t="s">
        <x:v>472</x:v>
      </x:c>
      <x:c r="L300" s="150" t="s">
        <x:v>472</x:v>
      </x:c>
      <x:c r="M300" s="185" t="s">
        <x:v>472</x:v>
      </x:c>
      <x:c r="N300" s="150" t="s">
        <x:v>472</x:v>
      </x:c>
      <x:c r="O300" s="150" t="s">
        <x:v>472</x:v>
      </x:c>
      <x:c r="P300" s="188" t="s">
        <x:v>472</x:v>
      </x:c>
      <x:c r="Q300" s="150" t="s">
        <x:v>472</x:v>
      </x:c>
      <x:c r="R300" s="186" t="s">
        <x:v>472</x:v>
      </x:c>
      <x:c r="S300" s="188" t="s">
        <x:v>472</x:v>
      </x:c>
      <x:c r="T300" s="150" t="s">
        <x:v>472</x:v>
      </x:c>
      <x:c r="U300" s="150" t="s">
        <x:v>472</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546</x:v>
      </x:c>
      <x:c r="F303" s="186" t="s">
        <x:v>546</x:v>
      </x:c>
      <x:c r="G303" s="187" t="s">
        <x:v>488</x:v>
      </x:c>
      <x:c r="H303" s="150" t="s">
        <x:v>488</x:v>
      </x:c>
      <x:c r="I303" s="186" t="s">
        <x:v>488</x:v>
      </x:c>
      <x:c r="J303" s="187" t="s">
        <x:v>472</x:v>
      </x:c>
      <x:c r="K303" s="150" t="s">
        <x:v>472</x:v>
      </x:c>
      <x:c r="L303" s="150" t="s">
        <x:v>472</x:v>
      </x:c>
      <x:c r="M303" s="185" t="s">
        <x:v>472</x:v>
      </x:c>
      <x:c r="N303" s="150" t="s">
        <x:v>472</x:v>
      </x:c>
      <x:c r="O303" s="150" t="s">
        <x:v>472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488</x:v>
      </x:c>
      <x:c r="E309" s="150" t="s">
        <x:v>488</x:v>
      </x:c>
      <x:c r="F309" s="186" t="s">
        <x:f>"[N/A]"</x:f>
        <x:v>369</x:v>
      </x:c>
      <x:c r="G309" s="187" t="s">
        <x:v>488</x:v>
      </x:c>
      <x:c r="H309" s="150" t="s">
        <x:v>488</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547</x:v>
      </x:c>
      <x:c r="F310" s="198" t="s">
        <x:v>547</x:v>
      </x:c>
      <x:c r="G310" s="199" t="s">
        <x:v>472</x:v>
      </x:c>
      <x:c r="H310" s="159" t="s">
        <x:v>472</x:v>
      </x:c>
      <x:c r="I310" s="198" t="s">
        <x:v>472</x:v>
      </x:c>
      <x:c r="J310" s="199" t="s">
        <x:v>472</x:v>
      </x:c>
      <x:c r="K310" s="159" t="s">
        <x:v>472</x:v>
      </x:c>
      <x:c r="L310" s="159" t="s">
        <x:v>472</x:v>
      </x:c>
      <x:c r="M310" s="197" t="s">
        <x:v>472</x:v>
      </x:c>
      <x:c r="N310" s="159" t="s">
        <x:v>472</x:v>
      </x:c>
      <x:c r="O310" s="159" t="s">
        <x:v>472</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548</x:v>
      </x:c>
      <x:c r="F311" s="186" t="s">
        <x:v>548</x:v>
      </x:c>
      <x:c r="G311" s="187" t="s">
        <x:v>488</x:v>
      </x:c>
      <x:c r="H311" s="150" t="s">
        <x:v>488</x:v>
      </x:c>
      <x:c r="I311" s="186" t="s">
        <x:v>488</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488</x:v>
      </x:c>
      <x:c r="E316" s="150" t="s">
        <x:v>488</x:v>
      </x:c>
      <x:c r="F316" s="186" t="s">
        <x:f>"[N/A]"</x:f>
        <x:v>369</x:v>
      </x:c>
      <x:c r="G316" s="187" t="s">
        <x:v>488</x:v>
      </x:c>
      <x:c r="H316" s="150" t="s">
        <x:v>488</x:v>
      </x:c>
      <x:c r="I316" s="186" t="s">
        <x:f>"[N/A]"</x:f>
        <x:v>369</x:v>
      </x:c>
      <x:c r="J316" s="187" t="s">
        <x:v>472</x:v>
      </x:c>
      <x:c r="K316" s="150" t="s">
        <x:v>472</x:v>
      </x:c>
      <x:c r="L316" s="150" t="s">
        <x:f>"[N/A]"</x:f>
        <x:v>369</x:v>
      </x:c>
      <x:c r="M316" s="185" t="s">
        <x:v>472</x:v>
      </x:c>
      <x:c r="N316" s="150" t="s">
        <x:v>472</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488</x:v>
      </x:c>
      <x:c r="E324" s="150" t="s">
        <x:v>488</x:v>
      </x:c>
      <x:c r="F324" s="186" t="s">
        <x:f>"[N/A]"</x:f>
        <x:v>369</x:v>
      </x:c>
      <x:c r="G324" s="187" t="s">
        <x:v>488</x:v>
      </x:c>
      <x:c r="H324" s="150" t="s">
        <x:v>488</x:v>
      </x:c>
      <x:c r="I324" s="186" t="s">
        <x:f>"[N/A]"</x:f>
        <x:v>369</x:v>
      </x:c>
      <x:c r="J324" s="187" t="s">
        <x:v>472</x:v>
      </x:c>
      <x:c r="K324" s="150" t="s">
        <x:v>472</x:v>
      </x:c>
      <x:c r="L324" s="150" t="s">
        <x:f>"[N/A]"</x:f>
        <x:v>369</x:v>
      </x:c>
      <x:c r="M324" s="259" t="s">
        <x:f t="shared" si="16"/>
        <x:v>500</x:v>
      </x:c>
      <x:c r="N324" s="276" t="s">
        <x:f t="shared" si="16"/>
        <x:v>500</x:v>
      </x:c>
      <x:c r="O324" s="276" t="s">
        <x:f t="shared" si="16"/>
        <x:v>369</x:v>
      </x:c>
      <x:c r="P324" s="261" t="s">
        <x:f t="shared" si="16"/>
        <x:v>500</x:v>
      </x:c>
      <x:c r="Q324" s="276" t="s">
        <x:f t="shared" si="16"/>
        <x:v>500</x:v>
      </x:c>
      <x:c r="R324" s="260" t="s">
        <x:f t="shared" si="16"/>
        <x:v>369</x:v>
      </x:c>
      <x:c r="S324" s="261" t="s">
        <x:f t="shared" si="16"/>
        <x:v>500</x:v>
      </x:c>
      <x:c r="T324" s="262" t="s">
        <x:f t="shared" si="16"/>
        <x:v>500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488</x:v>
      </x:c>
      <x:c r="E332" s="150" t="s">
        <x:v>488</x:v>
      </x:c>
      <x:c r="F332" s="186" t="s">
        <x:f>"[N/A]"</x:f>
        <x:v>369</x:v>
      </x:c>
      <x:c r="G332" s="187" t="s">
        <x:v>488</x:v>
      </x:c>
      <x:c r="H332" s="150" t="s">
        <x:v>488</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488</x:v>
      </x:c>
      <x:c r="E335" s="150" t="s">
        <x:v>488</x:v>
      </x:c>
      <x:c r="F335" s="186" t="s">
        <x:v>488</x:v>
      </x:c>
      <x:c r="G335" s="187" t="s">
        <x:v>488</x:v>
      </x:c>
      <x:c r="H335" s="150" t="s">
        <x:v>488</x:v>
      </x:c>
      <x:c r="I335" s="186" t="s">
        <x:v>488</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549</x:v>
      </x:c>
      <x:c r="F344" s="186" t="s">
        <x:v>549</x:v>
      </x:c>
      <x:c r="G344" s="187" t="s">
        <x:v>472</x:v>
      </x:c>
      <x:c r="H344" s="150" t="s">
        <x:v>472</x:v>
      </x:c>
      <x:c r="I344" s="186" t="s">
        <x:v>472</x:v>
      </x:c>
      <x:c r="J344" s="187" t="s">
        <x:v>472</x:v>
      </x:c>
      <x:c r="K344" s="150" t="s">
        <x:v>472</x:v>
      </x:c>
      <x:c r="L344" s="150" t="s">
        <x:v>472</x:v>
      </x:c>
      <x:c r="M344" s="266" t="s">
        <x:f t="shared" si="17"/>
        <x:v>500</x:v>
      </x:c>
      <x:c r="N344" s="226" t="s">
        <x:f t="shared" si="17"/>
        <x:v>500</x:v>
      </x:c>
      <x:c r="O344" s="226" t="s">
        <x:f t="shared" si="17"/>
        <x:v>500</x:v>
      </x:c>
      <x:c r="P344" s="268" t="s">
        <x:f t="shared" si="17"/>
        <x:v>500</x:v>
      </x:c>
      <x:c r="Q344" s="226" t="s">
        <x:f t="shared" si="17"/>
        <x:v>500</x:v>
      </x:c>
      <x:c r="R344" s="267" t="s">
        <x:f t="shared" si="17"/>
        <x:v>500</x:v>
      </x:c>
      <x:c r="S344" s="268" t="s">
        <x:f t="shared" si="17"/>
        <x:v>500</x:v>
      </x:c>
      <x:c r="T344" s="226" t="s">
        <x:f t="shared" si="17"/>
        <x:v>500</x:v>
      </x:c>
      <x:c r="U344" s="226" t="s">
        <x:f t="shared" si="17"/>
        <x:v>500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550</x:v>
      </x:c>
      <x:c r="F348" s="186" t="s">
        <x:v>550</x:v>
      </x:c>
      <x:c r="G348" s="187" t="s">
        <x:v>488</x:v>
      </x:c>
      <x:c r="H348" s="150" t="s">
        <x:v>488</x:v>
      </x:c>
      <x:c r="I348" s="186" t="s">
        <x:v>488</x:v>
      </x:c>
      <x:c r="J348" s="187" t="s">
        <x:v>472</x:v>
      </x:c>
      <x:c r="K348" s="150" t="s">
        <x:v>472</x:v>
      </x:c>
      <x:c r="L348" s="150" t="s">
        <x:v>472</x:v>
      </x:c>
      <x:c r="M348" s="266" t="s">
        <x:f t="shared" si="17"/>
        <x:v>500</x:v>
      </x:c>
      <x:c r="N348" s="226" t="s">
        <x:f t="shared" si="17"/>
        <x:v>500</x:v>
      </x:c>
      <x:c r="O348" s="226" t="s">
        <x:f t="shared" si="17"/>
        <x:v>500</x:v>
      </x:c>
      <x:c r="P348" s="268" t="s">
        <x:f t="shared" si="17"/>
        <x:v>500</x:v>
      </x:c>
      <x:c r="Q348" s="226" t="s">
        <x:f t="shared" si="17"/>
        <x:v>500</x:v>
      </x:c>
      <x:c r="R348" s="267" t="s">
        <x:f t="shared" si="17"/>
        <x:v>500</x:v>
      </x:c>
      <x:c r="S348" s="268" t="s">
        <x:f t="shared" si="17"/>
        <x:v>500</x:v>
      </x:c>
      <x:c r="T348" s="226" t="s">
        <x:f t="shared" si="17"/>
        <x:v>500</x:v>
      </x:c>
      <x:c r="U348" s="226" t="s">
        <x:f t="shared" si="17"/>
        <x:v>500</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488</x:v>
      </x:c>
      <x:c r="E357" s="150" t="s">
        <x:v>488</x:v>
      </x:c>
      <x:c r="F357" s="186" t="s">
        <x:f>"[N/A]"</x:f>
        <x:v>369</x:v>
      </x:c>
      <x:c r="G357" s="187" t="s">
        <x:v>488</x:v>
      </x:c>
      <x:c r="H357" s="150" t="s">
        <x:v>488</x:v>
      </x:c>
      <x:c r="I357" s="186" t="s">
        <x:f>"[N/A]"</x:f>
        <x:v>369</x:v>
      </x:c>
      <x:c r="J357" s="187" t="s">
        <x:v>472</x:v>
      </x:c>
      <x:c r="K357" s="150" t="s">
        <x:v>472</x:v>
      </x:c>
      <x:c r="L357" s="150" t="s">
        <x:f>"[N/A]"</x:f>
        <x:v>369</x:v>
      </x:c>
      <x:c r="M357" s="199" t="s">
        <x:v>472</x:v>
      </x:c>
      <x:c r="N357" s="159" t="s">
        <x:v>472</x:v>
      </x:c>
      <x:c r="O357" s="226" t="s">
        <x:f t="shared" ref="M357:U362" si="18">"[N/A]"</x:f>
        <x:v>369</x:v>
      </x:c>
      <x:c r="P357" s="199" t="s">
        <x:v>472</x:v>
      </x:c>
      <x:c r="Q357" s="159" t="s">
        <x:v>472</x:v>
      </x:c>
      <x:c r="R357" s="226" t="s">
        <x:f t="shared" si="18"/>
        <x:v>369</x:v>
      </x:c>
      <x:c r="S357" s="199" t="s">
        <x:v>472</x:v>
      </x:c>
      <x:c r="T357" s="159"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488</x:v>
      </x:c>
      <x:c r="E362" s="150" t="s">
        <x:v>488</x:v>
      </x:c>
      <x:c r="F362" s="186" t="s">
        <x:f>"[N/A]"</x:f>
        <x:v>369</x:v>
      </x:c>
      <x:c r="G362" s="187" t="s">
        <x:v>488</x:v>
      </x:c>
      <x:c r="H362" s="150" t="s">
        <x:v>488</x:v>
      </x:c>
      <x:c r="I362" s="186" t="s">
        <x:f>"[N/A]"</x:f>
        <x:v>369</x:v>
      </x:c>
      <x:c r="J362" s="187" t="s">
        <x:v>472</x:v>
      </x:c>
      <x:c r="K362" s="150" t="s">
        <x:v>472</x:v>
      </x:c>
      <x:c r="L362" s="150" t="s">
        <x:f>"[N/A]"</x:f>
        <x:v>369</x:v>
      </x:c>
      <x:c r="M362" s="266" t="s">
        <x:f t="shared" si="18"/>
        <x:v>500</x:v>
      </x:c>
      <x:c r="N362" s="226" t="s">
        <x:f t="shared" si="18"/>
        <x:v>500</x:v>
      </x:c>
      <x:c r="O362" s="226" t="s">
        <x:f t="shared" si="18"/>
        <x:v>369</x:v>
      </x:c>
      <x:c r="P362" s="268" t="s">
        <x:f t="shared" si="18"/>
        <x:v>500</x:v>
      </x:c>
      <x:c r="Q362" s="226" t="s">
        <x:f t="shared" si="18"/>
        <x:v>500</x:v>
      </x:c>
      <x:c r="R362" s="267" t="s">
        <x:f t="shared" si="18"/>
        <x:v>369</x:v>
      </x:c>
      <x:c r="S362" s="268" t="s">
        <x:f t="shared" si="18"/>
        <x:v>500</x:v>
      </x:c>
      <x:c r="T362" s="226" t="s">
        <x:f t="shared" si="18"/>
        <x:v>500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488</x:v>
      </x:c>
      <x:c r="E365" s="150" t="s">
        <x:v>488</x:v>
      </x:c>
      <x:c r="F365" s="186" t="s">
        <x:v>488</x:v>
      </x:c>
      <x:c r="G365" s="187" t="s">
        <x:v>488</x:v>
      </x:c>
      <x:c r="H365" s="150" t="s">
        <x:v>488</x:v>
      </x:c>
      <x:c r="I365" s="186" t="s">
        <x:v>488</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488</x:v>
      </x:c>
      <x:c r="E374" s="150" t="s">
        <x:v>488</x:v>
      </x:c>
      <x:c r="F374" s="186" t="s">
        <x:f>"[N/A]"</x:f>
        <x:v>369</x:v>
      </x:c>
      <x:c r="G374" s="187" t="s">
        <x:v>488</x:v>
      </x:c>
      <x:c r="H374" s="150" t="s">
        <x:v>488</x:v>
      </x:c>
      <x:c r="I374" s="186" t="s">
        <x:f>"[N/A]"</x:f>
        <x:v>369</x:v>
      </x:c>
      <x:c r="J374" s="187" t="s">
        <x:v>472</x:v>
      </x:c>
      <x:c r="K374" s="150" t="s">
        <x:v>472</x:v>
      </x:c>
      <x:c r="L374" s="150" t="s">
        <x:f>"[N/A]"</x:f>
        <x:v>369</x:v>
      </x:c>
      <x:c r="M374" s="266" t="s">
        <x:f t="shared" si="19"/>
        <x:v>500</x:v>
      </x:c>
      <x:c r="N374" s="226" t="s">
        <x:f t="shared" si="19"/>
        <x:v>500</x:v>
      </x:c>
      <x:c r="O374" s="226" t="s">
        <x:f t="shared" si="19"/>
        <x:v>369</x:v>
      </x:c>
      <x:c r="P374" s="268" t="s">
        <x:f t="shared" si="19"/>
        <x:v>500</x:v>
      </x:c>
      <x:c r="Q374" s="226" t="s">
        <x:f t="shared" si="19"/>
        <x:v>500</x:v>
      </x:c>
      <x:c r="R374" s="267" t="s">
        <x:f t="shared" si="19"/>
        <x:v>369</x:v>
      </x:c>
      <x:c r="S374" s="268" t="s">
        <x:f t="shared" si="19"/>
        <x:v>500</x:v>
      </x:c>
      <x:c r="T374" s="226" t="s">
        <x:f t="shared" si="19"/>
        <x:v>500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472</x:v>
      </x:c>
      <x:c r="E13" s="159" t="s">
        <x:v>472</x:v>
      </x:c>
      <x:c r="F13" s="198" t="s">
        <x:v>472</x:v>
      </x:c>
      <x:c r="G13" s="199" t="s">
        <x:v>488</x:v>
      </x:c>
      <x:c r="H13" s="159" t="s">
        <x:v>488</x:v>
      </x:c>
      <x:c r="I13" s="198" t="s">
        <x:v>488</x:v>
      </x:c>
      <x:c r="J13" s="199" t="s">
        <x:v>472</x:v>
      </x:c>
      <x:c r="K13" s="159" t="s">
        <x:v>472</x:v>
      </x:c>
      <x:c r="L13" s="159" t="s">
        <x:v>472</x:v>
      </x:c>
      <x:c r="M13" s="197" t="s">
        <x:v>472</x:v>
      </x:c>
      <x:c r="N13" s="159" t="s">
        <x:v>472</x:v>
      </x:c>
      <x:c r="O13" s="159" t="s">
        <x:v>472</x:v>
      </x:c>
      <x:c r="P13" s="200" t="s">
        <x:v>472</x:v>
      </x:c>
      <x:c r="Q13" s="159" t="s">
        <x:v>472</x:v>
      </x:c>
      <x:c r="R13" s="198" t="s">
        <x:v>472</x:v>
      </x:c>
      <x:c r="S13" s="200" t="s">
        <x:v>472</x:v>
      </x:c>
      <x:c r="T13" s="159" t="s">
        <x:v>472</x:v>
      </x:c>
      <x:c r="U13" s="159" t="s">
        <x:v>472</x:v>
      </x:c>
      <x:c r="W13" s="132" t="s">
        <x:v>59</x:v>
      </x:c>
      <x:c r="X13" s="132" t="s">
        <x:v>88</x:v>
      </x:c>
      <x:c r="Y13" s="132" t="s">
        <x:v>89</x:v>
      </x:c>
    </x:row>
    <x:row r="14" spans="1:25" s="119" customFormat="1" ht="17.149999999999999" customHeight="1" x14ac:dyDescent="0.3">
      <x:c r="A14" s="155" t="s">
        <x:v>25</x:v>
      </x:c>
      <x:c r="B14" s="155" t="s">
        <x:v>88</x:v>
      </x:c>
      <x:c r="C14" s="155" t="s">
        <x:v>90</x:v>
      </x:c>
      <x:c r="D14" s="185" t="s">
        <x:v>488</x:v>
      </x:c>
      <x:c r="E14" s="150" t="s">
        <x:v>488</x:v>
      </x:c>
      <x:c r="F14" s="186" t="s">
        <x:v>488</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473</x:v>
      </x:c>
      <x:c r="F18" s="186" t="s">
        <x:v>473</x:v>
      </x:c>
      <x:c r="G18" s="187">
        <x:v>10</x:v>
      </x:c>
      <x:c r="H18" s="150" t="s">
        <x:v>473</x:v>
      </x:c>
      <x:c r="I18" s="186" t="s">
        <x:v>473</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80</x:v>
      </x:c>
      <x:c r="E20" s="159" t="s">
        <x:v>519</x:v>
      </x:c>
      <x:c r="F20" s="198" t="s">
        <x:v>519</x:v>
      </x:c>
      <x:c r="G20" s="199" t="s">
        <x:v>488</x:v>
      </x:c>
      <x:c r="H20" s="159" t="s">
        <x:v>488</x:v>
      </x:c>
      <x:c r="I20" s="198" t="s">
        <x:v>488</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516</x:v>
      </x:c>
      <x:c r="F27" s="186" t="s">
        <x:v>516</x:v>
      </x:c>
      <x:c r="G27" s="187" t="s">
        <x:v>472</x:v>
      </x:c>
      <x:c r="H27" s="150" t="s">
        <x:v>472</x:v>
      </x:c>
      <x:c r="I27" s="186" t="s">
        <x:v>472</x:v>
      </x:c>
      <x:c r="J27" s="187" t="s">
        <x:v>472</x:v>
      </x:c>
      <x:c r="K27" s="150" t="s">
        <x:v>472</x:v>
      </x:c>
      <x:c r="L27" s="150" t="s">
        <x:v>472</x:v>
      </x:c>
      <x:c r="M27" s="185" t="s">
        <x:v>472</x:v>
      </x:c>
      <x:c r="N27" s="150" t="s">
        <x:v>472</x:v>
      </x:c>
      <x:c r="O27" s="150" t="s">
        <x:v>472</x:v>
      </x:c>
      <x:c r="P27" s="188" t="s">
        <x:v>472</x:v>
      </x:c>
      <x:c r="Q27" s="150" t="s">
        <x:v>472</x:v>
      </x:c>
      <x:c r="R27" s="186" t="s">
        <x:v>472</x:v>
      </x:c>
      <x:c r="S27" s="188" t="s">
        <x:v>472</x:v>
      </x:c>
      <x:c r="T27" s="150" t="s">
        <x:v>472</x:v>
      </x:c>
      <x:c r="U27" s="150" t="s">
        <x:v>472</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516</x:v>
      </x:c>
      <x:c r="F28" s="186" t="s">
        <x:v>516</x:v>
      </x:c>
      <x:c r="G28" s="187" t="s">
        <x:v>472</x:v>
      </x:c>
      <x:c r="H28" s="150" t="s">
        <x:v>472</x:v>
      </x:c>
      <x:c r="I28" s="186" t="s">
        <x:v>472</x:v>
      </x:c>
      <x:c r="J28" s="187" t="s">
        <x:v>472</x:v>
      </x:c>
      <x:c r="K28" s="150" t="s">
        <x:v>472</x:v>
      </x:c>
      <x:c r="L28" s="150" t="s">
        <x:v>472</x:v>
      </x:c>
      <x:c r="M28" s="185" t="s">
        <x:v>472</x:v>
      </x:c>
      <x:c r="N28" s="150" t="s">
        <x:v>472</x:v>
      </x:c>
      <x:c r="O28" s="150" t="s">
        <x:v>472</x:v>
      </x:c>
      <x:c r="P28" s="188" t="s">
        <x:v>472</x:v>
      </x:c>
      <x:c r="Q28" s="150" t="s">
        <x:v>472</x:v>
      </x:c>
      <x:c r="R28" s="186" t="s">
        <x:v>472</x:v>
      </x:c>
      <x:c r="S28" s="188" t="s">
        <x:v>472</x:v>
      </x:c>
      <x:c r="T28" s="150" t="s">
        <x:v>472</x:v>
      </x:c>
      <x:c r="U28" s="150" t="s">
        <x:v>472</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520</x:v>
      </x:c>
      <x:c r="F55" s="180" t="s">
        <x:v>520</x:v>
      </x:c>
      <x:c r="G55" s="181" t="s">
        <x:v>488</x:v>
      </x:c>
      <x:c r="H55" s="183" t="s">
        <x:v>488</x:v>
      </x:c>
      <x:c r="I55" s="180" t="s">
        <x:v>488</x:v>
      </x:c>
      <x:c r="J55" s="181" t="s">
        <x:v>472</x:v>
      </x:c>
      <x:c r="K55" s="183" t="s">
        <x:v>472</x:v>
      </x:c>
      <x:c r="L55" s="183" t="s">
        <x:v>472</x:v>
      </x:c>
      <x:c r="M55" s="233" t="s">
        <x:f t="shared" ref="M55:U57" si="1">"[N/A]"</x:f>
        <x:v>500</x:v>
      </x:c>
      <x:c r="N55" s="236" t="s">
        <x:f t="shared" si="1"/>
        <x:v>500</x:v>
      </x:c>
      <x:c r="O55" s="236" t="s">
        <x:f t="shared" si="1"/>
        <x:v>500</x:v>
      </x:c>
      <x:c r="P55" s="235" t="s">
        <x:f t="shared" si="1"/>
        <x:v>500</x:v>
      </x:c>
      <x:c r="Q55" s="236" t="s">
        <x:f t="shared" si="1"/>
        <x:v>500</x:v>
      </x:c>
      <x:c r="R55" s="234" t="s">
        <x:f t="shared" si="1"/>
        <x:v>500</x:v>
      </x:c>
      <x:c r="S55" s="235" t="s">
        <x:f t="shared" si="1"/>
        <x:v>500</x:v>
      </x:c>
      <x:c r="T55" s="236" t="s">
        <x:f t="shared" si="1"/>
        <x:v>500</x:v>
      </x:c>
      <x:c r="U55" s="236" t="s">
        <x:f t="shared" si="1"/>
        <x:v>500</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521</x:v>
      </x:c>
      <x:c r="F56" s="186" t="s">
        <x:v>521</x:v>
      </x:c>
      <x:c r="G56" s="187" t="s">
        <x:v>472</x:v>
      </x:c>
      <x:c r="H56" s="150" t="s">
        <x:v>472</x:v>
      </x:c>
      <x:c r="I56" s="186" t="s">
        <x:v>472</x:v>
      </x:c>
      <x:c r="J56" s="187" t="s">
        <x:v>472</x:v>
      </x:c>
      <x:c r="K56" s="150" t="s">
        <x:v>472</x:v>
      </x:c>
      <x:c r="L56" s="150" t="s">
        <x:v>472</x:v>
      </x:c>
      <x:c r="M56" s="237" t="s">
        <x:f t="shared" si="1"/>
        <x:v>500</x:v>
      </x:c>
      <x:c r="N56" s="240" t="s">
        <x:f t="shared" si="1"/>
        <x:v>500</x:v>
      </x:c>
      <x:c r="O56" s="240" t="s">
        <x:f t="shared" si="1"/>
        <x:v>500</x:v>
      </x:c>
      <x:c r="P56" s="239" t="s">
        <x:f t="shared" si="1"/>
        <x:v>500</x:v>
      </x:c>
      <x:c r="Q56" s="240" t="s">
        <x:f t="shared" si="1"/>
        <x:v>500</x:v>
      </x:c>
      <x:c r="R56" s="238" t="s">
        <x:f t="shared" si="1"/>
        <x:v>500</x:v>
      </x:c>
      <x:c r="S56" s="239" t="s">
        <x:f t="shared" si="1"/>
        <x:v>500</x:v>
      </x:c>
      <x:c r="T56" s="240" t="s">
        <x:f t="shared" si="1"/>
        <x:v>500</x:v>
      </x:c>
      <x:c r="U56" s="240" t="s">
        <x:f t="shared" si="1"/>
        <x:v>500</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488</x:v>
      </x:c>
      <x:c r="E67" s="150" t="s">
        <x:v>488</x:v>
      </x:c>
      <x:c r="F67" s="186" t="s">
        <x:v>488</x:v>
      </x:c>
      <x:c r="G67" s="187" t="s">
        <x:v>488</x:v>
      </x:c>
      <x:c r="H67" s="150" t="s">
        <x:v>488</x:v>
      </x:c>
      <x:c r="I67" s="186" t="s">
        <x:v>488</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488</x:v>
      </x:c>
      <x:c r="E73" s="150" t="s">
        <x:v>488</x:v>
      </x:c>
      <x:c r="F73" s="186" t="s">
        <x:f>"[N/A]"</x:f>
        <x:v>369</x:v>
      </x:c>
      <x:c r="G73" s="187" t="s">
        <x:v>488</x:v>
      </x:c>
      <x:c r="H73" s="150" t="s">
        <x:v>488</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521</x:v>
      </x:c>
      <x:c r="F74" s="198" t="s">
        <x:v>521</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522</x:v>
      </x:c>
      <x:c r="F75" s="186" t="s">
        <x:v>522</x:v>
      </x:c>
      <x:c r="G75" s="187" t="s">
        <x:v>488</x:v>
      </x:c>
      <x:c r="H75" s="150" t="s">
        <x:v>488</x:v>
      </x:c>
      <x:c r="I75" s="186" t="s">
        <x:v>488</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488</x:v>
      </x:c>
      <x:c r="E80" s="150" t="s">
        <x:v>488</x:v>
      </x:c>
      <x:c r="F80" s="186" t="s">
        <x:f>"[N/A]"</x:f>
        <x:v>369</x:v>
      </x:c>
      <x:c r="G80" s="187" t="s">
        <x:v>488</x:v>
      </x:c>
      <x:c r="H80" s="150" t="s">
        <x:v>488</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488</x:v>
      </x:c>
      <x:c r="E88" s="150" t="s">
        <x:v>488</x:v>
      </x:c>
      <x:c r="F88" s="186" t="s">
        <x:f>"[N/A]"</x:f>
        <x:v>369</x:v>
      </x:c>
      <x:c r="G88" s="187" t="s">
        <x:v>488</x:v>
      </x:c>
      <x:c r="H88" s="150" t="s">
        <x:v>488</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488</x:v>
      </x:c>
      <x:c r="E91" s="150" t="s">
        <x:v>488</x:v>
      </x:c>
      <x:c r="F91" s="186" t="s">
        <x:v>488</x:v>
      </x:c>
      <x:c r="G91" s="187" t="s">
        <x:v>488</x:v>
      </x:c>
      <x:c r="H91" s="150" t="s">
        <x:v>488</x:v>
      </x:c>
      <x:c r="I91" s="186" t="s">
        <x:v>488</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523</x:v>
      </x:c>
      <x:c r="F100" s="186" t="s">
        <x:v>523</x:v>
      </x:c>
      <x:c r="G100" s="187" t="s">
        <x:v>472</x:v>
      </x:c>
      <x:c r="H100" s="150" t="s">
        <x:v>472</x:v>
      </x:c>
      <x:c r="I100" s="186" t="s">
        <x:v>472</x:v>
      </x:c>
      <x:c r="J100" s="187" t="s">
        <x:v>472</x:v>
      </x:c>
      <x:c r="K100" s="150" t="s">
        <x:v>472</x:v>
      </x:c>
      <x:c r="L100" s="150" t="s">
        <x:v>472</x:v>
      </x:c>
      <x:c r="M100" s="266" t="s">
        <x:f t="shared" si="3"/>
        <x:v>500</x:v>
      </x:c>
      <x:c r="N100" s="226" t="s">
        <x:f t="shared" si="3"/>
        <x:v>500</x:v>
      </x:c>
      <x:c r="O100" s="226" t="s">
        <x:f t="shared" si="3"/>
        <x:v>500</x:v>
      </x:c>
      <x:c r="P100" s="268" t="s">
        <x:f t="shared" si="3"/>
        <x:v>500</x:v>
      </x:c>
      <x:c r="Q100" s="226" t="s">
        <x:f t="shared" si="3"/>
        <x:v>500</x:v>
      </x:c>
      <x:c r="R100" s="267" t="s">
        <x:f t="shared" si="3"/>
        <x:v>500</x:v>
      </x:c>
      <x:c r="S100" s="268" t="s">
        <x:f t="shared" si="3"/>
        <x:v>500</x:v>
      </x:c>
      <x:c r="T100" s="226" t="s">
        <x:f t="shared" si="3"/>
        <x:v>500</x:v>
      </x:c>
      <x:c r="U100" s="226" t="s">
        <x:f t="shared" si="3"/>
        <x:v>500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524</x:v>
      </x:c>
      <x:c r="F104" s="186" t="s">
        <x:v>524</x:v>
      </x:c>
      <x:c r="G104" s="187" t="s">
        <x:v>488</x:v>
      </x:c>
      <x:c r="H104" s="150" t="s">
        <x:v>488</x:v>
      </x:c>
      <x:c r="I104" s="186" t="s">
        <x:v>488</x:v>
      </x:c>
      <x:c r="J104" s="187" t="s">
        <x:v>472</x:v>
      </x:c>
      <x:c r="K104" s="150" t="s">
        <x:v>472</x:v>
      </x:c>
      <x:c r="L104" s="150" t="s">
        <x:v>472</x:v>
      </x:c>
      <x:c r="M104" s="266" t="s">
        <x:f t="shared" si="3"/>
        <x:v>500</x:v>
      </x:c>
      <x:c r="N104" s="226" t="s">
        <x:f t="shared" si="3"/>
        <x:v>500</x:v>
      </x:c>
      <x:c r="O104" s="226" t="s">
        <x:f t="shared" si="3"/>
        <x:v>500</x:v>
      </x:c>
      <x:c r="P104" s="268" t="s">
        <x:f t="shared" si="3"/>
        <x:v>500</x:v>
      </x:c>
      <x:c r="Q104" s="226" t="s">
        <x:f t="shared" si="3"/>
        <x:v>500</x:v>
      </x:c>
      <x:c r="R104" s="267" t="s">
        <x:f t="shared" si="3"/>
        <x:v>500</x:v>
      </x:c>
      <x:c r="S104" s="268" t="s">
        <x:f t="shared" si="3"/>
        <x:v>500</x:v>
      </x:c>
      <x:c r="T104" s="226" t="s">
        <x:f t="shared" si="3"/>
        <x:v>500</x:v>
      </x:c>
      <x:c r="U104" s="226" t="s">
        <x:f t="shared" si="3"/>
        <x:v>500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488</x:v>
      </x:c>
      <x:c r="E110" s="150" t="s">
        <x:v>488</x:v>
      </x:c>
      <x:c r="F110" s="186" t="s">
        <x:f>"[N/A]"</x:f>
        <x:v>369</x:v>
      </x:c>
      <x:c r="G110" s="187" t="s">
        <x:v>488</x:v>
      </x:c>
      <x:c r="H110" s="150" t="s">
        <x:v>488</x:v>
      </x:c>
      <x:c r="I110" s="186" t="s">
        <x:f>"[N/A]"</x:f>
        <x:v>369</x:v>
      </x:c>
      <x:c r="J110" s="187" t="s">
        <x:v>472</x:v>
      </x:c>
      <x:c r="K110" s="150" t="s">
        <x:v>472</x:v>
      </x:c>
      <x:c r="L110" s="150" t="s">
        <x:f>"[N/A]"</x:f>
        <x:v>369</x:v>
      </x:c>
      <x:c r="M110" s="266" t="s">
        <x:f t="shared" si="4"/>
        <x:v>500</x:v>
      </x:c>
      <x:c r="N110" s="226" t="s">
        <x:f t="shared" si="4"/>
        <x:v>500</x:v>
      </x:c>
      <x:c r="O110" s="226" t="s">
        <x:f t="shared" si="4"/>
        <x:v>369</x:v>
      </x:c>
      <x:c r="P110" s="268" t="s">
        <x:f t="shared" si="4"/>
        <x:v>500</x:v>
      </x:c>
      <x:c r="Q110" s="226" t="s">
        <x:f t="shared" si="4"/>
        <x:v>500</x:v>
      </x:c>
      <x:c r="R110" s="267" t="s">
        <x:f t="shared" si="4"/>
        <x:v>369</x:v>
      </x:c>
      <x:c r="S110" s="268" t="s">
        <x:f t="shared" si="4"/>
        <x:v>500</x:v>
      </x:c>
      <x:c r="T110" s="226" t="s">
        <x:f t="shared" si="4"/>
        <x:v>500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488</x:v>
      </x:c>
      <x:c r="E113" s="150" t="s">
        <x:v>488</x:v>
      </x:c>
      <x:c r="F113" s="186" t="s">
        <x:v>488</x:v>
      </x:c>
      <x:c r="G113" s="187" t="s">
        <x:v>488</x:v>
      </x:c>
      <x:c r="H113" s="150" t="s">
        <x:v>488</x:v>
      </x:c>
      <x:c r="I113" s="186" t="s">
        <x:v>488</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488</x:v>
      </x:c>
      <x:c r="E122" s="194" t="s">
        <x:v>488</x:v>
      </x:c>
      <x:c r="F122" s="191" t="s">
        <x:f>"[N/A]"</x:f>
        <x:v>369</x:v>
      </x:c>
      <x:c r="G122" s="192" t="s">
        <x:v>488</x:v>
      </x:c>
      <x:c r="H122" s="194" t="s">
        <x:v>488</x:v>
      </x:c>
      <x:c r="I122" s="191" t="s">
        <x:f>"[N/A]"</x:f>
        <x:v>369</x:v>
      </x:c>
      <x:c r="J122" s="192" t="s">
        <x:v>472</x:v>
      </x:c>
      <x:c r="K122" s="194" t="s">
        <x:v>472</x:v>
      </x:c>
      <x:c r="L122" s="194" t="s">
        <x:f>"[N/A]"</x:f>
        <x:v>369</x:v>
      </x:c>
      <x:c r="M122" s="241" t="s">
        <x:f t="shared" si="5"/>
        <x:v>500</x:v>
      </x:c>
      <x:c r="N122" s="263" t="s">
        <x:f t="shared" si="5"/>
        <x:v>500</x:v>
      </x:c>
      <x:c r="O122" s="263" t="s">
        <x:f t="shared" si="5"/>
        <x:v>369</x:v>
      </x:c>
      <x:c r="P122" s="243" t="s">
        <x:f t="shared" si="5"/>
        <x:v>500</x:v>
      </x:c>
      <x:c r="Q122" s="263" t="s">
        <x:f t="shared" si="5"/>
        <x:v>500</x:v>
      </x:c>
      <x:c r="R122" s="269" t="s">
        <x:f t="shared" si="5"/>
        <x:v>369</x:v>
      </x:c>
      <x:c r="S122" s="243" t="s">
        <x:f t="shared" si="5"/>
        <x:v>500</x:v>
      </x:c>
      <x:c r="T122" s="263" t="s">
        <x:f t="shared" si="5"/>
        <x:v>500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472</x:v>
      </x:c>
      <x:c r="E123" s="159" t="s">
        <x:v>472</x:v>
      </x:c>
      <x:c r="F123" s="198" t="s">
        <x:v>472</x:v>
      </x:c>
      <x:c r="G123" s="199" t="s">
        <x:v>488</x:v>
      </x:c>
      <x:c r="H123" s="159" t="s">
        <x:v>488</x:v>
      </x:c>
      <x:c r="I123" s="198" t="s">
        <x:v>488</x:v>
      </x:c>
      <x:c r="J123" s="199" t="s">
        <x:v>472</x:v>
      </x:c>
      <x:c r="K123" s="159" t="s">
        <x:v>472</x:v>
      </x:c>
      <x:c r="L123" s="159" t="s">
        <x:v>472</x:v>
      </x:c>
      <x:c r="M123" s="197" t="s">
        <x:v>472</x:v>
      </x:c>
      <x:c r="N123" s="159" t="s">
        <x:v>472</x:v>
      </x:c>
      <x:c r="O123" s="159" t="s">
        <x:v>472</x:v>
      </x:c>
      <x:c r="P123" s="200" t="s">
        <x:v>472</x:v>
      </x:c>
      <x:c r="Q123" s="159" t="s">
        <x:v>472</x:v>
      </x:c>
      <x:c r="R123" s="198" t="s">
        <x:v>472</x:v>
      </x:c>
      <x:c r="S123" s="200" t="s">
        <x:v>472</x:v>
      </x:c>
      <x:c r="T123" s="159" t="s">
        <x:v>472</x:v>
      </x:c>
      <x:c r="U123" s="159" t="s">
        <x:v>472</x:v>
      </x:c>
      <x:c r="W123" s="132" t="s">
        <x:v>48</x:v>
      </x:c>
      <x:c r="X123" s="132" t="s">
        <x:v>88</x:v>
      </x:c>
      <x:c r="Y123" s="132" t="s">
        <x:v>89</x:v>
      </x:c>
    </x:row>
    <x:row r="124" spans="1:25" ht="17.149999999999999" customHeight="1" x14ac:dyDescent="0.3">
      <x:c r="A124" s="155" t="s">
        <x:v>48</x:v>
      </x:c>
      <x:c r="B124" s="155" t="s">
        <x:v>88</x:v>
      </x:c>
      <x:c r="C124" s="155" t="s">
        <x:v>90</x:v>
      </x:c>
      <x:c r="D124" s="185" t="s">
        <x:v>488</x:v>
      </x:c>
      <x:c r="E124" s="150" t="s">
        <x:v>488</x:v>
      </x:c>
      <x:c r="F124" s="186" t="s">
        <x:v>488</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473</x:v>
      </x:c>
      <x:c r="F128" s="198" t="s">
        <x:v>473</x:v>
      </x:c>
      <x:c r="G128" s="199">
        <x:v>10</x:v>
      </x:c>
      <x:c r="H128" s="159" t="s">
        <x:v>473</x:v>
      </x:c>
      <x:c r="I128" s="198" t="s">
        <x:v>473</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80</x:v>
      </x:c>
      <x:c r="E130" s="159" t="s">
        <x:v>519</x:v>
      </x:c>
      <x:c r="F130" s="198" t="s">
        <x:v>519</x:v>
      </x:c>
      <x:c r="G130" s="199" t="s">
        <x:v>488</x:v>
      </x:c>
      <x:c r="H130" s="159" t="s">
        <x:v>488</x:v>
      </x:c>
      <x:c r="I130" s="198" t="s">
        <x:v>488</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516</x:v>
      </x:c>
      <x:c r="F137" s="186" t="s">
        <x:v>516</x:v>
      </x:c>
      <x:c r="G137" s="187" t="s">
        <x:v>472</x:v>
      </x:c>
      <x:c r="H137" s="150" t="s">
        <x:v>472</x:v>
      </x:c>
      <x:c r="I137" s="186" t="s">
        <x:v>472</x:v>
      </x:c>
      <x:c r="J137" s="187" t="s">
        <x:v>472</x:v>
      </x:c>
      <x:c r="K137" s="150" t="s">
        <x:v>472</x:v>
      </x:c>
      <x:c r="L137" s="150" t="s">
        <x:v>472</x:v>
      </x:c>
      <x:c r="M137" s="185" t="s">
        <x:v>472</x:v>
      </x:c>
      <x:c r="N137" s="150" t="s">
        <x:v>472</x:v>
      </x:c>
      <x:c r="O137" s="150" t="s">
        <x:v>472</x:v>
      </x:c>
      <x:c r="P137" s="188" t="s">
        <x:v>472</x:v>
      </x:c>
      <x:c r="Q137" s="150" t="s">
        <x:v>472</x:v>
      </x:c>
      <x:c r="R137" s="186" t="s">
        <x:v>472</x:v>
      </x:c>
      <x:c r="S137" s="188" t="s">
        <x:v>472</x:v>
      </x:c>
      <x:c r="T137" s="150" t="s">
        <x:v>472</x:v>
      </x:c>
      <x:c r="U137" s="150" t="s">
        <x:v>472</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516</x:v>
      </x:c>
      <x:c r="F138" s="186" t="s">
        <x:v>516</x:v>
      </x:c>
      <x:c r="G138" s="187" t="s">
        <x:v>472</x:v>
      </x:c>
      <x:c r="H138" s="150" t="s">
        <x:v>472</x:v>
      </x:c>
      <x:c r="I138" s="186" t="s">
        <x:v>472</x:v>
      </x:c>
      <x:c r="J138" s="187" t="s">
        <x:v>472</x:v>
      </x:c>
      <x:c r="K138" s="150" t="s">
        <x:v>472</x:v>
      </x:c>
      <x:c r="L138" s="150" t="s">
        <x:v>472</x:v>
      </x:c>
      <x:c r="M138" s="185" t="s">
        <x:v>472</x:v>
      </x:c>
      <x:c r="N138" s="150" t="s">
        <x:v>472</x:v>
      </x:c>
      <x:c r="O138" s="150" t="s">
        <x:v>472</x:v>
      </x:c>
      <x:c r="P138" s="188" t="s">
        <x:v>472</x:v>
      </x:c>
      <x:c r="Q138" s="150" t="s">
        <x:v>472</x:v>
      </x:c>
      <x:c r="R138" s="186" t="s">
        <x:v>472</x:v>
      </x:c>
      <x:c r="S138" s="188" t="s">
        <x:v>472</x:v>
      </x:c>
      <x:c r="T138" s="150" t="s">
        <x:v>472</x:v>
      </x:c>
      <x:c r="U138" s="150" t="s">
        <x:v>472</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520</x:v>
      </x:c>
      <x:c r="F165" s="180" t="s">
        <x:v>520</x:v>
      </x:c>
      <x:c r="G165" s="181" t="s">
        <x:v>488</x:v>
      </x:c>
      <x:c r="H165" s="183" t="s">
        <x:v>488</x:v>
      </x:c>
      <x:c r="I165" s="180" t="s">
        <x:v>488</x:v>
      </x:c>
      <x:c r="J165" s="181" t="s">
        <x:v>472</x:v>
      </x:c>
      <x:c r="K165" s="183" t="s">
        <x:v>472</x:v>
      </x:c>
      <x:c r="L165" s="183" t="s">
        <x:v>472</x:v>
      </x:c>
      <x:c r="M165" s="233" t="s">
        <x:f t="shared" ref="M165:U167" si="7">"[N/A]"</x:f>
        <x:v>500</x:v>
      </x:c>
      <x:c r="N165" s="236" t="s">
        <x:f t="shared" si="7"/>
        <x:v>500</x:v>
      </x:c>
      <x:c r="O165" s="236" t="s">
        <x:f t="shared" si="7"/>
        <x:v>500</x:v>
      </x:c>
      <x:c r="P165" s="235" t="s">
        <x:f t="shared" si="7"/>
        <x:v>500</x:v>
      </x:c>
      <x:c r="Q165" s="236" t="s">
        <x:f t="shared" si="7"/>
        <x:v>500</x:v>
      </x:c>
      <x:c r="R165" s="234" t="s">
        <x:f t="shared" si="7"/>
        <x:v>500</x:v>
      </x:c>
      <x:c r="S165" s="235" t="s">
        <x:f t="shared" si="7"/>
        <x:v>500</x:v>
      </x:c>
      <x:c r="T165" s="236" t="s">
        <x:f t="shared" si="7"/>
        <x:v>500</x:v>
      </x:c>
      <x:c r="U165" s="236" t="s">
        <x:f t="shared" si="7"/>
        <x:v>500</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521</x:v>
      </x:c>
      <x:c r="F166" s="186" t="s">
        <x:v>521</x:v>
      </x:c>
      <x:c r="G166" s="187" t="s">
        <x:v>472</x:v>
      </x:c>
      <x:c r="H166" s="150" t="s">
        <x:v>472</x:v>
      </x:c>
      <x:c r="I166" s="186" t="s">
        <x:v>472</x:v>
      </x:c>
      <x:c r="J166" s="187" t="s">
        <x:v>472</x:v>
      </x:c>
      <x:c r="K166" s="150" t="s">
        <x:v>472</x:v>
      </x:c>
      <x:c r="L166" s="150" t="s">
        <x:v>472</x:v>
      </x:c>
      <x:c r="M166" s="237" t="s">
        <x:f t="shared" si="7"/>
        <x:v>500</x:v>
      </x:c>
      <x:c r="N166" s="240" t="s">
        <x:f t="shared" si="7"/>
        <x:v>500</x:v>
      </x:c>
      <x:c r="O166" s="240" t="s">
        <x:f t="shared" si="7"/>
        <x:v>500</x:v>
      </x:c>
      <x:c r="P166" s="239" t="s">
        <x:f t="shared" si="7"/>
        <x:v>500</x:v>
      </x:c>
      <x:c r="Q166" s="240" t="s">
        <x:f t="shared" si="7"/>
        <x:v>500</x:v>
      </x:c>
      <x:c r="R166" s="238" t="s">
        <x:f t="shared" si="7"/>
        <x:v>500</x:v>
      </x:c>
      <x:c r="S166" s="239" t="s">
        <x:f t="shared" si="7"/>
        <x:v>500</x:v>
      </x:c>
      <x:c r="T166" s="240" t="s">
        <x:f t="shared" si="7"/>
        <x:v>500</x:v>
      </x:c>
      <x:c r="U166" s="240" t="s">
        <x:f t="shared" si="7"/>
        <x:v>500</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488</x:v>
      </x:c>
      <x:c r="E177" s="150" t="s">
        <x:v>488</x:v>
      </x:c>
      <x:c r="F177" s="186" t="s">
        <x:v>488</x:v>
      </x:c>
      <x:c r="G177" s="187" t="s">
        <x:v>488</x:v>
      </x:c>
      <x:c r="H177" s="150" t="s">
        <x:v>488</x:v>
      </x:c>
      <x:c r="I177" s="186" t="s">
        <x:v>488</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488</x:v>
      </x:c>
      <x:c r="E183" s="150" t="s">
        <x:v>488</x:v>
      </x:c>
      <x:c r="F183" s="186" t="s">
        <x:f>"[N/A]"</x:f>
        <x:v>369</x:v>
      </x:c>
      <x:c r="G183" s="187" t="s">
        <x:v>488</x:v>
      </x:c>
      <x:c r="H183" s="150" t="s">
        <x:v>488</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521</x:v>
      </x:c>
      <x:c r="F184" s="198" t="s">
        <x:v>521</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522</x:v>
      </x:c>
      <x:c r="F185" s="186" t="s">
        <x:v>522</x:v>
      </x:c>
      <x:c r="G185" s="187" t="s">
        <x:v>488</x:v>
      </x:c>
      <x:c r="H185" s="150" t="s">
        <x:v>488</x:v>
      </x:c>
      <x:c r="I185" s="186" t="s">
        <x:v>488</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488</x:v>
      </x:c>
      <x:c r="E190" s="150" t="s">
        <x:v>488</x:v>
      </x:c>
      <x:c r="F190" s="186" t="s">
        <x:f>"[N/A]"</x:f>
        <x:v>369</x:v>
      </x:c>
      <x:c r="G190" s="187" t="s">
        <x:v>488</x:v>
      </x:c>
      <x:c r="H190" s="150" t="s">
        <x:v>488</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488</x:v>
      </x:c>
      <x:c r="E198" s="150" t="s">
        <x:v>488</x:v>
      </x:c>
      <x:c r="F198" s="186" t="s">
        <x:f>"[N/A]"</x:f>
        <x:v>369</x:v>
      </x:c>
      <x:c r="G198" s="187" t="s">
        <x:v>488</x:v>
      </x:c>
      <x:c r="H198" s="150" t="s">
        <x:v>488</x:v>
      </x:c>
      <x:c r="I198" s="186" t="s">
        <x:f>"[N/A]"</x:f>
        <x:v>369</x:v>
      </x:c>
      <x:c r="J198" s="187" t="s">
        <x:v>472</x:v>
      </x:c>
      <x:c r="K198" s="150" t="s">
        <x:v>472</x:v>
      </x:c>
      <x:c r="L198" s="150" t="s">
        <x:f>"[N/A]"</x:f>
        <x:v>369</x:v>
      </x:c>
      <x:c r="M198" s="259" t="s">
        <x:f t="shared" si="9"/>
        <x:v>500</x:v>
      </x:c>
      <x:c r="N198" s="276" t="s">
        <x:f t="shared" si="9"/>
        <x:v>500</x:v>
      </x:c>
      <x:c r="O198" s="276" t="s">
        <x:f t="shared" si="9"/>
        <x:v>369</x:v>
      </x:c>
      <x:c r="P198" s="261" t="s">
        <x:f t="shared" si="9"/>
        <x:v>500</x:v>
      </x:c>
      <x:c r="Q198" s="276" t="s">
        <x:f t="shared" si="9"/>
        <x:v>500</x:v>
      </x:c>
      <x:c r="R198" s="260" t="s">
        <x:f t="shared" si="9"/>
        <x:v>369</x:v>
      </x:c>
      <x:c r="S198" s="261" t="s">
        <x:f t="shared" si="9"/>
        <x:v>500</x:v>
      </x:c>
      <x:c r="T198" s="262" t="s">
        <x:f t="shared" si="9"/>
        <x:v>500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488</x:v>
      </x:c>
      <x:c r="E206" s="150" t="s">
        <x:v>488</x:v>
      </x:c>
      <x:c r="F206" s="186" t="s">
        <x:f>"[N/A]"</x:f>
        <x:v>369</x:v>
      </x:c>
      <x:c r="G206" s="187" t="s">
        <x:v>488</x:v>
      </x:c>
      <x:c r="H206" s="150" t="s">
        <x:v>488</x:v>
      </x:c>
      <x:c r="I206" s="186" t="s">
        <x:f>"[N/A]"</x:f>
        <x:v>369</x:v>
      </x:c>
      <x:c r="J206" s="187" t="s">
        <x:v>472</x:v>
      </x:c>
      <x:c r="K206" s="150" t="s">
        <x:v>472</x:v>
      </x:c>
      <x:c r="L206" s="150" t="s">
        <x:f>"[N/A]"</x:f>
        <x:v>369</x:v>
      </x:c>
      <x:c r="M206" s="259" t="s">
        <x:f t="shared" si="9"/>
        <x:v>500</x:v>
      </x:c>
      <x:c r="N206" s="276" t="s">
        <x:f t="shared" si="9"/>
        <x:v>500</x:v>
      </x:c>
      <x:c r="O206" s="276" t="s">
        <x:f t="shared" si="9"/>
        <x:v>369</x:v>
      </x:c>
      <x:c r="P206" s="261" t="s">
        <x:f t="shared" si="9"/>
        <x:v>500</x:v>
      </x:c>
      <x:c r="Q206" s="276" t="s">
        <x:f t="shared" si="9"/>
        <x:v>500</x:v>
      </x:c>
      <x:c r="R206" s="260" t="s">
        <x:f t="shared" si="9"/>
        <x:v>369</x:v>
      </x:c>
      <x:c r="S206" s="261" t="s">
        <x:f t="shared" si="9"/>
        <x:v>500</x:v>
      </x:c>
      <x:c r="T206" s="262" t="s">
        <x:f t="shared" si="9"/>
        <x:v>500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488</x:v>
      </x:c>
      <x:c r="E214" s="150" t="s">
        <x:v>488</x:v>
      </x:c>
      <x:c r="F214" s="186" t="s">
        <x:f>"[N/A]"</x:f>
        <x:v>369</x:v>
      </x:c>
      <x:c r="G214" s="187" t="s">
        <x:v>488</x:v>
      </x:c>
      <x:c r="H214" s="150" t="s">
        <x:v>488</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488</x:v>
      </x:c>
      <x:c r="E217" s="150" t="s">
        <x:v>488</x:v>
      </x:c>
      <x:c r="F217" s="186" t="s">
        <x:v>488</x:v>
      </x:c>
      <x:c r="G217" s="187" t="s">
        <x:v>488</x:v>
      </x:c>
      <x:c r="H217" s="150" t="s">
        <x:v>488</x:v>
      </x:c>
      <x:c r="I217" s="186" t="s">
        <x:v>488</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523</x:v>
      </x:c>
      <x:c r="F226" s="186" t="s">
        <x:v>523</x:v>
      </x:c>
      <x:c r="G226" s="187" t="s">
        <x:v>472</x:v>
      </x:c>
      <x:c r="H226" s="150" t="s">
        <x:v>472</x:v>
      </x:c>
      <x:c r="I226" s="186" t="s">
        <x:v>472</x:v>
      </x:c>
      <x:c r="J226" s="187" t="s">
        <x:v>472</x:v>
      </x:c>
      <x:c r="K226" s="150" t="s">
        <x:v>472</x:v>
      </x:c>
      <x:c r="L226" s="150" t="s">
        <x:v>472</x:v>
      </x:c>
      <x:c r="M226" s="266" t="s">
        <x:f t="shared" si="10"/>
        <x:v>500</x:v>
      </x:c>
      <x:c r="N226" s="226" t="s">
        <x:f t="shared" si="10"/>
        <x:v>500</x:v>
      </x:c>
      <x:c r="O226" s="226" t="s">
        <x:f t="shared" si="10"/>
        <x:v>500</x:v>
      </x:c>
      <x:c r="P226" s="268" t="s">
        <x:f t="shared" si="10"/>
        <x:v>500</x:v>
      </x:c>
      <x:c r="Q226" s="226" t="s">
        <x:f t="shared" si="10"/>
        <x:v>500</x:v>
      </x:c>
      <x:c r="R226" s="267" t="s">
        <x:f t="shared" si="10"/>
        <x:v>500</x:v>
      </x:c>
      <x:c r="S226" s="268" t="s">
        <x:f t="shared" si="10"/>
        <x:v>500</x:v>
      </x:c>
      <x:c r="T226" s="226" t="s">
        <x:f t="shared" si="10"/>
        <x:v>500</x:v>
      </x:c>
      <x:c r="U226" s="226" t="s">
        <x:f t="shared" si="10"/>
        <x:v>500</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524</x:v>
      </x:c>
      <x:c r="F230" s="186" t="s">
        <x:v>524</x:v>
      </x:c>
      <x:c r="G230" s="187" t="s">
        <x:v>488</x:v>
      </x:c>
      <x:c r="H230" s="150" t="s">
        <x:v>488</x:v>
      </x:c>
      <x:c r="I230" s="186" t="s">
        <x:v>488</x:v>
      </x:c>
      <x:c r="J230" s="187" t="s">
        <x:v>472</x:v>
      </x:c>
      <x:c r="K230" s="150" t="s">
        <x:v>472</x:v>
      </x:c>
      <x:c r="L230" s="150" t="s">
        <x:v>472</x:v>
      </x:c>
      <x:c r="M230" s="266" t="s">
        <x:f t="shared" si="10"/>
        <x:v>500</x:v>
      </x:c>
      <x:c r="N230" s="226" t="s">
        <x:f t="shared" si="10"/>
        <x:v>500</x:v>
      </x:c>
      <x:c r="O230" s="226" t="s">
        <x:f t="shared" si="10"/>
        <x:v>500</x:v>
      </x:c>
      <x:c r="P230" s="268" t="s">
        <x:f t="shared" si="10"/>
        <x:v>500</x:v>
      </x:c>
      <x:c r="Q230" s="226" t="s">
        <x:f t="shared" si="10"/>
        <x:v>500</x:v>
      </x:c>
      <x:c r="R230" s="267" t="s">
        <x:f t="shared" si="10"/>
        <x:v>500</x:v>
      </x:c>
      <x:c r="S230" s="268" t="s">
        <x:f t="shared" si="10"/>
        <x:v>500</x:v>
      </x:c>
      <x:c r="T230" s="226" t="s">
        <x:f t="shared" si="10"/>
        <x:v>500</x:v>
      </x:c>
      <x:c r="U230" s="226" t="s">
        <x:f t="shared" si="10"/>
        <x:v>500</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488</x:v>
      </x:c>
      <x:c r="E236" s="150" t="s">
        <x:v>488</x:v>
      </x:c>
      <x:c r="F236" s="186" t="s">
        <x:f>"[N/A]"</x:f>
        <x:v>369</x:v>
      </x:c>
      <x:c r="G236" s="187" t="s">
        <x:v>488</x:v>
      </x:c>
      <x:c r="H236" s="150" t="s">
        <x:v>488</x:v>
      </x:c>
      <x:c r="I236" s="186" t="s">
        <x:f>"[N/A]"</x:f>
        <x:v>369</x:v>
      </x:c>
      <x:c r="J236" s="187" t="s">
        <x:v>472</x:v>
      </x:c>
      <x:c r="K236" s="150" t="s">
        <x:v>472</x:v>
      </x:c>
      <x:c r="L236" s="150" t="s">
        <x:f>"[N/A]"</x:f>
        <x:v>369</x:v>
      </x:c>
      <x:c r="M236" s="266" t="s">
        <x:f t="shared" si="11"/>
        <x:v>500</x:v>
      </x:c>
      <x:c r="N236" s="226" t="s">
        <x:f t="shared" si="11"/>
        <x:v>500</x:v>
      </x:c>
      <x:c r="O236" s="226" t="s">
        <x:f t="shared" si="11"/>
        <x:v>369</x:v>
      </x:c>
      <x:c r="P236" s="268" t="s">
        <x:f t="shared" si="11"/>
        <x:v>500</x:v>
      </x:c>
      <x:c r="Q236" s="226" t="s">
        <x:f t="shared" si="11"/>
        <x:v>500</x:v>
      </x:c>
      <x:c r="R236" s="267" t="s">
        <x:f t="shared" si="11"/>
        <x:v>369</x:v>
      </x:c>
      <x:c r="S236" s="268" t="s">
        <x:f t="shared" si="11"/>
        <x:v>500</x:v>
      </x:c>
      <x:c r="T236" s="226" t="s">
        <x:f t="shared" si="11"/>
        <x:v>500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488</x:v>
      </x:c>
      <x:c r="E239" s="150" t="s">
        <x:v>488</x:v>
      </x:c>
      <x:c r="F239" s="186" t="s">
        <x:v>488</x:v>
      </x:c>
      <x:c r="G239" s="187" t="s">
        <x:v>488</x:v>
      </x:c>
      <x:c r="H239" s="150" t="s">
        <x:v>488</x:v>
      </x:c>
      <x:c r="I239" s="186" t="s">
        <x:v>488</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488</x:v>
      </x:c>
      <x:c r="E248" s="194" t="s">
        <x:v>488</x:v>
      </x:c>
      <x:c r="F248" s="191" t="s">
        <x:f>"[N/A]"</x:f>
        <x:v>369</x:v>
      </x:c>
      <x:c r="G248" s="192" t="s">
        <x:v>488</x:v>
      </x:c>
      <x:c r="H248" s="194" t="s">
        <x:v>488</x:v>
      </x:c>
      <x:c r="I248" s="191" t="s">
        <x:f>"[N/A]"</x:f>
        <x:v>369</x:v>
      </x:c>
      <x:c r="J248" s="192" t="s">
        <x:v>472</x:v>
      </x:c>
      <x:c r="K248" s="194" t="s">
        <x:v>472</x:v>
      </x:c>
      <x:c r="L248" s="194" t="s">
        <x:f>"[N/A]"</x:f>
        <x:v>369</x:v>
      </x:c>
      <x:c r="M248" s="241" t="s">
        <x:f t="shared" si="12"/>
        <x:v>500</x:v>
      </x:c>
      <x:c r="N248" s="263" t="s">
        <x:f t="shared" si="12"/>
        <x:v>500</x:v>
      </x:c>
      <x:c r="O248" s="263" t="s">
        <x:f t="shared" si="12"/>
        <x:v>369</x:v>
      </x:c>
      <x:c r="P248" s="243" t="s">
        <x:f t="shared" si="12"/>
        <x:v>500</x:v>
      </x:c>
      <x:c r="Q248" s="263" t="s">
        <x:f t="shared" si="12"/>
        <x:v>500</x:v>
      </x:c>
      <x:c r="R248" s="269" t="s">
        <x:f t="shared" si="12"/>
        <x:v>369</x:v>
      </x:c>
      <x:c r="S248" s="243" t="s">
        <x:f t="shared" si="12"/>
        <x:v>500</x:v>
      </x:c>
      <x:c r="T248" s="263" t="s">
        <x:f t="shared" si="12"/>
        <x:v>500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472</x:v>
      </x:c>
      <x:c r="E249" s="159" t="s">
        <x:v>472</x:v>
      </x:c>
      <x:c r="F249" s="198" t="s">
        <x:v>472</x:v>
      </x:c>
      <x:c r="G249" s="199" t="s">
        <x:v>488</x:v>
      </x:c>
      <x:c r="H249" s="159" t="s">
        <x:v>488</x:v>
      </x:c>
      <x:c r="I249" s="198" t="s">
        <x:v>488</x:v>
      </x:c>
      <x:c r="J249" s="199" t="s">
        <x:v>472</x:v>
      </x:c>
      <x:c r="K249" s="159" t="s">
        <x:v>472</x:v>
      </x:c>
      <x:c r="L249" s="159" t="s">
        <x:v>472</x:v>
      </x:c>
      <x:c r="M249" s="197" t="s">
        <x:v>472</x:v>
      </x:c>
      <x:c r="N249" s="159" t="s">
        <x:v>472</x:v>
      </x:c>
      <x:c r="O249" s="159" t="s">
        <x:v>472</x:v>
      </x:c>
      <x:c r="P249" s="200" t="s">
        <x:v>472</x:v>
      </x:c>
      <x:c r="Q249" s="159" t="s">
        <x:v>472</x:v>
      </x:c>
      <x:c r="R249" s="198" t="s">
        <x:v>472</x:v>
      </x:c>
      <x:c r="S249" s="200" t="s">
        <x:v>472</x:v>
      </x:c>
      <x:c r="T249" s="159" t="s">
        <x:v>472</x:v>
      </x:c>
      <x:c r="U249" s="159" t="s">
        <x:v>472</x:v>
      </x:c>
      <x:c r="W249" s="132" t="s">
        <x:v>50</x:v>
      </x:c>
      <x:c r="X249" s="132" t="s">
        <x:v>88</x:v>
      </x:c>
      <x:c r="Y249" s="132" t="s">
        <x:v>89</x:v>
      </x:c>
    </x:row>
    <x:row r="250" spans="1:25" ht="17.149999999999999" customHeight="1" x14ac:dyDescent="0.3">
      <x:c r="A250" s="155" t="s">
        <x:v>50</x:v>
      </x:c>
      <x:c r="B250" s="155" t="s">
        <x:v>88</x:v>
      </x:c>
      <x:c r="C250" s="155" t="s">
        <x:v>90</x:v>
      </x:c>
      <x:c r="D250" s="185" t="s">
        <x:v>488</x:v>
      </x:c>
      <x:c r="E250" s="150" t="s">
        <x:v>488</x:v>
      </x:c>
      <x:c r="F250" s="186" t="s">
        <x:v>488</x:v>
      </x:c>
      <x:c r="G250" s="187" t="s">
        <x:v>472</x:v>
      </x:c>
      <x:c r="H250" s="150" t="s">
        <x:v>472</x:v>
      </x:c>
      <x:c r="I250" s="186" t="s">
        <x:v>472</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473</x:v>
      </x:c>
      <x:c r="F254" s="186" t="s">
        <x:v>473</x:v>
      </x:c>
      <x:c r="G254" s="187">
        <x:v>0</x:v>
      </x:c>
      <x:c r="H254" s="150" t="s">
        <x:v>473</x:v>
      </x:c>
      <x:c r="I254" s="186" t="s">
        <x:v>473</x:v>
      </x:c>
      <x:c r="J254" s="187" t="s">
        <x:v>472</x:v>
      </x:c>
      <x:c r="K254" s="150" t="s">
        <x:v>472</x:v>
      </x:c>
      <x:c r="L254" s="150" t="s">
        <x:v>472</x:v>
      </x:c>
      <x:c r="M254" s="185" t="s">
        <x:v>472</x:v>
      </x:c>
      <x:c r="N254" s="150" t="s">
        <x:v>472</x:v>
      </x:c>
      <x:c r="O254" s="150" t="s">
        <x:v>472</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525</x:v>
      </x:c>
      <x:c r="F256" s="198" t="s">
        <x:v>525</x:v>
      </x:c>
      <x:c r="G256" s="199" t="s">
        <x:v>488</x:v>
      </x:c>
      <x:c r="H256" s="159" t="s">
        <x:v>488</x:v>
      </x:c>
      <x:c r="I256" s="198" t="s">
        <x:v>488</x:v>
      </x:c>
      <x:c r="J256" s="199" t="s">
        <x:v>472</x:v>
      </x:c>
      <x:c r="K256" s="159" t="s">
        <x:v>472</x:v>
      </x:c>
      <x:c r="L256" s="159" t="s">
        <x:v>472</x:v>
      </x:c>
      <x:c r="M256" s="197" t="s">
        <x:v>472</x:v>
      </x:c>
      <x:c r="N256" s="159" t="s">
        <x:v>472</x:v>
      </x:c>
      <x:c r="O256" s="159" t="s">
        <x:v>472</x:v>
      </x:c>
      <x:c r="P256" s="200" t="s">
        <x:v>472</x:v>
      </x:c>
      <x:c r="Q256" s="159" t="s">
        <x:v>472</x:v>
      </x:c>
      <x:c r="R256" s="198" t="s">
        <x:v>472</x:v>
      </x:c>
      <x:c r="S256" s="200" t="s">
        <x:v>472</x:v>
      </x:c>
      <x:c r="T256" s="159" t="s">
        <x:v>472</x:v>
      </x:c>
      <x:c r="U256" s="159" t="s">
        <x:v>472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526</x:v>
      </x:c>
      <x:c r="F263" s="186" t="s">
        <x:v>526</x:v>
      </x:c>
      <x:c r="G263" s="187" t="s">
        <x:v>472</x:v>
      </x:c>
      <x:c r="H263" s="150" t="s">
        <x:v>472</x:v>
      </x:c>
      <x:c r="I263" s="186" t="s">
        <x:v>472</x:v>
      </x:c>
      <x:c r="J263" s="187" t="s">
        <x:v>472</x:v>
      </x:c>
      <x:c r="K263" s="150" t="s">
        <x:v>472</x:v>
      </x:c>
      <x:c r="L263" s="150" t="s">
        <x:v>472</x:v>
      </x:c>
      <x:c r="M263" s="185" t="s">
        <x:v>472</x:v>
      </x:c>
      <x:c r="N263" s="150" t="s">
        <x:v>472</x:v>
      </x:c>
      <x:c r="O263" s="150" t="s">
        <x:v>472</x:v>
      </x:c>
      <x:c r="P263" s="188" t="s">
        <x:v>472</x:v>
      </x:c>
      <x:c r="Q263" s="150" t="s">
        <x:v>472</x:v>
      </x:c>
      <x:c r="R263" s="186" t="s">
        <x:v>472</x:v>
      </x:c>
      <x:c r="S263" s="188" t="s">
        <x:v>472</x:v>
      </x:c>
      <x:c r="T263" s="150" t="s">
        <x:v>472</x:v>
      </x:c>
      <x:c r="U263" s="150" t="s">
        <x:v>472</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526</x:v>
      </x:c>
      <x:c r="F264" s="186" t="s">
        <x:v>526</x:v>
      </x:c>
      <x:c r="G264" s="187" t="s">
        <x:v>472</x:v>
      </x:c>
      <x:c r="H264" s="150" t="s">
        <x:v>472</x:v>
      </x:c>
      <x:c r="I264" s="186" t="s">
        <x:v>472</x:v>
      </x:c>
      <x:c r="J264" s="187" t="s">
        <x:v>472</x:v>
      </x:c>
      <x:c r="K264" s="150" t="s">
        <x:v>472</x:v>
      </x:c>
      <x:c r="L264" s="150" t="s">
        <x:v>472</x:v>
      </x:c>
      <x:c r="M264" s="185" t="s">
        <x:v>472</x:v>
      </x:c>
      <x:c r="N264" s="150" t="s">
        <x:v>472</x:v>
      </x:c>
      <x:c r="O264" s="150" t="s">
        <x:v>472</x:v>
      </x:c>
      <x:c r="P264" s="188" t="s">
        <x:v>472</x:v>
      </x:c>
      <x:c r="Q264" s="150" t="s">
        <x:v>472</x:v>
      </x:c>
      <x:c r="R264" s="186" t="s">
        <x:v>472</x:v>
      </x:c>
      <x:c r="S264" s="188" t="s">
        <x:v>472</x:v>
      </x:c>
      <x:c r="T264" s="150" t="s">
        <x:v>472</x:v>
      </x:c>
      <x:c r="U264" s="150" t="s">
        <x:v>472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527</x:v>
      </x:c>
      <x:c r="F291" s="180" t="s">
        <x:v>527</x:v>
      </x:c>
      <x:c r="G291" s="181" t="s">
        <x:v>472</x:v>
      </x:c>
      <x:c r="H291" s="183" t="s">
        <x:v>472</x:v>
      </x:c>
      <x:c r="I291" s="180" t="s">
        <x:v>472</x:v>
      </x:c>
      <x:c r="J291" s="181" t="s">
        <x:v>472</x:v>
      </x:c>
      <x:c r="K291" s="183" t="s">
        <x:v>472</x:v>
      </x:c>
      <x:c r="L291" s="183" t="s">
        <x:v>472</x:v>
      </x:c>
      <x:c r="M291" s="233" t="s">
        <x:f t="shared" ref="M291:U293" si="14">"[N/A]"</x:f>
        <x:v>500</x:v>
      </x:c>
      <x:c r="N291" s="236" t="s">
        <x:f t="shared" si="14"/>
        <x:v>500</x:v>
      </x:c>
      <x:c r="O291" s="236" t="s">
        <x:f t="shared" si="14"/>
        <x:v>500</x:v>
      </x:c>
      <x:c r="P291" s="235" t="s">
        <x:f t="shared" si="14"/>
        <x:v>500</x:v>
      </x:c>
      <x:c r="Q291" s="236" t="s">
        <x:f t="shared" si="14"/>
        <x:v>500</x:v>
      </x:c>
      <x:c r="R291" s="234" t="s">
        <x:f t="shared" si="14"/>
        <x:v>500</x:v>
      </x:c>
      <x:c r="S291" s="235" t="s">
        <x:f t="shared" si="14"/>
        <x:v>500</x:v>
      </x:c>
      <x:c r="T291" s="236" t="s">
        <x:f t="shared" si="14"/>
        <x:v>500</x:v>
      </x:c>
      <x:c r="U291" s="236" t="s">
        <x:f t="shared" si="14"/>
        <x:v>500</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506</x:v>
      </x:c>
      <x:c r="F292" s="186" t="s">
        <x:v>506</x:v>
      </x:c>
      <x:c r="G292" s="187" t="s">
        <x:v>472</x:v>
      </x:c>
      <x:c r="H292" s="150" t="s">
        <x:v>472</x:v>
      </x:c>
      <x:c r="I292" s="186" t="s">
        <x:v>472</x:v>
      </x:c>
      <x:c r="J292" s="187" t="s">
        <x:v>472</x:v>
      </x:c>
      <x:c r="K292" s="150" t="s">
        <x:v>472</x:v>
      </x:c>
      <x:c r="L292" s="150" t="s">
        <x:v>472</x:v>
      </x:c>
      <x:c r="M292" s="237" t="s">
        <x:f t="shared" si="14"/>
        <x:v>500</x:v>
      </x:c>
      <x:c r="N292" s="240" t="s">
        <x:f t="shared" si="14"/>
        <x:v>500</x:v>
      </x:c>
      <x:c r="O292" s="240" t="s">
        <x:f t="shared" si="14"/>
        <x:v>500</x:v>
      </x:c>
      <x:c r="P292" s="239" t="s">
        <x:f t="shared" si="14"/>
        <x:v>500</x:v>
      </x:c>
      <x:c r="Q292" s="240" t="s">
        <x:f t="shared" si="14"/>
        <x:v>500</x:v>
      </x:c>
      <x:c r="R292" s="238" t="s">
        <x:f t="shared" si="14"/>
        <x:v>500</x:v>
      </x:c>
      <x:c r="S292" s="239" t="s">
        <x:f t="shared" si="14"/>
        <x:v>500</x:v>
      </x:c>
      <x:c r="T292" s="240" t="s">
        <x:f t="shared" si="14"/>
        <x:v>500</x:v>
      </x:c>
      <x:c r="U292" s="240" t="s">
        <x:f t="shared" si="14"/>
        <x:v>500</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488</x:v>
      </x:c>
      <x:c r="E303" s="150" t="s">
        <x:v>488</x:v>
      </x:c>
      <x:c r="F303" s="186" t="s">
        <x:v>488</x:v>
      </x:c>
      <x:c r="G303" s="187" t="s">
        <x:v>488</x:v>
      </x:c>
      <x:c r="H303" s="150" t="s">
        <x:v>488</x:v>
      </x:c>
      <x:c r="I303" s="186" t="s">
        <x:v>488</x:v>
      </x:c>
      <x:c r="J303" s="187" t="s">
        <x:v>472</x:v>
      </x:c>
      <x:c r="K303" s="150" t="s">
        <x:v>472</x:v>
      </x:c>
      <x:c r="L303" s="150" t="s">
        <x:v>472</x:v>
      </x:c>
      <x:c r="M303" s="185" t="s">
        <x:v>472</x:v>
      </x:c>
      <x:c r="N303" s="150" t="s">
        <x:v>472</x:v>
      </x:c>
      <x:c r="O303" s="150" t="s">
        <x:v>472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488</x:v>
      </x:c>
      <x:c r="E309" s="150" t="s">
        <x:v>488</x:v>
      </x:c>
      <x:c r="F309" s="186" t="s">
        <x:f>"[N/A]"</x:f>
        <x:v>369</x:v>
      </x:c>
      <x:c r="G309" s="187" t="s">
        <x:v>488</x:v>
      </x:c>
      <x:c r="H309" s="150" t="s">
        <x:v>488</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528</x:v>
      </x:c>
      <x:c r="F310" s="198" t="s">
        <x:v>528</x:v>
      </x:c>
      <x:c r="G310" s="199" t="s">
        <x:v>488</x:v>
      </x:c>
      <x:c r="H310" s="159" t="s">
        <x:v>488</x:v>
      </x:c>
      <x:c r="I310" s="198" t="s">
        <x:v>488</x:v>
      </x:c>
      <x:c r="J310" s="199" t="s">
        <x:v>472</x:v>
      </x:c>
      <x:c r="K310" s="159" t="s">
        <x:v>472</x:v>
      </x:c>
      <x:c r="L310" s="159" t="s">
        <x:v>472</x:v>
      </x:c>
      <x:c r="M310" s="197" t="s">
        <x:v>472</x:v>
      </x:c>
      <x:c r="N310" s="159" t="s">
        <x:v>472</x:v>
      </x:c>
      <x:c r="O310" s="159" t="s">
        <x:v>472</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527</x:v>
      </x:c>
      <x:c r="F311" s="186" t="s">
        <x:v>527</x:v>
      </x:c>
      <x:c r="G311" s="187" t="s">
        <x:v>472</x:v>
      </x:c>
      <x:c r="H311" s="150" t="s">
        <x:v>472</x:v>
      </x:c>
      <x:c r="I311" s="186" t="s">
        <x:v>472</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488</x:v>
      </x:c>
      <x:c r="E316" s="150" t="s">
        <x:v>488</x:v>
      </x:c>
      <x:c r="F316" s="186" t="s">
        <x:f>"[N/A]"</x:f>
        <x:v>369</x:v>
      </x:c>
      <x:c r="G316" s="187" t="s">
        <x:v>488</x:v>
      </x:c>
      <x:c r="H316" s="150" t="s">
        <x:v>488</x:v>
      </x:c>
      <x:c r="I316" s="186" t="s">
        <x:f>"[N/A]"</x:f>
        <x:v>369</x:v>
      </x:c>
      <x:c r="J316" s="187" t="s">
        <x:v>472</x:v>
      </x:c>
      <x:c r="K316" s="150" t="s">
        <x:v>472</x:v>
      </x:c>
      <x:c r="L316" s="150" t="s">
        <x:f>"[N/A]"</x:f>
        <x:v>369</x:v>
      </x:c>
      <x:c r="M316" s="185" t="s">
        <x:v>472</x:v>
      </x:c>
      <x:c r="N316" s="150" t="s">
        <x:v>472</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488</x:v>
      </x:c>
      <x:c r="E324" s="150" t="s">
        <x:v>488</x:v>
      </x:c>
      <x:c r="F324" s="186" t="s">
        <x:f>"[N/A]"</x:f>
        <x:v>369</x:v>
      </x:c>
      <x:c r="G324" s="187" t="s">
        <x:v>488</x:v>
      </x:c>
      <x:c r="H324" s="150" t="s">
        <x:v>488</x:v>
      </x:c>
      <x:c r="I324" s="186" t="s">
        <x:f>"[N/A]"</x:f>
        <x:v>369</x:v>
      </x:c>
      <x:c r="J324" s="187" t="s">
        <x:v>472</x:v>
      </x:c>
      <x:c r="K324" s="150" t="s">
        <x:v>472</x:v>
      </x:c>
      <x:c r="L324" s="150" t="s">
        <x:f>"[N/A]"</x:f>
        <x:v>369</x:v>
      </x:c>
      <x:c r="M324" s="259" t="s">
        <x:f t="shared" si="16"/>
        <x:v>500</x:v>
      </x:c>
      <x:c r="N324" s="276" t="s">
        <x:f t="shared" si="16"/>
        <x:v>500</x:v>
      </x:c>
      <x:c r="O324" s="276" t="s">
        <x:f t="shared" si="16"/>
        <x:v>369</x:v>
      </x:c>
      <x:c r="P324" s="261" t="s">
        <x:f t="shared" si="16"/>
        <x:v>500</x:v>
      </x:c>
      <x:c r="Q324" s="276" t="s">
        <x:f t="shared" si="16"/>
        <x:v>500</x:v>
      </x:c>
      <x:c r="R324" s="260" t="s">
        <x:f t="shared" si="16"/>
        <x:v>369</x:v>
      </x:c>
      <x:c r="S324" s="261" t="s">
        <x:f t="shared" si="16"/>
        <x:v>500</x:v>
      </x:c>
      <x:c r="T324" s="262" t="s">
        <x:f t="shared" si="16"/>
        <x:v>500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488</x:v>
      </x:c>
      <x:c r="E332" s="150" t="s">
        <x:v>488</x:v>
      </x:c>
      <x:c r="F332" s="186" t="s">
        <x:f>"[N/A]"</x:f>
        <x:v>369</x:v>
      </x:c>
      <x:c r="G332" s="187" t="s">
        <x:v>488</x:v>
      </x:c>
      <x:c r="H332" s="150" t="s">
        <x:v>488</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488</x:v>
      </x:c>
      <x:c r="E335" s="150" t="s">
        <x:v>488</x:v>
      </x:c>
      <x:c r="F335" s="186" t="s">
        <x:v>488</x:v>
      </x:c>
      <x:c r="G335" s="187" t="s">
        <x:v>488</x:v>
      </x:c>
      <x:c r="H335" s="150" t="s">
        <x:v>488</x:v>
      </x:c>
      <x:c r="I335" s="186" t="s">
        <x:v>488</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529</x:v>
      </x:c>
      <x:c r="F344" s="186" t="s">
        <x:v>529</x:v>
      </x:c>
      <x:c r="G344" s="187" t="s">
        <x:v>488</x:v>
      </x:c>
      <x:c r="H344" s="150" t="s">
        <x:v>488</x:v>
      </x:c>
      <x:c r="I344" s="186" t="s">
        <x:v>488</x:v>
      </x:c>
      <x:c r="J344" s="187" t="s">
        <x:v>472</x:v>
      </x:c>
      <x:c r="K344" s="150" t="s">
        <x:v>472</x:v>
      </x:c>
      <x:c r="L344" s="150" t="s">
        <x:v>472</x:v>
      </x:c>
      <x:c r="M344" s="266" t="s">
        <x:f t="shared" si="17"/>
        <x:v>500</x:v>
      </x:c>
      <x:c r="N344" s="226" t="s">
        <x:f t="shared" si="17"/>
        <x:v>500</x:v>
      </x:c>
      <x:c r="O344" s="226" t="s">
        <x:f t="shared" si="17"/>
        <x:v>500</x:v>
      </x:c>
      <x:c r="P344" s="268" t="s">
        <x:f t="shared" si="17"/>
        <x:v>500</x:v>
      </x:c>
      <x:c r="Q344" s="226" t="s">
        <x:f t="shared" si="17"/>
        <x:v>500</x:v>
      </x:c>
      <x:c r="R344" s="267" t="s">
        <x:f t="shared" si="17"/>
        <x:v>500</x:v>
      </x:c>
      <x:c r="S344" s="268" t="s">
        <x:f t="shared" si="17"/>
        <x:v>500</x:v>
      </x:c>
      <x:c r="T344" s="226" t="s">
        <x:f t="shared" si="17"/>
        <x:v>500</x:v>
      </x:c>
      <x:c r="U344" s="226" t="s">
        <x:f t="shared" si="17"/>
        <x:v>500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530</x:v>
      </x:c>
      <x:c r="F348" s="186" t="s">
        <x:v>530</x:v>
      </x:c>
      <x:c r="G348" s="187" t="s">
        <x:v>472</x:v>
      </x:c>
      <x:c r="H348" s="150" t="s">
        <x:v>472</x:v>
      </x:c>
      <x:c r="I348" s="186" t="s">
        <x:v>472</x:v>
      </x:c>
      <x:c r="J348" s="187" t="s">
        <x:v>472</x:v>
      </x:c>
      <x:c r="K348" s="150" t="s">
        <x:v>472</x:v>
      </x:c>
      <x:c r="L348" s="150" t="s">
        <x:v>472</x:v>
      </x:c>
      <x:c r="M348" s="266" t="s">
        <x:f t="shared" si="17"/>
        <x:v>500</x:v>
      </x:c>
      <x:c r="N348" s="226" t="s">
        <x:f t="shared" si="17"/>
        <x:v>500</x:v>
      </x:c>
      <x:c r="O348" s="226" t="s">
        <x:f t="shared" si="17"/>
        <x:v>500</x:v>
      </x:c>
      <x:c r="P348" s="268" t="s">
        <x:f t="shared" si="17"/>
        <x:v>500</x:v>
      </x:c>
      <x:c r="Q348" s="226" t="s">
        <x:f t="shared" si="17"/>
        <x:v>500</x:v>
      </x:c>
      <x:c r="R348" s="267" t="s">
        <x:f t="shared" si="17"/>
        <x:v>500</x:v>
      </x:c>
      <x:c r="S348" s="268" t="s">
        <x:f t="shared" si="17"/>
        <x:v>500</x:v>
      </x:c>
      <x:c r="T348" s="226" t="s">
        <x:f t="shared" si="17"/>
        <x:v>500</x:v>
      </x:c>
      <x:c r="U348" s="226" t="s">
        <x:f t="shared" si="17"/>
        <x:v>500</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488</x:v>
      </x:c>
      <x:c r="E357" s="150" t="s">
        <x:v>488</x:v>
      </x:c>
      <x:c r="F357" s="186" t="s">
        <x:f>"[N/A]"</x:f>
        <x:v>369</x:v>
      </x:c>
      <x:c r="G357" s="187" t="s">
        <x:v>488</x:v>
      </x:c>
      <x:c r="H357" s="150" t="s">
        <x:v>488</x:v>
      </x:c>
      <x:c r="I357" s="186" t="s">
        <x:f>"[N/A]"</x:f>
        <x:v>369</x:v>
      </x:c>
      <x:c r="J357" s="187" t="s">
        <x:v>472</x:v>
      </x:c>
      <x:c r="K357" s="150" t="s">
        <x:v>472</x:v>
      </x:c>
      <x:c r="L357" s="150" t="s">
        <x:f>"[N/A]"</x:f>
        <x:v>369</x:v>
      </x:c>
      <x:c r="M357" s="199" t="s">
        <x:v>472</x:v>
      </x:c>
      <x:c r="N357" s="150" t="s">
        <x:v>472</x:v>
      </x:c>
      <x:c r="O357" s="226" t="s">
        <x:f t="shared" ref="M357:U362" si="18">"[N/A]"</x:f>
        <x:v>369</x:v>
      </x:c>
      <x:c r="P357" s="199" t="s">
        <x:v>472</x:v>
      </x:c>
      <x:c r="Q357" s="150" t="s">
        <x:v>472</x:v>
      </x:c>
      <x:c r="R357" s="226" t="s">
        <x:f t="shared" si="18"/>
        <x:v>369</x:v>
      </x:c>
      <x:c r="S357" s="199" t="s">
        <x:v>472</x:v>
      </x:c>
      <x:c r="T357" s="150"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488</x:v>
      </x:c>
      <x:c r="E362" s="150" t="s">
        <x:v>488</x:v>
      </x:c>
      <x:c r="F362" s="186" t="s">
        <x:f>"[N/A]"</x:f>
        <x:v>369</x:v>
      </x:c>
      <x:c r="G362" s="187" t="s">
        <x:v>488</x:v>
      </x:c>
      <x:c r="H362" s="150" t="s">
        <x:v>488</x:v>
      </x:c>
      <x:c r="I362" s="186" t="s">
        <x:f>"[N/A]"</x:f>
        <x:v>369</x:v>
      </x:c>
      <x:c r="J362" s="187" t="s">
        <x:v>472</x:v>
      </x:c>
      <x:c r="K362" s="150" t="s">
        <x:v>472</x:v>
      </x:c>
      <x:c r="L362" s="150" t="s">
        <x:f>"[N/A]"</x:f>
        <x:v>369</x:v>
      </x:c>
      <x:c r="M362" s="266" t="s">
        <x:f t="shared" si="18"/>
        <x:v>500</x:v>
      </x:c>
      <x:c r="N362" s="226" t="s">
        <x:f t="shared" si="18"/>
        <x:v>500</x:v>
      </x:c>
      <x:c r="O362" s="226" t="s">
        <x:f t="shared" si="18"/>
        <x:v>369</x:v>
      </x:c>
      <x:c r="P362" s="268" t="s">
        <x:f t="shared" si="18"/>
        <x:v>500</x:v>
      </x:c>
      <x:c r="Q362" s="226" t="s">
        <x:f t="shared" si="18"/>
        <x:v>500</x:v>
      </x:c>
      <x:c r="R362" s="267" t="s">
        <x:f t="shared" si="18"/>
        <x:v>369</x:v>
      </x:c>
      <x:c r="S362" s="268" t="s">
        <x:f t="shared" si="18"/>
        <x:v>500</x:v>
      </x:c>
      <x:c r="T362" s="226" t="s">
        <x:f t="shared" si="18"/>
        <x:v>500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488</x:v>
      </x:c>
      <x:c r="E365" s="150" t="s">
        <x:v>488</x:v>
      </x:c>
      <x:c r="F365" s="186" t="s">
        <x:v>488</x:v>
      </x:c>
      <x:c r="G365" s="187" t="s">
        <x:v>488</x:v>
      </x:c>
      <x:c r="H365" s="150" t="s">
        <x:v>488</x:v>
      </x:c>
      <x:c r="I365" s="186" t="s">
        <x:v>488</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488</x:v>
      </x:c>
      <x:c r="E374" s="150" t="s">
        <x:v>488</x:v>
      </x:c>
      <x:c r="F374" s="186" t="s">
        <x:f>"[N/A]"</x:f>
        <x:v>369</x:v>
      </x:c>
      <x:c r="G374" s="187" t="s">
        <x:v>488</x:v>
      </x:c>
      <x:c r="H374" s="150" t="s">
        <x:v>488</x:v>
      </x:c>
      <x:c r="I374" s="186" t="s">
        <x:f>"[N/A]"</x:f>
        <x:v>369</x:v>
      </x:c>
      <x:c r="J374" s="187" t="s">
        <x:v>472</x:v>
      </x:c>
      <x:c r="K374" s="150" t="s">
        <x:v>472</x:v>
      </x:c>
      <x:c r="L374" s="150" t="s">
        <x:f>"[N/A]"</x:f>
        <x:v>369</x:v>
      </x:c>
      <x:c r="M374" s="266" t="s">
        <x:f t="shared" si="19"/>
        <x:v>500</x:v>
      </x:c>
      <x:c r="N374" s="226" t="s">
        <x:f t="shared" si="19"/>
        <x:v>500</x:v>
      </x:c>
      <x:c r="O374" s="226" t="s">
        <x:f t="shared" si="19"/>
        <x:v>369</x:v>
      </x:c>
      <x:c r="P374" s="268" t="s">
        <x:f t="shared" si="19"/>
        <x:v>500</x:v>
      </x:c>
      <x:c r="Q374" s="226" t="s">
        <x:f t="shared" si="19"/>
        <x:v>500</x:v>
      </x:c>
      <x:c r="R374" s="267" t="s">
        <x:f t="shared" si="19"/>
        <x:v>369</x:v>
      </x:c>
      <x:c r="S374" s="268" t="s">
        <x:f t="shared" si="19"/>
        <x:v>500</x:v>
      </x:c>
      <x:c r="T374" s="226" t="s">
        <x:f t="shared" si="19"/>
        <x:v>500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483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488</x:v>
      </x:c>
      <x:c r="E14" s="150" t="s">
        <x:v>488</x:v>
      </x:c>
      <x:c r="F14" s="186" t="s">
        <x:v>488</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488</x:v>
      </x:c>
      <x:c r="E20" s="159" t="s">
        <x:v>488</x:v>
      </x:c>
      <x:c r="F20" s="198" t="s">
        <x:v>488</x:v>
      </x:c>
      <x:c r="G20" s="199" t="s">
        <x:v>472</x:v>
      </x:c>
      <x:c r="H20" s="159" t="s">
        <x:v>472</x:v>
      </x:c>
      <x:c r="I20" s="198" t="s">
        <x:v>472</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499</x:v>
      </x:c>
      <x:c r="F55" s="180" t="s">
        <x:v>499</x:v>
      </x:c>
      <x:c r="G55" s="181" t="s">
        <x:v>472</x:v>
      </x:c>
      <x:c r="H55" s="183" t="s">
        <x:v>472</x:v>
      </x:c>
      <x:c r="I55" s="180" t="s">
        <x:v>472</x:v>
      </x:c>
      <x:c r="J55" s="181" t="s">
        <x:v>472</x:v>
      </x:c>
      <x:c r="K55" s="183" t="s">
        <x:v>472</x:v>
      </x:c>
      <x:c r="L55" s="183" t="s">
        <x:v>472</x:v>
      </x:c>
      <x:c r="M55" s="233" t="s">
        <x:f t="shared" ref="M55:U57" si="1">"[N/A]"</x:f>
        <x:v>500</x:v>
      </x:c>
      <x:c r="N55" s="236" t="s">
        <x:f t="shared" si="1"/>
        <x:v>500</x:v>
      </x:c>
      <x:c r="O55" s="236" t="s">
        <x:f t="shared" si="1"/>
        <x:v>500</x:v>
      </x:c>
      <x:c r="P55" s="235" t="s">
        <x:f t="shared" si="1"/>
        <x:v>500</x:v>
      </x:c>
      <x:c r="Q55" s="236" t="s">
        <x:f t="shared" si="1"/>
        <x:v>500</x:v>
      </x:c>
      <x:c r="R55" s="234" t="s">
        <x:f t="shared" si="1"/>
        <x:v>500</x:v>
      </x:c>
      <x:c r="S55" s="235" t="s">
        <x:f t="shared" si="1"/>
        <x:v>500</x:v>
      </x:c>
      <x:c r="T55" s="236" t="s">
        <x:f t="shared" si="1"/>
        <x:v>500</x:v>
      </x:c>
      <x:c r="U55" s="236" t="s">
        <x:f t="shared" si="1"/>
        <x:v>500</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501</x:v>
      </x:c>
      <x:c r="F56" s="186" t="s">
        <x:v>501</x:v>
      </x:c>
      <x:c r="G56" s="187" t="s">
        <x:v>472</x:v>
      </x:c>
      <x:c r="H56" s="150" t="s">
        <x:v>472</x:v>
      </x:c>
      <x:c r="I56" s="186" t="s">
        <x:v>472</x:v>
      </x:c>
      <x:c r="J56" s="187" t="s">
        <x:v>472</x:v>
      </x:c>
      <x:c r="K56" s="150" t="s">
        <x:v>472</x:v>
      </x:c>
      <x:c r="L56" s="150" t="s">
        <x:v>472</x:v>
      </x:c>
      <x:c r="M56" s="237" t="s">
        <x:f t="shared" si="1"/>
        <x:v>500</x:v>
      </x:c>
      <x:c r="N56" s="240" t="s">
        <x:f t="shared" si="1"/>
        <x:v>500</x:v>
      </x:c>
      <x:c r="O56" s="240" t="s">
        <x:f t="shared" si="1"/>
        <x:v>500</x:v>
      </x:c>
      <x:c r="P56" s="239" t="s">
        <x:f t="shared" si="1"/>
        <x:v>500</x:v>
      </x:c>
      <x:c r="Q56" s="240" t="s">
        <x:f t="shared" si="1"/>
        <x:v>500</x:v>
      </x:c>
      <x:c r="R56" s="238" t="s">
        <x:f t="shared" si="1"/>
        <x:v>500</x:v>
      </x:c>
      <x:c r="S56" s="239" t="s">
        <x:f t="shared" si="1"/>
        <x:v>500</x:v>
      </x:c>
      <x:c r="T56" s="240" t="s">
        <x:f t="shared" si="1"/>
        <x:v>500</x:v>
      </x:c>
      <x:c r="U56" s="240" t="s">
        <x:f t="shared" si="1"/>
        <x:v>500</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502</x:v>
      </x:c>
      <x:c r="F57" s="186" t="s">
        <x:v>502</x:v>
      </x:c>
      <x:c r="G57" s="187" t="s">
        <x:v>472</x:v>
      </x:c>
      <x:c r="H57" s="150" t="s">
        <x:v>472</x:v>
      </x:c>
      <x:c r="I57" s="186" t="s">
        <x:v>472</x:v>
      </x:c>
      <x:c r="J57" s="187" t="s">
        <x:v>472</x:v>
      </x:c>
      <x:c r="K57" s="150" t="s">
        <x:v>472</x:v>
      </x:c>
      <x:c r="L57" s="150" t="s">
        <x:v>472</x:v>
      </x:c>
      <x:c r="M57" s="241" t="s">
        <x:f t="shared" si="1"/>
        <x:v>500</x:v>
      </x:c>
      <x:c r="N57" s="244" t="s">
        <x:f t="shared" si="1"/>
        <x:v>500</x:v>
      </x:c>
      <x:c r="O57" s="244" t="s">
        <x:f t="shared" si="1"/>
        <x:v>369</x:v>
      </x:c>
      <x:c r="P57" s="243" t="s">
        <x:f t="shared" si="1"/>
        <x:v>500</x:v>
      </x:c>
      <x:c r="Q57" s="244" t="s">
        <x:f t="shared" si="1"/>
        <x:v>500</x:v>
      </x:c>
      <x:c r="R57" s="242" t="s">
        <x:f t="shared" si="1"/>
        <x:v>369</x:v>
      </x:c>
      <x:c r="S57" s="243" t="s">
        <x:f t="shared" si="1"/>
        <x:v>500</x:v>
      </x:c>
      <x:c r="T57" s="244" t="s">
        <x:f t="shared" si="1"/>
        <x:v>500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500</x:v>
      </x:c>
      <x:c r="E60" s="244" t="s">
        <x:f t="shared" si="2"/>
        <x:v>500</x:v>
      </x:c>
      <x:c r="F60" s="242" t="s">
        <x:f t="shared" si="2"/>
        <x:v>369</x:v>
      </x:c>
      <x:c r="G60" s="251" t="s">
        <x:f t="shared" si="2"/>
        <x:v>500</x:v>
      </x:c>
      <x:c r="H60" s="244" t="s">
        <x:f t="shared" si="2"/>
        <x:v>500</x:v>
      </x:c>
      <x:c r="I60" s="242" t="s">
        <x:f t="shared" si="2"/>
        <x:v>369</x:v>
      </x:c>
      <x:c r="J60" s="251" t="s">
        <x:f t="shared" si="2"/>
        <x:v>500</x:v>
      </x:c>
      <x:c r="K60" s="244" t="s">
        <x:f t="shared" si="2"/>
        <x:v>500</x:v>
      </x:c>
      <x:c r="L60" s="252" t="s">
        <x:f t="shared" si="2"/>
        <x:v>369</x:v>
      </x:c>
      <x:c r="M60" s="190" t="s">
        <x:v>472</x:v>
      </x:c>
      <x:c r="N60" s="194" t="s">
        <x:v>472</x:v>
      </x:c>
      <x:c r="O60" s="194" t="s">
        <x:v>472</x:v>
      </x:c>
      <x:c r="P60" s="193" t="s">
        <x:v>472</x:v>
      </x:c>
      <x:c r="Q60" s="194" t="s">
        <x:v>472</x:v>
      </x:c>
      <x:c r="R60" s="191" t="s">
        <x:v>472</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503</x:v>
      </x:c>
      <x:c r="F63" s="186" t="s">
        <x:v>503</x:v>
      </x:c>
      <x:c r="G63" s="187" t="s">
        <x:v>472</x:v>
      </x:c>
      <x:c r="H63" s="150" t="s">
        <x:v>472</x:v>
      </x:c>
      <x:c r="I63" s="186" t="s">
        <x:v>472</x:v>
      </x:c>
      <x:c r="J63" s="187" t="s">
        <x:v>472</x:v>
      </x:c>
      <x:c r="K63" s="150" t="s">
        <x:v>472</x:v>
      </x:c>
      <x:c r="L63" s="150" t="s">
        <x:v>472</x:v>
      </x:c>
      <x:c r="M63" s="185" t="s">
        <x:v>472</x:v>
      </x:c>
      <x:c r="N63" s="150" t="s">
        <x:v>472</x:v>
      </x:c>
      <x:c r="O63" s="150" t="s">
        <x:v>472</x:v>
      </x:c>
      <x:c r="P63" s="188" t="s">
        <x:v>472</x:v>
      </x:c>
      <x:c r="Q63" s="150" t="s">
        <x:v>472</x:v>
      </x:c>
      <x:c r="R63" s="186" t="s">
        <x:v>472</x:v>
      </x:c>
      <x:c r="S63" s="188" t="s">
        <x:v>472</x:v>
      </x:c>
      <x:c r="T63" s="150" t="s">
        <x:v>472</x:v>
      </x:c>
      <x:c r="U63" s="150" t="s">
        <x:v>472</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504</x:v>
      </x:c>
      <x:c r="F64" s="186" t="s">
        <x:v>504</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505</x:v>
      </x:c>
      <x:c r="F67" s="186" t="s">
        <x:v>505</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488</x:v>
      </x:c>
      <x:c r="E73" s="150" t="s">
        <x:v>488</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506</x:v>
      </x:c>
      <x:c r="F74" s="198" t="s">
        <x:v>506</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507</x:v>
      </x:c>
      <x:c r="F75" s="186" t="s">
        <x:v>507</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488</x:v>
      </x:c>
      <x:c r="E80" s="150" t="s">
        <x:v>488</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488</x:v>
      </x:c>
      <x:c r="E88" s="150" t="s">
        <x:v>488</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0</x:v>
      </x:c>
      <x:c r="E89" s="159" t="s">
        <x:v>502</x:v>
      </x:c>
      <x:c r="F89" s="198" t="s">
        <x:v>502</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100</x:v>
      </x:c>
      <x:c r="E91" s="150" t="s">
        <x:v>508</x:v>
      </x:c>
      <x:c r="F91" s="186" t="s">
        <x:v>508</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476</x:v>
      </x:c>
      <x:c r="F100" s="186" t="s">
        <x:v>476</x:v>
      </x:c>
      <x:c r="G100" s="187" t="s">
        <x:v>472</x:v>
      </x:c>
      <x:c r="H100" s="150" t="s">
        <x:v>472</x:v>
      </x:c>
      <x:c r="I100" s="186" t="s">
        <x:v>472</x:v>
      </x:c>
      <x:c r="J100" s="187" t="s">
        <x:v>472</x:v>
      </x:c>
      <x:c r="K100" s="150" t="s">
        <x:v>472</x:v>
      </x:c>
      <x:c r="L100" s="150" t="s">
        <x:v>472</x:v>
      </x:c>
      <x:c r="M100" s="266" t="s">
        <x:f t="shared" si="3"/>
        <x:v>500</x:v>
      </x:c>
      <x:c r="N100" s="226" t="s">
        <x:f t="shared" si="3"/>
        <x:v>500</x:v>
      </x:c>
      <x:c r="O100" s="226" t="s">
        <x:f t="shared" si="3"/>
        <x:v>500</x:v>
      </x:c>
      <x:c r="P100" s="268" t="s">
        <x:f t="shared" si="3"/>
        <x:v>500</x:v>
      </x:c>
      <x:c r="Q100" s="226" t="s">
        <x:f t="shared" si="3"/>
        <x:v>500</x:v>
      </x:c>
      <x:c r="R100" s="267" t="s">
        <x:f t="shared" si="3"/>
        <x:v>500</x:v>
      </x:c>
      <x:c r="S100" s="268" t="s">
        <x:f t="shared" si="3"/>
        <x:v>500</x:v>
      </x:c>
      <x:c r="T100" s="226" t="s">
        <x:f t="shared" si="3"/>
        <x:v>500</x:v>
      </x:c>
      <x:c r="U100" s="226" t="s">
        <x:f t="shared" si="3"/>
        <x:v>500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509</x:v>
      </x:c>
      <x:c r="F104" s="186" t="s">
        <x:v>509</x:v>
      </x:c>
      <x:c r="G104" s="187" t="s">
        <x:v>472</x:v>
      </x:c>
      <x:c r="H104" s="150" t="s">
        <x:v>472</x:v>
      </x:c>
      <x:c r="I104" s="186" t="s">
        <x:v>472</x:v>
      </x:c>
      <x:c r="J104" s="187" t="s">
        <x:v>472</x:v>
      </x:c>
      <x:c r="K104" s="150" t="s">
        <x:v>472</x:v>
      </x:c>
      <x:c r="L104" s="150" t="s">
        <x:v>472</x:v>
      </x:c>
      <x:c r="M104" s="266" t="s">
        <x:f t="shared" si="4"/>
        <x:v>500</x:v>
      </x:c>
      <x:c r="N104" s="226" t="s">
        <x:f t="shared" si="4"/>
        <x:v>500</x:v>
      </x:c>
      <x:c r="O104" s="226" t="s">
        <x:f t="shared" si="4"/>
        <x:v>500</x:v>
      </x:c>
      <x:c r="P104" s="268" t="s">
        <x:f t="shared" si="4"/>
        <x:v>500</x:v>
      </x:c>
      <x:c r="Q104" s="226" t="s">
        <x:f t="shared" si="4"/>
        <x:v>500</x:v>
      </x:c>
      <x:c r="R104" s="267" t="s">
        <x:f t="shared" si="4"/>
        <x:v>500</x:v>
      </x:c>
      <x:c r="S104" s="268" t="s">
        <x:f t="shared" si="4"/>
        <x:v>500</x:v>
      </x:c>
      <x:c r="T104" s="226" t="s">
        <x:f t="shared" si="4"/>
        <x:v>500</x:v>
      </x:c>
      <x:c r="U104" s="226" t="s">
        <x:f t="shared" si="4"/>
        <x:v>500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488</x:v>
      </x:c>
      <x:c r="E110" s="150" t="s">
        <x:v>488</x:v>
      </x:c>
      <x:c r="F110" s="186" t="s">
        <x:f>"[N/A]"</x:f>
        <x:v>369</x:v>
      </x:c>
      <x:c r="G110" s="187" t="s">
        <x:v>472</x:v>
      </x:c>
      <x:c r="H110" s="150" t="s">
        <x:v>472</x:v>
      </x:c>
      <x:c r="I110" s="186" t="s">
        <x:f>"[N/A]"</x:f>
        <x:v>369</x:v>
      </x:c>
      <x:c r="J110" s="187" t="s">
        <x:v>472</x:v>
      </x:c>
      <x:c r="K110" s="150" t="s">
        <x:v>472</x:v>
      </x:c>
      <x:c r="L110" s="150" t="s">
        <x:f>"[N/A]"</x:f>
        <x:v>369</x:v>
      </x:c>
      <x:c r="M110" s="266" t="s">
        <x:f t="shared" si="4"/>
        <x:v>500</x:v>
      </x:c>
      <x:c r="N110" s="226" t="s">
        <x:f t="shared" si="4"/>
        <x:v>500</x:v>
      </x:c>
      <x:c r="O110" s="226" t="s">
        <x:f t="shared" si="4"/>
        <x:v>369</x:v>
      </x:c>
      <x:c r="P110" s="268" t="s">
        <x:f t="shared" si="4"/>
        <x:v>500</x:v>
      </x:c>
      <x:c r="Q110" s="226" t="s">
        <x:f t="shared" si="4"/>
        <x:v>500</x:v>
      </x:c>
      <x:c r="R110" s="267" t="s">
        <x:f t="shared" si="4"/>
        <x:v>369</x:v>
      </x:c>
      <x:c r="S110" s="268" t="s">
        <x:f t="shared" si="4"/>
        <x:v>500</x:v>
      </x:c>
      <x:c r="T110" s="226" t="s">
        <x:f t="shared" si="4"/>
        <x:v>500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510</x:v>
      </x:c>
      <x:c r="F113" s="186" t="s">
        <x:v>488</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502</x:v>
      </x:c>
      <x:c r="F114" s="186" t="s">
        <x:f>"[N/A]"</x:f>
        <x:v>369</x:v>
      </x:c>
      <x:c r="G114" s="187" t="s">
        <x:v>472</x:v>
      </x:c>
      <x:c r="H114" s="150" t="s">
        <x:v>472</x:v>
      </x:c>
      <x:c r="I114" s="186" t="s">
        <x:f>"[N/A]"</x:f>
        <x:v>369</x:v>
      </x:c>
      <x:c r="J114" s="187" t="s">
        <x:v>472</x:v>
      </x:c>
      <x:c r="K114" s="150" t="s">
        <x:v>472</x:v>
      </x:c>
      <x:c r="L114" s="150" t="s">
        <x:f>"[N/A]"</x:f>
        <x:v>369</x:v>
      </x:c>
      <x:c r="M114" s="185" t="s">
        <x:v>472</x:v>
      </x:c>
      <x:c r="N114" s="150" t="s">
        <x:v>472</x:v>
      </x:c>
      <x:c r="O114" s="150" t="s">
        <x:f>"[N/A]"</x:f>
        <x:v>369</x:v>
      </x:c>
      <x:c r="P114" s="188" t="s">
        <x:v>472</x:v>
      </x:c>
      <x:c r="Q114" s="150" t="s">
        <x:v>472</x:v>
      </x:c>
      <x:c r="R114" s="186" t="s">
        <x:f>"[N/A]"</x:f>
        <x:v>369</x:v>
      </x:c>
      <x:c r="S114" s="188" t="s">
        <x:v>472</x:v>
      </x:c>
      <x:c r="T114" s="150" t="s">
        <x:v>472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488</x:v>
      </x:c>
      <x:c r="E122" s="194" t="s">
        <x:v>488</x:v>
      </x:c>
      <x:c r="F122" s="191" t="s">
        <x:f>"[N/A]"</x:f>
        <x:v>369</x:v>
      </x:c>
      <x:c r="G122" s="192" t="s">
        <x:v>472</x:v>
      </x:c>
      <x:c r="H122" s="194" t="s">
        <x:v>472</x:v>
      </x:c>
      <x:c r="I122" s="191" t="s">
        <x:f>"[N/A]"</x:f>
        <x:v>369</x:v>
      </x:c>
      <x:c r="J122" s="192" t="s">
        <x:v>472</x:v>
      </x:c>
      <x:c r="K122" s="194" t="s">
        <x:v>472</x:v>
      </x:c>
      <x:c r="L122" s="194" t="s">
        <x:f>"[N/A]"</x:f>
        <x:v>369</x:v>
      </x:c>
      <x:c r="M122" s="241" t="s">
        <x:f t="shared" si="5"/>
        <x:v>500</x:v>
      </x:c>
      <x:c r="N122" s="263" t="s">
        <x:f t="shared" si="5"/>
        <x:v>500</x:v>
      </x:c>
      <x:c r="O122" s="263" t="s">
        <x:f t="shared" si="5"/>
        <x:v>369</x:v>
      </x:c>
      <x:c r="P122" s="243" t="s">
        <x:f t="shared" si="5"/>
        <x:v>500</x:v>
      </x:c>
      <x:c r="Q122" s="263" t="s">
        <x:f t="shared" si="5"/>
        <x:v>500</x:v>
      </x:c>
      <x:c r="R122" s="269" t="s">
        <x:f t="shared" si="5"/>
        <x:v>369</x:v>
      </x:c>
      <x:c r="S122" s="243" t="s">
        <x:f t="shared" si="5"/>
        <x:v>500</x:v>
      </x:c>
      <x:c r="T122" s="263" t="s">
        <x:f t="shared" si="5"/>
        <x:v>500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488</x:v>
      </x:c>
      <x:c r="E124" s="150" t="s">
        <x:v>488</x:v>
      </x:c>
      <x:c r="F124" s="186" t="s">
        <x:v>488</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488</x:v>
      </x:c>
      <x:c r="E130" s="159" t="s">
        <x:v>488</x:v>
      </x:c>
      <x:c r="F130" s="198" t="s">
        <x:v>488</x:v>
      </x:c>
      <x:c r="G130" s="199" t="s">
        <x:v>472</x:v>
      </x:c>
      <x:c r="H130" s="159" t="s">
        <x:v>472</x:v>
      </x:c>
      <x:c r="I130" s="198" t="s">
        <x:v>472</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499</x:v>
      </x:c>
      <x:c r="F165" s="180" t="s">
        <x:v>499</x:v>
      </x:c>
      <x:c r="G165" s="181" t="s">
        <x:v>472</x:v>
      </x:c>
      <x:c r="H165" s="183" t="s">
        <x:v>472</x:v>
      </x:c>
      <x:c r="I165" s="180" t="s">
        <x:v>472</x:v>
      </x:c>
      <x:c r="J165" s="181" t="s">
        <x:v>472</x:v>
      </x:c>
      <x:c r="K165" s="183" t="s">
        <x:v>472</x:v>
      </x:c>
      <x:c r="L165" s="183" t="s">
        <x:v>472</x:v>
      </x:c>
      <x:c r="M165" s="233" t="s">
        <x:f t="shared" ref="M165:U167" si="7">"[N/A]"</x:f>
        <x:v>500</x:v>
      </x:c>
      <x:c r="N165" s="236" t="s">
        <x:f t="shared" si="7"/>
        <x:v>500</x:v>
      </x:c>
      <x:c r="O165" s="236" t="s">
        <x:f t="shared" si="7"/>
        <x:v>500</x:v>
      </x:c>
      <x:c r="P165" s="235" t="s">
        <x:f t="shared" si="7"/>
        <x:v>500</x:v>
      </x:c>
      <x:c r="Q165" s="236" t="s">
        <x:f t="shared" si="7"/>
        <x:v>500</x:v>
      </x:c>
      <x:c r="R165" s="234" t="s">
        <x:f t="shared" si="7"/>
        <x:v>500</x:v>
      </x:c>
      <x:c r="S165" s="235" t="s">
        <x:f t="shared" si="7"/>
        <x:v>500</x:v>
      </x:c>
      <x:c r="T165" s="236" t="s">
        <x:f t="shared" si="7"/>
        <x:v>500</x:v>
      </x:c>
      <x:c r="U165" s="236" t="s">
        <x:f t="shared" si="7"/>
        <x:v>500</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501</x:v>
      </x:c>
      <x:c r="F166" s="186" t="s">
        <x:v>501</x:v>
      </x:c>
      <x:c r="G166" s="187" t="s">
        <x:v>472</x:v>
      </x:c>
      <x:c r="H166" s="150" t="s">
        <x:v>472</x:v>
      </x:c>
      <x:c r="I166" s="186" t="s">
        <x:v>472</x:v>
      </x:c>
      <x:c r="J166" s="187" t="s">
        <x:v>472</x:v>
      </x:c>
      <x:c r="K166" s="150" t="s">
        <x:v>472</x:v>
      </x:c>
      <x:c r="L166" s="150" t="s">
        <x:v>472</x:v>
      </x:c>
      <x:c r="M166" s="237" t="s">
        <x:f t="shared" si="7"/>
        <x:v>500</x:v>
      </x:c>
      <x:c r="N166" s="240" t="s">
        <x:f t="shared" si="7"/>
        <x:v>500</x:v>
      </x:c>
      <x:c r="O166" s="240" t="s">
        <x:f t="shared" si="7"/>
        <x:v>500</x:v>
      </x:c>
      <x:c r="P166" s="239" t="s">
        <x:f t="shared" si="7"/>
        <x:v>500</x:v>
      </x:c>
      <x:c r="Q166" s="240" t="s">
        <x:f t="shared" si="7"/>
        <x:v>500</x:v>
      </x:c>
      <x:c r="R166" s="238" t="s">
        <x:f t="shared" si="7"/>
        <x:v>500</x:v>
      </x:c>
      <x:c r="S166" s="239" t="s">
        <x:f t="shared" si="7"/>
        <x:v>500</x:v>
      </x:c>
      <x:c r="T166" s="240" t="s">
        <x:f t="shared" si="7"/>
        <x:v>500</x:v>
      </x:c>
      <x:c r="U166" s="240" t="s">
        <x:f t="shared" si="7"/>
        <x:v>500</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502</x:v>
      </x:c>
      <x:c r="F167" s="186" t="s">
        <x:v>502</x:v>
      </x:c>
      <x:c r="G167" s="187" t="s">
        <x:v>472</x:v>
      </x:c>
      <x:c r="H167" s="150" t="s">
        <x:v>472</x:v>
      </x:c>
      <x:c r="I167" s="186" t="s">
        <x:v>472</x:v>
      </x:c>
      <x:c r="J167" s="187" t="s">
        <x:v>472</x:v>
      </x:c>
      <x:c r="K167" s="150" t="s">
        <x:v>472</x:v>
      </x:c>
      <x:c r="L167" s="150" t="s">
        <x:v>472</x:v>
      </x:c>
      <x:c r="M167" s="241" t="s">
        <x:f t="shared" si="7"/>
        <x:v>500</x:v>
      </x:c>
      <x:c r="N167" s="244" t="s">
        <x:f t="shared" si="7"/>
        <x:v>500</x:v>
      </x:c>
      <x:c r="O167" s="244" t="s">
        <x:f t="shared" si="7"/>
        <x:v>369</x:v>
      </x:c>
      <x:c r="P167" s="243" t="s">
        <x:f t="shared" si="7"/>
        <x:v>500</x:v>
      </x:c>
      <x:c r="Q167" s="244" t="s">
        <x:f t="shared" si="7"/>
        <x:v>500</x:v>
      </x:c>
      <x:c r="R167" s="242" t="s">
        <x:f t="shared" si="7"/>
        <x:v>369</x:v>
      </x:c>
      <x:c r="S167" s="243" t="s">
        <x:f t="shared" si="7"/>
        <x:v>500</x:v>
      </x:c>
      <x:c r="T167" s="244" t="s">
        <x:f t="shared" si="7"/>
        <x:v>500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500</x:v>
      </x:c>
      <x:c r="E170" s="244" t="s">
        <x:f t="shared" si="8"/>
        <x:v>500</x:v>
      </x:c>
      <x:c r="F170" s="242" t="s">
        <x:f t="shared" si="8"/>
        <x:v>369</x:v>
      </x:c>
      <x:c r="G170" s="251" t="s">
        <x:f t="shared" si="8"/>
        <x:v>500</x:v>
      </x:c>
      <x:c r="H170" s="244" t="s">
        <x:f t="shared" si="8"/>
        <x:v>500</x:v>
      </x:c>
      <x:c r="I170" s="242" t="s">
        <x:f t="shared" si="8"/>
        <x:v>369</x:v>
      </x:c>
      <x:c r="J170" s="251" t="s">
        <x:f t="shared" si="8"/>
        <x:v>500</x:v>
      </x:c>
      <x:c r="K170" s="244" t="s">
        <x:f t="shared" si="8"/>
        <x:v>500</x:v>
      </x:c>
      <x:c r="L170" s="252" t="s">
        <x:f t="shared" si="8"/>
        <x:v>369</x:v>
      </x:c>
      <x:c r="M170" s="190" t="s">
        <x:v>472</x:v>
      </x:c>
      <x:c r="N170" s="194" t="s">
        <x:v>472</x:v>
      </x:c>
      <x:c r="O170" s="194" t="s">
        <x:v>472</x:v>
      </x:c>
      <x:c r="P170" s="193" t="s">
        <x:v>472</x:v>
      </x:c>
      <x:c r="Q170" s="194" t="s">
        <x:v>472</x:v>
      </x:c>
      <x:c r="R170" s="191" t="s">
        <x:v>472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503</x:v>
      </x:c>
      <x:c r="F173" s="186" t="s">
        <x:v>503</x:v>
      </x:c>
      <x:c r="G173" s="187" t="s">
        <x:v>472</x:v>
      </x:c>
      <x:c r="H173" s="150" t="s">
        <x:v>472</x:v>
      </x:c>
      <x:c r="I173" s="186" t="s">
        <x:v>472</x:v>
      </x:c>
      <x:c r="J173" s="187" t="s">
        <x:v>472</x:v>
      </x:c>
      <x:c r="K173" s="150" t="s">
        <x:v>472</x:v>
      </x:c>
      <x:c r="L173" s="150" t="s">
        <x:v>472</x:v>
      </x:c>
      <x:c r="M173" s="185" t="s">
        <x:v>472</x:v>
      </x:c>
      <x:c r="N173" s="150" t="s">
        <x:v>472</x:v>
      </x:c>
      <x:c r="O173" s="150" t="s">
        <x:v>472</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504</x:v>
      </x:c>
      <x:c r="F174" s="186" t="s">
        <x:v>504</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505</x:v>
      </x:c>
      <x:c r="F177" s="186" t="s">
        <x:v>505</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488</x:v>
      </x:c>
      <x:c r="E183" s="150" t="s">
        <x:v>488</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506</x:v>
      </x:c>
      <x:c r="F184" s="198" t="s">
        <x:v>506</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507</x:v>
      </x:c>
      <x:c r="F185" s="186" t="s">
        <x:v>507</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488</x:v>
      </x:c>
      <x:c r="E190" s="150" t="s">
        <x:v>488</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504</x:v>
      </x:c>
      <x:c r="F191" s="198" t="s">
        <x:v>488</x:v>
      </x:c>
      <x:c r="G191" s="199" t="s">
        <x:v>472</x:v>
      </x:c>
      <x:c r="H191" s="159" t="s">
        <x:v>472</x:v>
      </x:c>
      <x:c r="I191" s="198" t="s">
        <x:v>472</x:v>
      </x:c>
      <x:c r="J191" s="199" t="s">
        <x:v>472</x:v>
      </x:c>
      <x:c r="K191" s="159" t="s">
        <x:v>472</x:v>
      </x:c>
      <x:c r="L191" s="159" t="s">
        <x:v>472</x:v>
      </x:c>
      <x:c r="M191" s="253" t="s">
        <x:f t="shared" ref="M191:U206" si="9">"[N/A]"</x:f>
        <x:v>500</x:v>
      </x:c>
      <x:c r="N191" s="256" t="s">
        <x:f t="shared" si="9"/>
        <x:v>500</x:v>
      </x:c>
      <x:c r="O191" s="256" t="s">
        <x:f t="shared" si="9"/>
        <x:v>500</x:v>
      </x:c>
      <x:c r="P191" s="247" t="s">
        <x:f t="shared" si="9"/>
        <x:v>500</x:v>
      </x:c>
      <x:c r="Q191" s="256" t="s">
        <x:f t="shared" si="9"/>
        <x:v>500</x:v>
      </x:c>
      <x:c r="R191" s="254" t="s">
        <x:f t="shared" si="9"/>
        <x:v>500</x:v>
      </x:c>
      <x:c r="S191" s="255" t="s">
        <x:f t="shared" si="9"/>
        <x:v>500</x:v>
      </x:c>
      <x:c r="T191" s="256" t="s">
        <x:f t="shared" si="9"/>
        <x:v>500</x:v>
      </x:c>
      <x:c r="U191" s="256" t="s">
        <x:f t="shared" si="9"/>
        <x:v>500</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510</x:v>
      </x:c>
      <x:c r="F198" s="186" t="s">
        <x:f>"[N/A]"</x:f>
        <x:v>369</x:v>
      </x:c>
      <x:c r="G198" s="187" t="s">
        <x:v>472</x:v>
      </x:c>
      <x:c r="H198" s="150" t="s">
        <x:v>472</x:v>
      </x:c>
      <x:c r="I198" s="186" t="s">
        <x:f>"[N/A]"</x:f>
        <x:v>369</x:v>
      </x:c>
      <x:c r="J198" s="187" t="s">
        <x:v>472</x:v>
      </x:c>
      <x:c r="K198" s="150" t="s">
        <x:v>472</x:v>
      </x:c>
      <x:c r="L198" s="150" t="s">
        <x:f>"[N/A]"</x:f>
        <x:v>369</x:v>
      </x:c>
      <x:c r="M198" s="259" t="s">
        <x:f t="shared" si="9"/>
        <x:v>500</x:v>
      </x:c>
      <x:c r="N198" s="276" t="s">
        <x:f t="shared" si="9"/>
        <x:v>500</x:v>
      </x:c>
      <x:c r="O198" s="276" t="s">
        <x:f t="shared" si="9"/>
        <x:v>369</x:v>
      </x:c>
      <x:c r="P198" s="261" t="s">
        <x:f t="shared" si="9"/>
        <x:v>500</x:v>
      </x:c>
      <x:c r="Q198" s="276" t="s">
        <x:f t="shared" si="9"/>
        <x:v>500</x:v>
      </x:c>
      <x:c r="R198" s="260" t="s">
        <x:f t="shared" si="9"/>
        <x:v>369</x:v>
      </x:c>
      <x:c r="S198" s="261" t="s">
        <x:f t="shared" si="9"/>
        <x:v>500</x:v>
      </x:c>
      <x:c r="T198" s="262" t="s">
        <x:f t="shared" si="9"/>
        <x:v>500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510</x:v>
      </x:c>
      <x:c r="F206" s="186" t="s">
        <x:f>"[N/A]"</x:f>
        <x:v>369</x:v>
      </x:c>
      <x:c r="G206" s="187" t="s">
        <x:v>472</x:v>
      </x:c>
      <x:c r="H206" s="150" t="s">
        <x:v>472</x:v>
      </x:c>
      <x:c r="I206" s="186" t="s">
        <x:f>"[N/A]"</x:f>
        <x:v>369</x:v>
      </x:c>
      <x:c r="J206" s="187" t="s">
        <x:v>472</x:v>
      </x:c>
      <x:c r="K206" s="150" t="s">
        <x:v>472</x:v>
      </x:c>
      <x:c r="L206" s="150" t="s">
        <x:f>"[N/A]"</x:f>
        <x:v>369</x:v>
      </x:c>
      <x:c r="M206" s="259" t="s">
        <x:f t="shared" si="9"/>
        <x:v>500</x:v>
      </x:c>
      <x:c r="N206" s="276" t="s">
        <x:f t="shared" si="9"/>
        <x:v>500</x:v>
      </x:c>
      <x:c r="O206" s="276" t="s">
        <x:f t="shared" si="9"/>
        <x:v>369</x:v>
      </x:c>
      <x:c r="P206" s="261" t="s">
        <x:f t="shared" si="9"/>
        <x:v>500</x:v>
      </x:c>
      <x:c r="Q206" s="276" t="s">
        <x:f t="shared" si="9"/>
        <x:v>500</x:v>
      </x:c>
      <x:c r="R206" s="260" t="s">
        <x:f t="shared" si="9"/>
        <x:v>369</x:v>
      </x:c>
      <x:c r="S206" s="261" t="s">
        <x:f t="shared" si="9"/>
        <x:v>500</x:v>
      </x:c>
      <x:c r="T206" s="262" t="s">
        <x:f t="shared" si="9"/>
        <x:v>500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488</x:v>
      </x:c>
      <x:c r="E214" s="150" t="s">
        <x:v>488</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0</x:v>
      </x:c>
      <x:c r="E215" s="159" t="s">
        <x:v>502</x:v>
      </x:c>
      <x:c r="F215" s="198" t="s">
        <x:v>502</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100</x:v>
      </x:c>
      <x:c r="E217" s="150" t="s">
        <x:v>508</x:v>
      </x:c>
      <x:c r="F217" s="186" t="s">
        <x:v>508</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476</x:v>
      </x:c>
      <x:c r="F226" s="186" t="s">
        <x:v>476</x:v>
      </x:c>
      <x:c r="G226" s="187" t="s">
        <x:v>472</x:v>
      </x:c>
      <x:c r="H226" s="150" t="s">
        <x:v>472</x:v>
      </x:c>
      <x:c r="I226" s="186" t="s">
        <x:v>472</x:v>
      </x:c>
      <x:c r="J226" s="187" t="s">
        <x:v>472</x:v>
      </x:c>
      <x:c r="K226" s="150" t="s">
        <x:v>472</x:v>
      </x:c>
      <x:c r="L226" s="150" t="s">
        <x:v>472</x:v>
      </x:c>
      <x:c r="M226" s="266" t="s">
        <x:f t="shared" si="10"/>
        <x:v>500</x:v>
      </x:c>
      <x:c r="N226" s="226" t="s">
        <x:f t="shared" si="10"/>
        <x:v>500</x:v>
      </x:c>
      <x:c r="O226" s="226" t="s">
        <x:f t="shared" si="10"/>
        <x:v>500</x:v>
      </x:c>
      <x:c r="P226" s="268" t="s">
        <x:f t="shared" si="10"/>
        <x:v>500</x:v>
      </x:c>
      <x:c r="Q226" s="226" t="s">
        <x:f t="shared" si="10"/>
        <x:v>500</x:v>
      </x:c>
      <x:c r="R226" s="267" t="s">
        <x:f t="shared" si="10"/>
        <x:v>500</x:v>
      </x:c>
      <x:c r="S226" s="268" t="s">
        <x:f t="shared" si="10"/>
        <x:v>500</x:v>
      </x:c>
      <x:c r="T226" s="226" t="s">
        <x:f t="shared" si="10"/>
        <x:v>500</x:v>
      </x:c>
      <x:c r="U226" s="226" t="s">
        <x:f t="shared" si="10"/>
        <x:v>500</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509</x:v>
      </x:c>
      <x:c r="F230" s="186" t="s">
        <x:v>509</x:v>
      </x:c>
      <x:c r="G230" s="187" t="s">
        <x:v>472</x:v>
      </x:c>
      <x:c r="H230" s="150" t="s">
        <x:v>472</x:v>
      </x:c>
      <x:c r="I230" s="186" t="s">
        <x:v>472</x:v>
      </x:c>
      <x:c r="J230" s="187" t="s">
        <x:v>472</x:v>
      </x:c>
      <x:c r="K230" s="150" t="s">
        <x:v>472</x:v>
      </x:c>
      <x:c r="L230" s="150" t="s">
        <x:v>472</x:v>
      </x:c>
      <x:c r="M230" s="266" t="s">
        <x:f t="shared" si="11"/>
        <x:v>500</x:v>
      </x:c>
      <x:c r="N230" s="226" t="s">
        <x:f t="shared" si="11"/>
        <x:v>500</x:v>
      </x:c>
      <x:c r="O230" s="226" t="s">
        <x:f t="shared" si="11"/>
        <x:v>500</x:v>
      </x:c>
      <x:c r="P230" s="268" t="s">
        <x:f t="shared" si="11"/>
        <x:v>500</x:v>
      </x:c>
      <x:c r="Q230" s="226" t="s">
        <x:f t="shared" si="11"/>
        <x:v>500</x:v>
      </x:c>
      <x:c r="R230" s="267" t="s">
        <x:f t="shared" si="11"/>
        <x:v>500</x:v>
      </x:c>
      <x:c r="S230" s="268" t="s">
        <x:f t="shared" si="11"/>
        <x:v>500</x:v>
      </x:c>
      <x:c r="T230" s="226" t="s">
        <x:f t="shared" si="11"/>
        <x:v>500</x:v>
      </x:c>
      <x:c r="U230" s="226" t="s">
        <x:f t="shared" si="11"/>
        <x:v>500</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488</x:v>
      </x:c>
      <x:c r="E236" s="150" t="s">
        <x:v>488</x:v>
      </x:c>
      <x:c r="F236" s="186" t="s">
        <x:f>"[N/A]"</x:f>
        <x:v>369</x:v>
      </x:c>
      <x:c r="G236" s="187" t="s">
        <x:v>472</x:v>
      </x:c>
      <x:c r="H236" s="150" t="s">
        <x:v>472</x:v>
      </x:c>
      <x:c r="I236" s="186" t="s">
        <x:f>"[N/A]"</x:f>
        <x:v>369</x:v>
      </x:c>
      <x:c r="J236" s="187" t="s">
        <x:v>472</x:v>
      </x:c>
      <x:c r="K236" s="150" t="s">
        <x:v>472</x:v>
      </x:c>
      <x:c r="L236" s="150" t="s">
        <x:f>"[N/A]"</x:f>
        <x:v>369</x:v>
      </x:c>
      <x:c r="M236" s="266" t="s">
        <x:f t="shared" si="11"/>
        <x:v>500</x:v>
      </x:c>
      <x:c r="N236" s="226" t="s">
        <x:f t="shared" si="11"/>
        <x:v>500</x:v>
      </x:c>
      <x:c r="O236" s="226" t="s">
        <x:f t="shared" si="11"/>
        <x:v>369</x:v>
      </x:c>
      <x:c r="P236" s="268" t="s">
        <x:f t="shared" si="11"/>
        <x:v>500</x:v>
      </x:c>
      <x:c r="Q236" s="226" t="s">
        <x:f t="shared" si="11"/>
        <x:v>500</x:v>
      </x:c>
      <x:c r="R236" s="267" t="s">
        <x:f t="shared" si="11"/>
        <x:v>369</x:v>
      </x:c>
      <x:c r="S236" s="268" t="s">
        <x:f t="shared" si="11"/>
        <x:v>500</x:v>
      </x:c>
      <x:c r="T236" s="226" t="s">
        <x:f t="shared" si="11"/>
        <x:v>500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510</x:v>
      </x:c>
      <x:c r="F239" s="186" t="s">
        <x:v>488</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502</x:v>
      </x:c>
      <x:c r="F240" s="186" t="s">
        <x:f>"[N/A]"</x:f>
        <x:v>369</x:v>
      </x:c>
      <x:c r="G240" s="187" t="s">
        <x:v>472</x:v>
      </x:c>
      <x:c r="H240" s="150" t="s">
        <x:v>472</x:v>
      </x:c>
      <x:c r="I240" s="186" t="s">
        <x:f>"[N/A]"</x:f>
        <x:v>369</x:v>
      </x:c>
      <x:c r="J240" s="187" t="s">
        <x:v>472</x:v>
      </x:c>
      <x:c r="K240" s="150" t="s">
        <x:v>472</x:v>
      </x:c>
      <x:c r="L240" s="150" t="s">
        <x:f>"[N/A]"</x:f>
        <x:v>369</x:v>
      </x:c>
      <x:c r="M240" s="185" t="s">
        <x:v>472</x:v>
      </x:c>
      <x:c r="N240" s="150" t="s">
        <x:v>472</x:v>
      </x:c>
      <x:c r="O240" s="150" t="s">
        <x:f>"[N/A]"</x:f>
        <x:v>369</x:v>
      </x:c>
      <x:c r="P240" s="188" t="s">
        <x:v>472</x:v>
      </x:c>
      <x:c r="Q240" s="150" t="s">
        <x:v>472</x:v>
      </x:c>
      <x:c r="R240" s="186" t="s">
        <x:f>"[N/A]"</x:f>
        <x:v>369</x:v>
      </x:c>
      <x:c r="S240" s="188" t="s">
        <x:v>472</x:v>
      </x:c>
      <x:c r="T240" s="150" t="s">
        <x:v>472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488</x:v>
      </x:c>
      <x:c r="E248" s="194" t="s">
        <x:v>488</x:v>
      </x:c>
      <x:c r="F248" s="191" t="s">
        <x:f>"[N/A]"</x:f>
        <x:v>369</x:v>
      </x:c>
      <x:c r="G248" s="192" t="s">
        <x:v>472</x:v>
      </x:c>
      <x:c r="H248" s="194" t="s">
        <x:v>472</x:v>
      </x:c>
      <x:c r="I248" s="191" t="s">
        <x:f>"[N/A]"</x:f>
        <x:v>369</x:v>
      </x:c>
      <x:c r="J248" s="192" t="s">
        <x:v>472</x:v>
      </x:c>
      <x:c r="K248" s="194" t="s">
        <x:v>472</x:v>
      </x:c>
      <x:c r="L248" s="194" t="s">
        <x:f>"[N/A]"</x:f>
        <x:v>369</x:v>
      </x:c>
      <x:c r="M248" s="241" t="s">
        <x:f t="shared" si="12"/>
        <x:v>500</x:v>
      </x:c>
      <x:c r="N248" s="263" t="s">
        <x:f t="shared" si="12"/>
        <x:v>500</x:v>
      </x:c>
      <x:c r="O248" s="263" t="s">
        <x:f t="shared" si="12"/>
        <x:v>369</x:v>
      </x:c>
      <x:c r="P248" s="243" t="s">
        <x:f t="shared" si="12"/>
        <x:v>500</x:v>
      </x:c>
      <x:c r="Q248" s="263" t="s">
        <x:f t="shared" si="12"/>
        <x:v>500</x:v>
      </x:c>
      <x:c r="R248" s="269" t="s">
        <x:f t="shared" si="12"/>
        <x:v>369</x:v>
      </x:c>
      <x:c r="S248" s="243" t="s">
        <x:f t="shared" si="12"/>
        <x:v>500</x:v>
      </x:c>
      <x:c r="T248" s="263" t="s">
        <x:f t="shared" si="12"/>
        <x:v>500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488</x:v>
      </x:c>
      <x:c r="E250" s="150" t="s">
        <x:v>488</x:v>
      </x:c>
      <x:c r="F250" s="186" t="s">
        <x:v>488</x:v>
      </x:c>
      <x:c r="G250" s="187" t="s">
        <x:v>472</x:v>
      </x:c>
      <x:c r="H250" s="150" t="s">
        <x:v>472</x:v>
      </x:c>
      <x:c r="I250" s="186" t="s">
        <x:v>472</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473</x:v>
      </x:c>
      <x:c r="F254" s="186" t="s">
        <x:v>473</x:v>
      </x:c>
      <x:c r="G254" s="187" t="s">
        <x:v>472</x:v>
      </x:c>
      <x:c r="H254" s="150" t="s">
        <x:v>472</x:v>
      </x:c>
      <x:c r="I254" s="186" t="s">
        <x:v>472</x:v>
      </x:c>
      <x:c r="J254" s="187" t="s">
        <x:v>472</x:v>
      </x:c>
      <x:c r="K254" s="150" t="s">
        <x:v>472</x:v>
      </x:c>
      <x:c r="L254" s="150" t="s">
        <x:v>472</x:v>
      </x:c>
      <x:c r="M254" s="185" t="s">
        <x:v>472</x:v>
      </x:c>
      <x:c r="N254" s="150" t="s">
        <x:v>472</x:v>
      </x:c>
      <x:c r="O254" s="150" t="s">
        <x:v>472</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488</x:v>
      </x:c>
      <x:c r="E256" s="159" t="s">
        <x:v>488</x:v>
      </x:c>
      <x:c r="F256" s="198" t="s">
        <x:v>488</x:v>
      </x:c>
      <x:c r="G256" s="199" t="s">
        <x:v>472</x:v>
      </x:c>
      <x:c r="H256" s="159" t="s">
        <x:v>472</x:v>
      </x:c>
      <x:c r="I256" s="198" t="s">
        <x:v>472</x:v>
      </x:c>
      <x:c r="J256" s="199" t="s">
        <x:v>472</x:v>
      </x:c>
      <x:c r="K256" s="159" t="s">
        <x:v>472</x:v>
      </x:c>
      <x:c r="L256" s="159" t="s">
        <x:v>472</x:v>
      </x:c>
      <x:c r="M256" s="197" t="s">
        <x:v>472</x:v>
      </x:c>
      <x:c r="N256" s="159" t="s">
        <x:v>472</x:v>
      </x:c>
      <x:c r="O256" s="159" t="s">
        <x:v>472</x:v>
      </x:c>
      <x:c r="P256" s="200" t="s">
        <x:v>472</x:v>
      </x:c>
      <x:c r="Q256" s="159" t="s">
        <x:v>472</x:v>
      </x:c>
      <x:c r="R256" s="198" t="s">
        <x:v>472</x:v>
      </x:c>
      <x:c r="S256" s="200" t="s">
        <x:v>472</x:v>
      </x:c>
      <x:c r="T256" s="159" t="s">
        <x:v>472</x:v>
      </x:c>
      <x:c r="U256" s="159" t="s">
        <x:v>472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511</x:v>
      </x:c>
      <x:c r="F291" s="180" t="s">
        <x:v>511</x:v>
      </x:c>
      <x:c r="G291" s="181" t="s">
        <x:v>472</x:v>
      </x:c>
      <x:c r="H291" s="183" t="s">
        <x:v>472</x:v>
      </x:c>
      <x:c r="I291" s="180" t="s">
        <x:v>472</x:v>
      </x:c>
      <x:c r="J291" s="181" t="s">
        <x:v>472</x:v>
      </x:c>
      <x:c r="K291" s="183" t="s">
        <x:v>472</x:v>
      </x:c>
      <x:c r="L291" s="183" t="s">
        <x:v>472</x:v>
      </x:c>
      <x:c r="M291" s="233" t="s">
        <x:f t="shared" ref="M291:U293" si="14">"[N/A]"</x:f>
        <x:v>500</x:v>
      </x:c>
      <x:c r="N291" s="236" t="s">
        <x:f t="shared" si="14"/>
        <x:v>500</x:v>
      </x:c>
      <x:c r="O291" s="236" t="s">
        <x:f t="shared" si="14"/>
        <x:v>500</x:v>
      </x:c>
      <x:c r="P291" s="235" t="s">
        <x:f t="shared" si="14"/>
        <x:v>500</x:v>
      </x:c>
      <x:c r="Q291" s="236" t="s">
        <x:f t="shared" si="14"/>
        <x:v>500</x:v>
      </x:c>
      <x:c r="R291" s="234" t="s">
        <x:f t="shared" si="14"/>
        <x:v>500</x:v>
      </x:c>
      <x:c r="S291" s="235" t="s">
        <x:f t="shared" si="14"/>
        <x:v>500</x:v>
      </x:c>
      <x:c r="T291" s="236" t="s">
        <x:f t="shared" si="14"/>
        <x:v>500</x:v>
      </x:c>
      <x:c r="U291" s="236" t="s">
        <x:f t="shared" si="14"/>
        <x:v>500</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512</x:v>
      </x:c>
      <x:c r="F292" s="186" t="s">
        <x:v>512</x:v>
      </x:c>
      <x:c r="G292" s="187" t="s">
        <x:v>472</x:v>
      </x:c>
      <x:c r="H292" s="150" t="s">
        <x:v>472</x:v>
      </x:c>
      <x:c r="I292" s="186" t="s">
        <x:v>472</x:v>
      </x:c>
      <x:c r="J292" s="187" t="s">
        <x:v>472</x:v>
      </x:c>
      <x:c r="K292" s="150" t="s">
        <x:v>472</x:v>
      </x:c>
      <x:c r="L292" s="150" t="s">
        <x:v>472</x:v>
      </x:c>
      <x:c r="M292" s="237" t="s">
        <x:f t="shared" si="14"/>
        <x:v>500</x:v>
      </x:c>
      <x:c r="N292" s="240" t="s">
        <x:f t="shared" si="14"/>
        <x:v>500</x:v>
      </x:c>
      <x:c r="O292" s="240" t="s">
        <x:f t="shared" si="14"/>
        <x:v>500</x:v>
      </x:c>
      <x:c r="P292" s="239" t="s">
        <x:f t="shared" si="14"/>
        <x:v>500</x:v>
      </x:c>
      <x:c r="Q292" s="240" t="s">
        <x:f t="shared" si="14"/>
        <x:v>500</x:v>
      </x:c>
      <x:c r="R292" s="238" t="s">
        <x:f t="shared" si="14"/>
        <x:v>500</x:v>
      </x:c>
      <x:c r="S292" s="239" t="s">
        <x:f t="shared" si="14"/>
        <x:v>500</x:v>
      </x:c>
      <x:c r="T292" s="240" t="s">
        <x:f t="shared" si="14"/>
        <x:v>500</x:v>
      </x:c>
      <x:c r="U292" s="240" t="s">
        <x:f t="shared" si="14"/>
        <x:v>500</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502</x:v>
      </x:c>
      <x:c r="F299" s="186" t="s">
        <x:v>502</x:v>
      </x:c>
      <x:c r="G299" s="187" t="s">
        <x:v>472</x:v>
      </x:c>
      <x:c r="H299" s="150" t="s">
        <x:v>472</x:v>
      </x:c>
      <x:c r="I299" s="186" t="s">
        <x:v>472</x:v>
      </x:c>
      <x:c r="J299" s="187" t="s">
        <x:v>472</x:v>
      </x:c>
      <x:c r="K299" s="150" t="s">
        <x:v>472</x:v>
      </x:c>
      <x:c r="L299" s="150" t="s">
        <x:v>472</x:v>
      </x:c>
      <x:c r="M299" s="185" t="s">
        <x:v>472</x:v>
      </x:c>
      <x:c r="N299" s="150" t="s">
        <x:v>472</x:v>
      </x:c>
      <x:c r="O299" s="150" t="s">
        <x:v>472</x:v>
      </x:c>
      <x:c r="P299" s="188" t="s">
        <x:v>472</x:v>
      </x:c>
      <x:c r="Q299" s="150" t="s">
        <x:v>472</x:v>
      </x:c>
      <x:c r="R299" s="186" t="s">
        <x:v>472</x:v>
      </x:c>
      <x:c r="S299" s="188" t="s">
        <x:v>472</x:v>
      </x:c>
      <x:c r="T299" s="150" t="s">
        <x:v>472</x:v>
      </x:c>
      <x:c r="U299" s="150" t="s">
        <x:v>472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513</x:v>
      </x:c>
      <x:c r="F303" s="186" t="s">
        <x:v>513</x:v>
      </x:c>
      <x:c r="G303" s="187" t="s">
        <x:v>472</x:v>
      </x:c>
      <x:c r="H303" s="150" t="s">
        <x:v>472</x:v>
      </x:c>
      <x:c r="I303" s="186" t="s">
        <x:v>472</x:v>
      </x:c>
      <x:c r="J303" s="187" t="s">
        <x:v>472</x:v>
      </x:c>
      <x:c r="K303" s="150" t="s">
        <x:v>472</x:v>
      </x:c>
      <x:c r="L303" s="150" t="s">
        <x:v>472</x:v>
      </x:c>
      <x:c r="M303" s="185" t="s">
        <x:v>472</x:v>
      </x:c>
      <x:c r="N303" s="150" t="s">
        <x:v>472</x:v>
      </x:c>
      <x:c r="O303" s="150" t="s">
        <x:v>472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488</x:v>
      </x:c>
      <x:c r="E309" s="150" t="s">
        <x:v>488</x:v>
      </x:c>
      <x:c r="F309" s="186" t="s">
        <x:f>"[N/A]"</x:f>
        <x:v>369</x:v>
      </x:c>
      <x:c r="G309" s="187" t="s">
        <x:v>472</x:v>
      </x:c>
      <x:c r="H309" s="150" t="s">
        <x:v>472</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480</x:v>
      </x:c>
      <x:c r="F310" s="198" t="s">
        <x:v>480</x:v>
      </x:c>
      <x:c r="G310" s="199" t="s">
        <x:v>472</x:v>
      </x:c>
      <x:c r="H310" s="159" t="s">
        <x:v>472</x:v>
      </x:c>
      <x:c r="I310" s="198" t="s">
        <x:v>472</x:v>
      </x:c>
      <x:c r="J310" s="199" t="s">
        <x:v>472</x:v>
      </x:c>
      <x:c r="K310" s="159" t="s">
        <x:v>472</x:v>
      </x:c>
      <x:c r="L310" s="159" t="s">
        <x:v>472</x:v>
      </x:c>
      <x:c r="M310" s="197" t="s">
        <x:v>472</x:v>
      </x:c>
      <x:c r="N310" s="159" t="s">
        <x:v>472</x:v>
      </x:c>
      <x:c r="O310" s="159" t="s">
        <x:v>472</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478</x:v>
      </x:c>
      <x:c r="F311" s="186" t="s">
        <x:v>478</x:v>
      </x:c>
      <x:c r="G311" s="187" t="s">
        <x:v>472</x:v>
      </x:c>
      <x:c r="H311" s="150" t="s">
        <x:v>472</x:v>
      </x:c>
      <x:c r="I311" s="186" t="s">
        <x:v>472</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488</x:v>
      </x:c>
      <x:c r="E316" s="150" t="s">
        <x:v>488</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488</x:v>
      </x:c>
      <x:c r="E332" s="150" t="s">
        <x:v>488</x:v>
      </x:c>
      <x:c r="F332" s="186" t="s">
        <x:f>"[N/A]"</x:f>
        <x:v>369</x:v>
      </x:c>
      <x:c r="G332" s="187" t="s">
        <x:v>472</x:v>
      </x:c>
      <x:c r="H332" s="150" t="s">
        <x:v>472</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80</x:v>
      </x:c>
      <x:c r="E335" s="150" t="s">
        <x:v>510</x:v>
      </x:c>
      <x:c r="F335" s="186" t="s">
        <x:v>510</x:v>
      </x:c>
      <x:c r="G335" s="187" t="s">
        <x:v>472</x:v>
      </x:c>
      <x:c r="H335" s="150" t="s">
        <x:v>472</x:v>
      </x:c>
      <x:c r="I335" s="186" t="s">
        <x:v>472</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480</x:v>
      </x:c>
      <x:c r="F344" s="186" t="s">
        <x:v>480</x:v>
      </x:c>
      <x:c r="G344" s="187" t="s">
        <x:v>472</x:v>
      </x:c>
      <x:c r="H344" s="150" t="s">
        <x:v>472</x:v>
      </x:c>
      <x:c r="I344" s="186" t="s">
        <x:v>472</x:v>
      </x:c>
      <x:c r="J344" s="187" t="s">
        <x:v>472</x:v>
      </x:c>
      <x:c r="K344" s="150" t="s">
        <x:v>472</x:v>
      </x:c>
      <x:c r="L344" s="150" t="s">
        <x:v>472</x:v>
      </x:c>
      <x:c r="M344" s="266" t="s">
        <x:f t="shared" si="17"/>
        <x:v>500</x:v>
      </x:c>
      <x:c r="N344" s="226" t="s">
        <x:f t="shared" si="17"/>
        <x:v>500</x:v>
      </x:c>
      <x:c r="O344" s="226" t="s">
        <x:f t="shared" si="17"/>
        <x:v>500</x:v>
      </x:c>
      <x:c r="P344" s="268" t="s">
        <x:f t="shared" si="17"/>
        <x:v>500</x:v>
      </x:c>
      <x:c r="Q344" s="226" t="s">
        <x:f t="shared" si="17"/>
        <x:v>500</x:v>
      </x:c>
      <x:c r="R344" s="267" t="s">
        <x:f t="shared" si="17"/>
        <x:v>500</x:v>
      </x:c>
      <x:c r="S344" s="268" t="s">
        <x:f t="shared" si="17"/>
        <x:v>500</x:v>
      </x:c>
      <x:c r="T344" s="226" t="s">
        <x:f t="shared" si="17"/>
        <x:v>500</x:v>
      </x:c>
      <x:c r="U344" s="226" t="s">
        <x:f t="shared" si="17"/>
        <x:v>500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514</x:v>
      </x:c>
      <x:c r="F348" s="186" t="s">
        <x:v>514</x:v>
      </x:c>
      <x:c r="G348" s="187" t="s">
        <x:v>472</x:v>
      </x:c>
      <x:c r="H348" s="150" t="s">
        <x:v>472</x:v>
      </x:c>
      <x:c r="I348" s="186" t="s">
        <x:v>472</x:v>
      </x:c>
      <x:c r="J348" s="187" t="s">
        <x:v>472</x:v>
      </x:c>
      <x:c r="K348" s="150" t="s">
        <x:v>472</x:v>
      </x:c>
      <x:c r="L348" s="150" t="s">
        <x:v>472</x:v>
      </x:c>
      <x:c r="M348" s="266" t="s">
        <x:f t="shared" si="18"/>
        <x:v>500</x:v>
      </x:c>
      <x:c r="N348" s="226" t="s">
        <x:f t="shared" si="18"/>
        <x:v>500</x:v>
      </x:c>
      <x:c r="O348" s="226" t="s">
        <x:f t="shared" si="18"/>
        <x:v>500</x:v>
      </x:c>
      <x:c r="P348" s="268" t="s">
        <x:f t="shared" si="18"/>
        <x:v>500</x:v>
      </x:c>
      <x:c r="Q348" s="226" t="s">
        <x:f t="shared" si="18"/>
        <x:v>500</x:v>
      </x:c>
      <x:c r="R348" s="267" t="s">
        <x:f t="shared" si="18"/>
        <x:v>500</x:v>
      </x:c>
      <x:c r="S348" s="268" t="s">
        <x:f t="shared" si="18"/>
        <x:v>500</x:v>
      </x:c>
      <x:c r="T348" s="226" t="s">
        <x:f t="shared" si="18"/>
        <x:v>500</x:v>
      </x:c>
      <x:c r="U348" s="226" t="s">
        <x:f t="shared" si="18"/>
        <x:v>500</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488</x:v>
      </x:c>
      <x:c r="E362" s="150" t="s">
        <x:v>488</x:v>
      </x:c>
      <x:c r="F362" s="186" t="s">
        <x:f>"[N/A]"</x:f>
        <x:v>369</x:v>
      </x:c>
      <x:c r="G362" s="187" t="s">
        <x:v>472</x:v>
      </x:c>
      <x:c r="H362" s="150" t="s">
        <x:v>472</x:v>
      </x:c>
      <x:c r="I362" s="186" t="s">
        <x:f>"[N/A]"</x:f>
        <x:v>369</x:v>
      </x:c>
      <x:c r="J362" s="187" t="s">
        <x:v>472</x:v>
      </x:c>
      <x:c r="K362" s="150" t="s">
        <x:v>472</x:v>
      </x:c>
      <x:c r="L362" s="150" t="s">
        <x:f>"[N/A]"</x:f>
        <x:v>369</x:v>
      </x:c>
      <x:c r="M362" s="266" t="s">
        <x:f t="shared" si="19"/>
        <x:v>500</x:v>
      </x:c>
      <x:c r="N362" s="226" t="s">
        <x:f t="shared" si="19"/>
        <x:v>500</x:v>
      </x:c>
      <x:c r="O362" s="226" t="s">
        <x:f t="shared" si="19"/>
        <x:v>369</x:v>
      </x:c>
      <x:c r="P362" s="268" t="s">
        <x:f t="shared" si="19"/>
        <x:v>500</x:v>
      </x:c>
      <x:c r="Q362" s="226" t="s">
        <x:f t="shared" si="19"/>
        <x:v>500</x:v>
      </x:c>
      <x:c r="R362" s="267" t="s">
        <x:f t="shared" si="19"/>
        <x:v>369</x:v>
      </x:c>
      <x:c r="S362" s="268" t="s">
        <x:f t="shared" si="19"/>
        <x:v>500</x:v>
      </x:c>
      <x:c r="T362" s="226" t="s">
        <x:f t="shared" si="19"/>
        <x:v>500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515</x:v>
      </x:c>
      <x:c r="F363" s="198" t="s">
        <x:v>516</x:v>
      </x:c>
      <x:c r="G363" s="199" t="s">
        <x:v>472</x:v>
      </x:c>
      <x:c r="H363" s="159" t="s">
        <x:v>472</x:v>
      </x:c>
      <x:c r="I363" s="198" t="s">
        <x:v>472</x:v>
      </x:c>
      <x:c r="J363" s="199" t="s">
        <x:v>472</x:v>
      </x:c>
      <x:c r="K363" s="159" t="s">
        <x:v>472</x:v>
      </x:c>
      <x:c r="L363" s="159" t="s">
        <x:v>472</x:v>
      </x:c>
      <x:c r="M363" s="197" t="s">
        <x:v>472</x:v>
      </x:c>
      <x:c r="N363" s="159" t="s">
        <x:v>472</x:v>
      </x:c>
      <x:c r="O363" s="159" t="s">
        <x:v>472</x:v>
      </x:c>
      <x:c r="P363" s="200" t="s">
        <x:v>472</x:v>
      </x:c>
      <x:c r="Q363" s="159" t="s">
        <x:v>472</x:v>
      </x:c>
      <x:c r="R363" s="198" t="s">
        <x:v>472</x:v>
      </x:c>
      <x:c r="S363" s="200" t="s">
        <x:v>472</x:v>
      </x:c>
      <x:c r="T363" s="159" t="s">
        <x:v>472</x:v>
      </x:c>
      <x:c r="U363" s="159" t="s">
        <x:v>472</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517</x:v>
      </x:c>
      <x:c r="F365" s="186" t="s">
        <x:v>518</x:v>
      </x:c>
      <x:c r="G365" s="187" t="s">
        <x:v>472</x:v>
      </x:c>
      <x:c r="H365" s="150" t="s">
        <x:v>472</x:v>
      </x:c>
      <x:c r="I365" s="186" t="s">
        <x:v>472</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488</x:v>
      </x:c>
      <x:c r="E374" s="150" t="s">
        <x:v>488</x:v>
      </x:c>
      <x:c r="F374" s="186" t="s">
        <x:f>"[N/A]"</x:f>
        <x:v>369</x:v>
      </x:c>
      <x:c r="G374" s="187" t="s">
        <x:v>472</x:v>
      </x:c>
      <x:c r="H374" s="150" t="s">
        <x:v>472</x:v>
      </x:c>
      <x:c r="I374" s="186" t="s">
        <x:f>"[N/A]"</x:f>
        <x:v>369</x:v>
      </x:c>
      <x:c r="J374" s="187" t="s">
        <x:v>472</x:v>
      </x:c>
      <x:c r="K374" s="150" t="s">
        <x:v>472</x:v>
      </x:c>
      <x:c r="L374" s="150" t="s">
        <x:f>"[N/A]"</x:f>
        <x:v>369</x:v>
      </x:c>
      <x:c r="M374" s="266" t="s">
        <x:f t="shared" si="20"/>
        <x:v>500</x:v>
      </x:c>
      <x:c r="N374" s="226" t="s">
        <x:f t="shared" si="20"/>
        <x:v>500</x:v>
      </x:c>
      <x:c r="O374" s="226" t="s">
        <x:f t="shared" si="20"/>
        <x:v>369</x:v>
      </x:c>
      <x:c r="P374" s="268" t="s">
        <x:f t="shared" si="20"/>
        <x:v>500</x:v>
      </x:c>
      <x:c r="Q374" s="226" t="s">
        <x:f t="shared" si="20"/>
        <x:v>500</x:v>
      </x:c>
      <x:c r="R374" s="267" t="s">
        <x:f t="shared" si="20"/>
        <x:v>369</x:v>
      </x:c>
      <x:c r="S374" s="268" t="s">
        <x:f t="shared" si="20"/>
        <x:v>500</x:v>
      </x:c>
      <x:c r="T374" s="226" t="s">
        <x:f t="shared" si="20"/>
        <x:v>500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472</x:v>
      </x:c>
      <x:c r="E14" s="159" t="s">
        <x:v>472</x:v>
      </x:c>
      <x:c r="F14" s="198" t="s">
        <x:v>472</x:v>
      </x:c>
      <x:c r="G14" s="199" t="s">
        <x:v>488</x:v>
      </x:c>
      <x:c r="H14" s="159" t="s">
        <x:v>488</x:v>
      </x:c>
      <x:c r="I14" s="198" t="s">
        <x:v>488</x:v>
      </x:c>
      <x:c r="J14" s="199" t="s">
        <x:v>472</x:v>
      </x:c>
      <x:c r="K14" s="159" t="s">
        <x:v>472</x:v>
      </x:c>
      <x:c r="L14" s="159" t="s">
        <x:v>472</x:v>
      </x:c>
      <x:c r="M14" s="197" t="s">
        <x:v>472</x:v>
      </x:c>
      <x:c r="N14" s="159" t="s">
        <x:v>472</x:v>
      </x:c>
      <x:c r="O14" s="159" t="s">
        <x:v>472</x:v>
      </x:c>
      <x:c r="P14" s="200" t="s">
        <x:v>472</x:v>
      </x:c>
      <x:c r="Q14" s="159" t="s">
        <x:v>472</x:v>
      </x:c>
      <x:c r="R14" s="198" t="s">
        <x:v>472</x:v>
      </x:c>
      <x:c r="S14" s="200" t="s">
        <x:v>472</x:v>
      </x:c>
      <x:c r="T14" s="159" t="s">
        <x:v>472</x:v>
      </x:c>
      <x:c r="U14" s="159" t="s">
        <x:v>472</x:v>
      </x:c>
      <x:c r="W14" s="132" t="s">
        <x:v>59</x:v>
      </x:c>
      <x:c r="X14" s="132" t="s">
        <x:v>88</x:v>
      </x:c>
      <x:c r="Y14" s="132" t="s">
        <x:v>89</x:v>
      </x:c>
    </x:row>
    <x:row r="15" spans="1:25" s="119" customFormat="1" ht="17.149999999999999" customHeight="1" x14ac:dyDescent="0.3">
      <x:c r="A15" s="155" t="s">
        <x:v>25</x:v>
      </x:c>
      <x:c r="B15" s="155" t="s">
        <x:v>88</x:v>
      </x:c>
      <x:c r="C15" s="155" t="s">
        <x:v>90</x:v>
      </x:c>
      <x:c r="D15" s="185" t="s">
        <x:v>488</x:v>
      </x:c>
      <x:c r="E15" s="150" t="s">
        <x:v>488</x:v>
      </x:c>
      <x:c r="F15" s="186" t="s">
        <x:v>488</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250</x:v>
      </x:c>
      <x:c r="E19" s="150" t="s">
        <x:v>473</x:v>
      </x:c>
      <x:c r="F19" s="186" t="s">
        <x:v>473</x:v>
      </x:c>
      <x:c r="G19" s="187">
        <x:v>10</x:v>
      </x:c>
      <x:c r="H19" s="150" t="s">
        <x:v>473</x:v>
      </x:c>
      <x:c r="I19" s="186" t="s">
        <x:v>473</x:v>
      </x:c>
      <x:c r="J19" s="187" t="s">
        <x:v>472</x:v>
      </x:c>
      <x:c r="K19" s="150" t="s">
        <x:v>472</x:v>
      </x:c>
      <x:c r="L19" s="150" t="s">
        <x:v>472</x:v>
      </x:c>
      <x:c r="M19" s="185" t="s">
        <x:v>472</x:v>
      </x:c>
      <x:c r="N19" s="150" t="s">
        <x:v>472</x:v>
      </x:c>
      <x:c r="O19" s="150" t="s">
        <x:v>472</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240</x:v>
      </x:c>
      <x:c r="E21" s="159" t="s">
        <x:v>551</x:v>
      </x:c>
      <x:c r="F21" s="198" t="s">
        <x:v>551</x:v>
      </x:c>
      <x:c r="G21" s="199" t="s">
        <x:v>488</x:v>
      </x:c>
      <x:c r="H21" s="159" t="s">
        <x:v>488</x:v>
      </x:c>
      <x:c r="I21" s="198" t="s">
        <x:v>488</x:v>
      </x:c>
      <x:c r="J21" s="199" t="s">
        <x:v>472</x:v>
      </x:c>
      <x:c r="K21" s="159" t="s">
        <x:v>472</x:v>
      </x:c>
      <x:c r="L21" s="159" t="s">
        <x:v>472</x:v>
      </x:c>
      <x:c r="M21" s="197" t="s">
        <x:v>472</x:v>
      </x:c>
      <x:c r="N21" s="159" t="s">
        <x:v>472</x:v>
      </x:c>
      <x:c r="O21" s="159" t="s">
        <x:v>472</x:v>
      </x:c>
      <x:c r="P21" s="200" t="s">
        <x:v>472</x:v>
      </x:c>
      <x:c r="Q21" s="159" t="s">
        <x:v>472</x:v>
      </x:c>
      <x:c r="R21" s="198" t="s">
        <x:v>472</x:v>
      </x:c>
      <x:c r="S21" s="200" t="s">
        <x:v>472</x:v>
      </x:c>
      <x:c r="T21" s="159" t="s">
        <x:v>472</x:v>
      </x:c>
      <x:c r="U21" s="159" t="s">
        <x:v>472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552</x:v>
      </x:c>
      <x:c r="F28" s="186" t="s">
        <x:v>552</x:v>
      </x:c>
      <x:c r="G28" s="187" t="s">
        <x:v>472</x:v>
      </x:c>
      <x:c r="H28" s="150" t="s">
        <x:v>472</x:v>
      </x:c>
      <x:c r="I28" s="186" t="s">
        <x:v>472</x:v>
      </x:c>
      <x:c r="J28" s="187" t="s">
        <x:v>472</x:v>
      </x:c>
      <x:c r="K28" s="150" t="s">
        <x:v>472</x:v>
      </x:c>
      <x:c r="L28" s="150" t="s">
        <x:v>472</x:v>
      </x:c>
      <x:c r="M28" s="185" t="s">
        <x:v>472</x:v>
      </x:c>
      <x:c r="N28" s="150" t="s">
        <x:v>472</x:v>
      </x:c>
      <x:c r="O28" s="150" t="s">
        <x:v>472</x:v>
      </x:c>
      <x:c r="P28" s="188" t="s">
        <x:v>472</x:v>
      </x:c>
      <x:c r="Q28" s="150" t="s">
        <x:v>472</x:v>
      </x:c>
      <x:c r="R28" s="186" t="s">
        <x:v>472</x:v>
      </x:c>
      <x:c r="S28" s="188" t="s">
        <x:v>472</x:v>
      </x:c>
      <x:c r="T28" s="150" t="s">
        <x:v>472</x:v>
      </x:c>
      <x:c r="U28" s="150" t="s">
        <x:v>472</x:v>
      </x:c>
      <x:c r="W28" s="132" t="s">
        <x:v>59</x:v>
      </x:c>
      <x:c r="X28" s="132" t="s">
        <x:v>282</x:v>
      </x:c>
      <x:c r="Y28" s="134" t="s">
        <x:v>107</x:v>
      </x:c>
    </x:row>
    <x:row r="29" spans="1:25" s="119" customFormat="1" ht="17.149999999999999" customHeight="1" x14ac:dyDescent="0.3">
      <x:c r="A29" s="155" t="s">
        <x:v>25</x:v>
      </x:c>
      <x:c r="B29" s="155" t="s">
        <x:v>106</x:v>
      </x:c>
      <x:c r="C29" s="155" t="s">
        <x:v>108</x:v>
      </x:c>
      <x:c r="D29" s="185">
        <x:v>10</x:v>
      </x:c>
      <x:c r="E29" s="150" t="s">
        <x:v>553</x:v>
      </x:c>
      <x:c r="F29" s="186" t="s">
        <x:v>553</x:v>
      </x:c>
      <x:c r="G29" s="187" t="s">
        <x:v>472</x:v>
      </x:c>
      <x:c r="H29" s="150" t="s">
        <x:v>472</x:v>
      </x:c>
      <x:c r="I29" s="186" t="s">
        <x:v>472</x:v>
      </x:c>
      <x:c r="J29" s="187" t="s">
        <x:v>472</x:v>
      </x:c>
      <x:c r="K29" s="150" t="s">
        <x:v>472</x:v>
      </x:c>
      <x:c r="L29" s="150" t="s">
        <x:v>472</x:v>
      </x:c>
      <x:c r="M29" s="185" t="s">
        <x:v>472</x:v>
      </x:c>
      <x:c r="N29" s="150" t="s">
        <x:v>472</x:v>
      </x:c>
      <x:c r="O29" s="150" t="s">
        <x:v>472</x:v>
      </x:c>
      <x:c r="P29" s="188" t="s">
        <x:v>472</x:v>
      </x:c>
      <x:c r="Q29" s="150" t="s">
        <x:v>472</x:v>
      </x:c>
      <x:c r="R29" s="186" t="s">
        <x:v>472</x:v>
      </x:c>
      <x:c r="S29" s="188" t="s">
        <x:v>472</x:v>
      </x:c>
      <x:c r="T29" s="150" t="s">
        <x:v>472</x:v>
      </x:c>
      <x:c r="U29" s="150" t="s">
        <x:v>472</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140</x:v>
      </x:c>
      <x:c r="E56" s="183" t="s">
        <x:v>554</x:v>
      </x:c>
      <x:c r="F56" s="180" t="s">
        <x:v>555</x:v>
      </x:c>
      <x:c r="G56" s="181" t="s">
        <x:v>488</x:v>
      </x:c>
      <x:c r="H56" s="183" t="s">
        <x:v>488</x:v>
      </x:c>
      <x:c r="I56" s="180" t="s">
        <x:v>488</x:v>
      </x:c>
      <x:c r="J56" s="181" t="s">
        <x:v>472</x:v>
      </x:c>
      <x:c r="K56" s="183" t="s">
        <x:v>472</x:v>
      </x:c>
      <x:c r="L56" s="183" t="s">
        <x:v>472</x:v>
      </x:c>
      <x:c r="M56" s="233" t="s">
        <x:f t="shared" ref="M56:U58" si="1">"[N/A]"</x:f>
        <x:v>500</x:v>
      </x:c>
      <x:c r="N56" s="236" t="s">
        <x:f t="shared" si="1"/>
        <x:v>500</x:v>
      </x:c>
      <x:c r="O56" s="236" t="s">
        <x:f t="shared" si="1"/>
        <x:v>500</x:v>
      </x:c>
      <x:c r="P56" s="235" t="s">
        <x:f t="shared" si="1"/>
        <x:v>500</x:v>
      </x:c>
      <x:c r="Q56" s="236" t="s">
        <x:f t="shared" si="1"/>
        <x:v>500</x:v>
      </x:c>
      <x:c r="R56" s="234" t="s">
        <x:f t="shared" si="1"/>
        <x:v>500</x:v>
      </x:c>
      <x:c r="S56" s="235" t="s">
        <x:f t="shared" si="1"/>
        <x:v>500</x:v>
      </x:c>
      <x:c r="T56" s="236" t="s">
        <x:f t="shared" si="1"/>
        <x:v>500</x:v>
      </x:c>
      <x:c r="U56" s="236" t="s">
        <x:f t="shared" si="1"/>
        <x:v>500</x:v>
      </x:c>
      <x:c r="W56" s="132" t="s">
        <x:v>59</x:v>
      </x:c>
      <x:c r="X56" s="132" t="s">
        <x:v>141</x:v>
      </x:c>
      <x:c r="Y56" s="134" t="s">
        <x:v>142</x:v>
      </x:c>
    </x:row>
    <x:row r="57" spans="1:25" s="119" customFormat="1" ht="17.149999999999999" customHeight="1" x14ac:dyDescent="0.3">
      <x:c r="A57" s="135" t="s">
        <x:v>25</x:v>
      </x:c>
      <x:c r="B57" s="135" t="s">
        <x:v>141</x:v>
      </x:c>
      <x:c r="C57" s="135" t="s">
        <x:v>143</x:v>
      </x:c>
      <x:c r="D57" s="185">
        <x:v>110</x:v>
      </x:c>
      <x:c r="E57" s="150" t="s">
        <x:v>556</x:v>
      </x:c>
      <x:c r="F57" s="186" t="s">
        <x:v>557</x:v>
      </x:c>
      <x:c r="G57" s="187" t="s">
        <x:v>472</x:v>
      </x:c>
      <x:c r="H57" s="150" t="s">
        <x:v>472</x:v>
      </x:c>
      <x:c r="I57" s="186" t="s">
        <x:v>472</x:v>
      </x:c>
      <x:c r="J57" s="187" t="s">
        <x:v>472</x:v>
      </x:c>
      <x:c r="K57" s="150" t="s">
        <x:v>472</x:v>
      </x:c>
      <x:c r="L57" s="150" t="s">
        <x:v>472</x:v>
      </x:c>
      <x:c r="M57" s="237" t="s">
        <x:f t="shared" si="1"/>
        <x:v>500</x:v>
      </x:c>
      <x:c r="N57" s="240" t="s">
        <x:f t="shared" si="1"/>
        <x:v>500</x:v>
      </x:c>
      <x:c r="O57" s="240" t="s">
        <x:f t="shared" si="1"/>
        <x:v>500</x:v>
      </x:c>
      <x:c r="P57" s="239" t="s">
        <x:f t="shared" si="1"/>
        <x:v>500</x:v>
      </x:c>
      <x:c r="Q57" s="240" t="s">
        <x:f t="shared" si="1"/>
        <x:v>500</x:v>
      </x:c>
      <x:c r="R57" s="238" t="s">
        <x:f t="shared" si="1"/>
        <x:v>500</x:v>
      </x:c>
      <x:c r="S57" s="239" t="s">
        <x:f t="shared" si="1"/>
        <x:v>500</x:v>
      </x:c>
      <x:c r="T57" s="240" t="s">
        <x:f t="shared" si="1"/>
        <x:v>500</x:v>
      </x:c>
      <x:c r="U57" s="240" t="s">
        <x:f t="shared" si="1"/>
        <x:v>500</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558</x:v>
      </x:c>
      <x:c r="F58" s="186" t="s">
        <x:v>558</x:v>
      </x:c>
      <x:c r="G58" s="187" t="s">
        <x:v>472</x:v>
      </x:c>
      <x:c r="H58" s="150" t="s">
        <x:v>472</x:v>
      </x:c>
      <x:c r="I58" s="186" t="s">
        <x:v>472</x:v>
      </x:c>
      <x:c r="J58" s="187" t="s">
        <x:v>472</x:v>
      </x:c>
      <x:c r="K58" s="150" t="s">
        <x:v>472</x:v>
      </x:c>
      <x:c r="L58" s="150" t="s">
        <x:v>472</x:v>
      </x:c>
      <x:c r="M58" s="241" t="s">
        <x:f t="shared" si="1"/>
        <x:v>500</x:v>
      </x:c>
      <x:c r="N58" s="244" t="s">
        <x:f t="shared" si="1"/>
        <x:v>500</x:v>
      </x:c>
      <x:c r="O58" s="244" t="s">
        <x:f t="shared" si="1"/>
        <x:v>369</x:v>
      </x:c>
      <x:c r="P58" s="243" t="s">
        <x:f t="shared" si="1"/>
        <x:v>500</x:v>
      </x:c>
      <x:c r="Q58" s="244" t="s">
        <x:f t="shared" si="1"/>
        <x:v>500</x:v>
      </x:c>
      <x:c r="R58" s="242" t="s">
        <x:f t="shared" si="1"/>
        <x:v>369</x:v>
      </x:c>
      <x:c r="S58" s="243" t="s">
        <x:f t="shared" si="1"/>
        <x:v>500</x:v>
      </x:c>
      <x:c r="T58" s="244" t="s">
        <x:f t="shared" si="1"/>
        <x:v>500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500</x:v>
      </x:c>
      <x:c r="E61" s="244" t="s">
        <x:f t="shared" si="2"/>
        <x:v>500</x:v>
      </x:c>
      <x:c r="F61" s="242" t="s">
        <x:f t="shared" si="2"/>
        <x:v>369</x:v>
      </x:c>
      <x:c r="G61" s="251" t="s">
        <x:f t="shared" si="2"/>
        <x:v>500</x:v>
      </x:c>
      <x:c r="H61" s="244" t="s">
        <x:f t="shared" si="2"/>
        <x:v>500</x:v>
      </x:c>
      <x:c r="I61" s="242" t="s">
        <x:f t="shared" si="2"/>
        <x:v>369</x:v>
      </x:c>
      <x:c r="J61" s="251" t="s">
        <x:f t="shared" si="2"/>
        <x:v>500</x:v>
      </x:c>
      <x:c r="K61" s="244" t="s">
        <x:f t="shared" si="2"/>
        <x:v>500</x:v>
      </x:c>
      <x:c r="L61" s="252" t="s">
        <x:f t="shared" si="2"/>
        <x:v>369</x:v>
      </x:c>
      <x:c r="M61" s="190" t="s">
        <x:v>472</x:v>
      </x:c>
      <x:c r="N61" s="194" t="s">
        <x:v>472</x:v>
      </x:c>
      <x:c r="O61" s="194" t="s">
        <x:v>472</x:v>
      </x:c>
      <x:c r="P61" s="193" t="s">
        <x:v>472</x:v>
      </x:c>
      <x:c r="Q61" s="194" t="s">
        <x:v>472</x:v>
      </x:c>
      <x:c r="R61" s="191" t="s">
        <x:v>472</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559</x:v>
      </x:c>
      <x:c r="F64" s="186" t="s">
        <x:v>559</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504</x:v>
      </x:c>
      <x:c r="F65" s="186" t="s">
        <x:v>504</x:v>
      </x:c>
      <x:c r="G65" s="187" t="s">
        <x:v>472</x:v>
      </x:c>
      <x:c r="H65" s="150" t="s">
        <x:v>472</x:v>
      </x:c>
      <x:c r="I65" s="186" t="s">
        <x:v>472</x:v>
      </x:c>
      <x:c r="J65" s="187" t="s">
        <x:v>472</x:v>
      </x:c>
      <x:c r="K65" s="150" t="s">
        <x:v>472</x:v>
      </x:c>
      <x:c r="L65" s="150" t="s">
        <x:v>472</x:v>
      </x:c>
      <x:c r="M65" s="185" t="s">
        <x:v>472</x:v>
      </x:c>
      <x:c r="N65" s="150" t="s">
        <x:v>472</x:v>
      </x:c>
      <x:c r="O65" s="150" t="s">
        <x:v>472</x:v>
      </x:c>
      <x:c r="P65" s="188" t="s">
        <x:v>472</x:v>
      </x:c>
      <x:c r="Q65" s="150" t="s">
        <x:v>472</x:v>
      </x:c>
      <x:c r="R65" s="186" t="s">
        <x:v>472</x:v>
      </x:c>
      <x:c r="S65" s="188" t="s">
        <x:v>472</x:v>
      </x:c>
      <x:c r="T65" s="150" t="s">
        <x:v>472</x:v>
      </x:c>
      <x:c r="U65" s="150" t="s">
        <x:v>472</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240</x:v>
      </x:c>
      <x:c r="E68" s="150" t="s">
        <x:v>560</x:v>
      </x:c>
      <x:c r="F68" s="186" t="s">
        <x:v>560</x:v>
      </x:c>
      <x:c r="G68" s="187" t="s">
        <x:v>488</x:v>
      </x:c>
      <x:c r="H68" s="150" t="s">
        <x:v>488</x:v>
      </x:c>
      <x:c r="I68" s="186" t="s">
        <x:v>488</x:v>
      </x:c>
      <x:c r="J68" s="187" t="s">
        <x:v>472</x:v>
      </x:c>
      <x:c r="K68" s="150" t="s">
        <x:v>472</x:v>
      </x:c>
      <x:c r="L68" s="150" t="s">
        <x:v>472</x:v>
      </x:c>
      <x:c r="M68" s="185" t="s">
        <x:v>472</x:v>
      </x:c>
      <x:c r="N68" s="150" t="s">
        <x:v>472</x:v>
      </x:c>
      <x:c r="O68" s="150" t="s">
        <x:v>472</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488</x:v>
      </x:c>
      <x:c r="E74" s="150" t="s">
        <x:v>488</x:v>
      </x:c>
      <x:c r="F74" s="186" t="s">
        <x:f>"[N/A]"</x:f>
        <x:v>369</x:v>
      </x:c>
      <x:c r="G74" s="187" t="s">
        <x:v>488</x:v>
      </x:c>
      <x:c r="H74" s="150" t="s">
        <x:v>488</x:v>
      </x:c>
      <x:c r="I74" s="186" t="s">
        <x:f>"[N/A]"</x:f>
        <x:v>369</x:v>
      </x:c>
      <x:c r="J74" s="187" t="s">
        <x:v>472</x:v>
      </x:c>
      <x:c r="K74" s="150" t="s">
        <x:v>472</x:v>
      </x:c>
      <x:c r="L74" s="150" t="s">
        <x:f>"[N/A]"</x:f>
        <x:v>369</x:v>
      </x:c>
      <x:c r="M74" s="185" t="s">
        <x:v>472</x:v>
      </x:c>
      <x:c r="N74" s="150" t="s">
        <x:v>472</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100</x:v>
      </x:c>
      <x:c r="E75" s="159" t="s">
        <x:v>561</x:v>
      </x:c>
      <x:c r="F75" s="198" t="s">
        <x:v>561</x:v>
      </x:c>
      <x:c r="G75" s="199" t="s">
        <x:v>472</x:v>
      </x:c>
      <x:c r="H75" s="159" t="s">
        <x:v>472</x:v>
      </x:c>
      <x:c r="I75" s="198" t="s">
        <x:v>472</x:v>
      </x:c>
      <x:c r="J75" s="199" t="s">
        <x:v>472</x:v>
      </x:c>
      <x:c r="K75" s="159" t="s">
        <x:v>472</x:v>
      </x:c>
      <x:c r="L75" s="159" t="s">
        <x:v>472</x:v>
      </x:c>
      <x:c r="M75" s="197" t="s">
        <x:v>472</x:v>
      </x:c>
      <x:c r="N75" s="159" t="s">
        <x:v>472</x:v>
      </x:c>
      <x:c r="O75" s="159" t="s">
        <x:v>472</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150</x:v>
      </x:c>
      <x:c r="E76" s="150" t="s">
        <x:v>562</x:v>
      </x:c>
      <x:c r="F76" s="186" t="s">
        <x:v>562</x:v>
      </x:c>
      <x:c r="G76" s="187" t="s">
        <x:v>488</x:v>
      </x:c>
      <x:c r="H76" s="150" t="s">
        <x:v>488</x:v>
      </x:c>
      <x:c r="I76" s="186" t="s">
        <x:v>488</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488</x:v>
      </x:c>
      <x:c r="E81" s="150" t="s">
        <x:v>488</x:v>
      </x:c>
      <x:c r="F81" s="186" t="s">
        <x:f>"[N/A]"</x:f>
        <x:v>369</x:v>
      </x:c>
      <x:c r="G81" s="187" t="s">
        <x:v>488</x:v>
      </x:c>
      <x:c r="H81" s="150" t="s">
        <x:v>488</x:v>
      </x:c>
      <x:c r="I81" s="186" t="s">
        <x:f>"[N/A]"</x:f>
        <x:v>369</x:v>
      </x:c>
      <x:c r="J81" s="187" t="s">
        <x:v>472</x:v>
      </x:c>
      <x:c r="K81" s="150" t="s">
        <x:v>472</x:v>
      </x:c>
      <x:c r="L81" s="150" t="s">
        <x:f>"[N/A]"</x:f>
        <x:v>369</x:v>
      </x:c>
      <x:c r="M81" s="185" t="s">
        <x:v>472</x:v>
      </x:c>
      <x:c r="N81" s="150" t="s">
        <x:v>472</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488</x:v>
      </x:c>
      <x:c r="E89" s="150" t="s">
        <x:v>488</x:v>
      </x:c>
      <x:c r="F89" s="186" t="s">
        <x:f>"[N/A]"</x:f>
        <x:v>369</x:v>
      </x:c>
      <x:c r="G89" s="187" t="s">
        <x:v>488</x:v>
      </x:c>
      <x:c r="H89" s="150" t="s">
        <x:v>488</x:v>
      </x:c>
      <x:c r="I89" s="186" t="s">
        <x:f>"[N/A]"</x:f>
        <x:v>369</x:v>
      </x:c>
      <x:c r="J89" s="187" t="s">
        <x:v>472</x:v>
      </x:c>
      <x:c r="K89" s="150" t="s">
        <x:v>472</x:v>
      </x:c>
      <x:c r="L89" s="150" t="s">
        <x:f>"[N/A]"</x:f>
        <x:v>369</x:v>
      </x:c>
      <x:c r="M89" s="185" t="s">
        <x:v>472</x:v>
      </x:c>
      <x:c r="N89" s="150" t="s">
        <x:v>472</x:v>
      </x:c>
      <x:c r="O89" s="150" t="s">
        <x:f>"[N/A]"</x:f>
        <x:v>369</x:v>
      </x:c>
      <x:c r="P89" s="188" t="s">
        <x:v>472</x:v>
      </x:c>
      <x:c r="Q89" s="150" t="s">
        <x:v>472</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0</x:v>
      </x:c>
      <x:c r="E90" s="159" t="s">
        <x:v>563</x:v>
      </x:c>
      <x:c r="F90" s="198" t="s">
        <x:v>563</x:v>
      </x:c>
      <x:c r="G90" s="199" t="s">
        <x:v>472</x:v>
      </x:c>
      <x:c r="H90" s="159" t="s">
        <x:v>472</x:v>
      </x:c>
      <x:c r="I90" s="198" t="s">
        <x:v>472</x:v>
      </x:c>
      <x:c r="J90" s="199" t="s">
        <x:v>472</x:v>
      </x:c>
      <x:c r="K90" s="159" t="s">
        <x:v>472</x:v>
      </x:c>
      <x:c r="L90" s="159" t="s">
        <x:v>472</x:v>
      </x:c>
      <x:c r="M90" s="197" t="s">
        <x:v>472</x:v>
      </x:c>
      <x:c r="N90" s="159" t="s">
        <x:v>472</x:v>
      </x:c>
      <x:c r="O90" s="159" t="s">
        <x:v>472</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x:v>250</x:v>
      </x:c>
      <x:c r="E92" s="150" t="s">
        <x:v>564</x:v>
      </x:c>
      <x:c r="F92" s="186" t="s">
        <x:v>564</x:v>
      </x:c>
      <x:c r="G92" s="187" t="s">
        <x:v>488</x:v>
      </x:c>
      <x:c r="H92" s="150" t="s">
        <x:v>488</x:v>
      </x:c>
      <x:c r="I92" s="186" t="s">
        <x:v>488</x:v>
      </x:c>
      <x:c r="J92" s="187" t="s">
        <x:v>472</x:v>
      </x:c>
      <x:c r="K92" s="150" t="s">
        <x:v>472</x:v>
      </x:c>
      <x:c r="L92" s="150" t="s">
        <x:v>472</x:v>
      </x:c>
      <x:c r="M92" s="185" t="s">
        <x:v>472</x:v>
      </x:c>
      <x:c r="N92" s="150" t="s">
        <x:v>472</x:v>
      </x:c>
      <x:c r="O92" s="150" t="s">
        <x:v>472</x:v>
      </x:c>
      <x:c r="P92" s="188" t="s">
        <x:v>472</x:v>
      </x:c>
      <x:c r="Q92" s="150" t="s">
        <x:v>472</x:v>
      </x:c>
      <x:c r="R92" s="186" t="s">
        <x:v>472</x:v>
      </x:c>
      <x:c r="S92" s="188" t="s">
        <x:v>472</x:v>
      </x:c>
      <x:c r="T92" s="150" t="s">
        <x:v>472</x:v>
      </x:c>
      <x:c r="U92" s="150" t="s">
        <x:v>472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80</x:v>
      </x:c>
      <x:c r="E101" s="150" t="s">
        <x:v>565</x:v>
      </x:c>
      <x:c r="F101" s="186" t="s">
        <x:v>565</x:v>
      </x:c>
      <x:c r="G101" s="187" t="s">
        <x:v>472</x:v>
      </x:c>
      <x:c r="H101" s="150" t="s">
        <x:v>472</x:v>
      </x:c>
      <x:c r="I101" s="186" t="s">
        <x:v>472</x:v>
      </x:c>
      <x:c r="J101" s="187" t="s">
        <x:v>472</x:v>
      </x:c>
      <x:c r="K101" s="150" t="s">
        <x:v>472</x:v>
      </x:c>
      <x:c r="L101" s="150" t="s">
        <x:v>472</x:v>
      </x:c>
      <x:c r="M101" s="266" t="s">
        <x:f t="shared" si="3"/>
        <x:v>500</x:v>
      </x:c>
      <x:c r="N101" s="226" t="s">
        <x:f t="shared" si="3"/>
        <x:v>500</x:v>
      </x:c>
      <x:c r="O101" s="226" t="s">
        <x:f t="shared" si="3"/>
        <x:v>500</x:v>
      </x:c>
      <x:c r="P101" s="268" t="s">
        <x:f t="shared" si="3"/>
        <x:v>500</x:v>
      </x:c>
      <x:c r="Q101" s="226" t="s">
        <x:f t="shared" si="3"/>
        <x:v>500</x:v>
      </x:c>
      <x:c r="R101" s="267" t="s">
        <x:f t="shared" si="3"/>
        <x:v>500</x:v>
      </x:c>
      <x:c r="S101" s="268" t="s">
        <x:f t="shared" si="3"/>
        <x:v>500</x:v>
      </x:c>
      <x:c r="T101" s="226" t="s">
        <x:f t="shared" si="3"/>
        <x:v>500</x:v>
      </x:c>
      <x:c r="U101" s="226" t="s">
        <x:f t="shared" si="3"/>
        <x:v>500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170</x:v>
      </x:c>
      <x:c r="E105" s="150" t="s">
        <x:v>566</x:v>
      </x:c>
      <x:c r="F105" s="186" t="s">
        <x:v>566</x:v>
      </x:c>
      <x:c r="G105" s="187">
        <x:v>10</x:v>
      </x:c>
      <x:c r="H105" s="150" t="s">
        <x:v>567</x:v>
      </x:c>
      <x:c r="I105" s="186" t="s">
        <x:v>567</x:v>
      </x:c>
      <x:c r="J105" s="187" t="s">
        <x:v>472</x:v>
      </x:c>
      <x:c r="K105" s="150" t="s">
        <x:v>472</x:v>
      </x:c>
      <x:c r="L105" s="150" t="s">
        <x:v>472</x:v>
      </x:c>
      <x:c r="M105" s="266" t="s">
        <x:f t="shared" si="3"/>
        <x:v>500</x:v>
      </x:c>
      <x:c r="N105" s="226" t="s">
        <x:f t="shared" si="3"/>
        <x:v>500</x:v>
      </x:c>
      <x:c r="O105" s="226" t="s">
        <x:f t="shared" si="3"/>
        <x:v>500</x:v>
      </x:c>
      <x:c r="P105" s="268" t="s">
        <x:f t="shared" si="3"/>
        <x:v>500</x:v>
      </x:c>
      <x:c r="Q105" s="226" t="s">
        <x:f t="shared" si="3"/>
        <x:v>500</x:v>
      </x:c>
      <x:c r="R105" s="267" t="s">
        <x:f t="shared" si="3"/>
        <x:v>500</x:v>
      </x:c>
      <x:c r="S105" s="268" t="s">
        <x:f t="shared" si="3"/>
        <x:v>500</x:v>
      </x:c>
      <x:c r="T105" s="226" t="s">
        <x:f t="shared" si="3"/>
        <x:v>500</x:v>
      </x:c>
      <x:c r="U105" s="226" t="s">
        <x:f t="shared" si="3"/>
        <x:v>500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0</x:v>
      </x:c>
      <x:c r="E106" s="194" t="s">
        <x:v>568</x:v>
      </x:c>
      <x:c r="F106" s="191" t="s">
        <x:v>568</x:v>
      </x:c>
      <x:c r="G106" s="192" t="s">
        <x:v>472</x:v>
      </x:c>
      <x:c r="H106" s="194" t="s">
        <x:v>472</x:v>
      </x:c>
      <x:c r="I106" s="191" t="s">
        <x:v>472</x:v>
      </x:c>
      <x:c r="J106" s="192" t="s">
        <x:v>472</x:v>
      </x:c>
      <x:c r="K106" s="194" t="s">
        <x:v>472</x:v>
      </x:c>
      <x:c r="L106" s="194" t="s">
        <x:v>472</x:v>
      </x:c>
      <x:c r="M106" s="241" t="s">
        <x:f t="shared" si="3"/>
        <x:v>500</x:v>
      </x:c>
      <x:c r="N106" s="263" t="s">
        <x:f t="shared" si="3"/>
        <x:v>500</x:v>
      </x:c>
      <x:c r="O106" s="263" t="s">
        <x:f t="shared" si="3"/>
        <x:v>500</x:v>
      </x:c>
      <x:c r="P106" s="243" t="s">
        <x:f t="shared" si="3"/>
        <x:v>500</x:v>
      </x:c>
      <x:c r="Q106" s="263" t="s">
        <x:f t="shared" si="3"/>
        <x:v>500</x:v>
      </x:c>
      <x:c r="R106" s="269" t="s">
        <x:f t="shared" si="3"/>
        <x:v>500</x:v>
      </x:c>
      <x:c r="S106" s="243" t="s">
        <x:f t="shared" si="3"/>
        <x:v>500</x:v>
      </x:c>
      <x:c r="T106" s="263" t="s">
        <x:f t="shared" si="3"/>
        <x:v>500</x:v>
      </x:c>
      <x:c r="U106" s="263" t="s">
        <x:f t="shared" si="3"/>
        <x:v>500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488</x:v>
      </x:c>
      <x:c r="E111" s="150" t="s">
        <x:v>488</x:v>
      </x:c>
      <x:c r="F111" s="186" t="s">
        <x:f>"[N/A]"</x:f>
        <x:v>369</x:v>
      </x:c>
      <x:c r="G111" s="187" t="s">
        <x:v>488</x:v>
      </x:c>
      <x:c r="H111" s="150" t="s">
        <x:v>488</x:v>
      </x:c>
      <x:c r="I111" s="186" t="s">
        <x:f>"[N/A]"</x:f>
        <x:v>369</x:v>
      </x:c>
      <x:c r="J111" s="187" t="s">
        <x:v>472</x:v>
      </x:c>
      <x:c r="K111" s="150" t="s">
        <x:v>472</x:v>
      </x:c>
      <x:c r="L111" s="150" t="s">
        <x:f>"[N/A]"</x:f>
        <x:v>369</x:v>
      </x:c>
      <x:c r="M111" s="266" t="s">
        <x:f t="shared" si="4"/>
        <x:v>500</x:v>
      </x:c>
      <x:c r="N111" s="226" t="s">
        <x:f t="shared" si="4"/>
        <x:v>500</x:v>
      </x:c>
      <x:c r="O111" s="226" t="s">
        <x:f t="shared" si="4"/>
        <x:v>369</x:v>
      </x:c>
      <x:c r="P111" s="268" t="s">
        <x:f t="shared" si="4"/>
        <x:v>500</x:v>
      </x:c>
      <x:c r="Q111" s="226" t="s">
        <x:f t="shared" si="4"/>
        <x:v>500</x:v>
      </x:c>
      <x:c r="R111" s="267" t="s">
        <x:f t="shared" si="4"/>
        <x:v>369</x:v>
      </x:c>
      <x:c r="S111" s="268" t="s">
        <x:f t="shared" si="4"/>
        <x:v>500</x:v>
      </x:c>
      <x:c r="T111" s="226" t="s">
        <x:f t="shared" si="4"/>
        <x:v>500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250</x:v>
      </x:c>
      <x:c r="E114" s="150" t="s">
        <x:v>569</x:v>
      </x:c>
      <x:c r="F114" s="186" t="s">
        <x:v>488</x:v>
      </x:c>
      <x:c r="G114" s="187" t="s">
        <x:v>488</x:v>
      </x:c>
      <x:c r="H114" s="150" t="s">
        <x:v>488</x:v>
      </x:c>
      <x:c r="I114" s="186" t="s">
        <x:v>488</x:v>
      </x:c>
      <x:c r="J114" s="187" t="s">
        <x:v>472</x:v>
      </x:c>
      <x:c r="K114" s="150" t="s">
        <x:v>472</x:v>
      </x:c>
      <x:c r="L114" s="150" t="s">
        <x:v>472</x:v>
      </x:c>
      <x:c r="M114" s="185" t="s">
        <x:v>472</x:v>
      </x:c>
      <x:c r="N114" s="150" t="s">
        <x:v>472</x:v>
      </x:c>
      <x:c r="O114" s="150" t="s">
        <x:v>472</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563</x:v>
      </x:c>
      <x:c r="F115" s="186" t="s">
        <x:f>"[N/A]"</x:f>
        <x:v>369</x:v>
      </x:c>
      <x:c r="G115" s="187" t="s">
        <x:v>472</x:v>
      </x:c>
      <x:c r="H115" s="150" t="s">
        <x:v>472</x:v>
      </x:c>
      <x:c r="I115" s="186" t="s">
        <x:f>"[N/A]"</x:f>
        <x:v>369</x:v>
      </x:c>
      <x:c r="J115" s="187" t="s">
        <x:v>472</x:v>
      </x:c>
      <x:c r="K115" s="150" t="s">
        <x:v>472</x:v>
      </x:c>
      <x:c r="L115" s="150" t="s">
        <x:f>"[N/A]"</x:f>
        <x:v>369</x:v>
      </x:c>
      <x:c r="M115" s="185" t="s">
        <x:v>472</x:v>
      </x:c>
      <x:c r="N115" s="150" t="s">
        <x:v>472</x:v>
      </x:c>
      <x:c r="O115" s="150" t="s">
        <x:f>"[N/A]"</x:f>
        <x:v>369</x:v>
      </x:c>
      <x:c r="P115" s="188" t="s">
        <x:v>472</x:v>
      </x:c>
      <x:c r="Q115" s="150" t="s">
        <x:v>472</x:v>
      </x:c>
      <x:c r="R115" s="186" t="s">
        <x:f>"[N/A]"</x:f>
        <x:v>369</x:v>
      </x:c>
      <x:c r="S115" s="188" t="s">
        <x:v>472</x:v>
      </x:c>
      <x:c r="T115" s="150" t="s">
        <x:v>472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488</x:v>
      </x:c>
      <x:c r="E123" s="194" t="s">
        <x:v>488</x:v>
      </x:c>
      <x:c r="F123" s="191" t="s">
        <x:f>"[N/A]"</x:f>
        <x:v>369</x:v>
      </x:c>
      <x:c r="G123" s="192" t="s">
        <x:v>488</x:v>
      </x:c>
      <x:c r="H123" s="194" t="s">
        <x:v>488</x:v>
      </x:c>
      <x:c r="I123" s="191" t="s">
        <x:f>"[N/A]"</x:f>
        <x:v>369</x:v>
      </x:c>
      <x:c r="J123" s="192" t="s">
        <x:v>472</x:v>
      </x:c>
      <x:c r="K123" s="194" t="s">
        <x:v>472</x:v>
      </x:c>
      <x:c r="L123" s="194" t="s">
        <x:f>"[N/A]"</x:f>
        <x:v>369</x:v>
      </x:c>
      <x:c r="M123" s="241" t="s">
        <x:f t="shared" si="5"/>
        <x:v>500</x:v>
      </x:c>
      <x:c r="N123" s="263" t="s">
        <x:f t="shared" si="5"/>
        <x:v>500</x:v>
      </x:c>
      <x:c r="O123" s="263" t="s">
        <x:f t="shared" si="5"/>
        <x:v>369</x:v>
      </x:c>
      <x:c r="P123" s="243" t="s">
        <x:f t="shared" si="5"/>
        <x:v>500</x:v>
      </x:c>
      <x:c r="Q123" s="263" t="s">
        <x:f t="shared" si="5"/>
        <x:v>500</x:v>
      </x:c>
      <x:c r="R123" s="269" t="s">
        <x:f t="shared" si="5"/>
        <x:v>369</x:v>
      </x:c>
      <x:c r="S123" s="243" t="s">
        <x:f t="shared" si="5"/>
        <x:v>500</x:v>
      </x:c>
      <x:c r="T123" s="263" t="s">
        <x:f t="shared" si="5"/>
        <x:v>500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472</x:v>
      </x:c>
      <x:c r="E124" s="159" t="s">
        <x:v>472</x:v>
      </x:c>
      <x:c r="F124" s="198" t="s">
        <x:v>472</x:v>
      </x:c>
      <x:c r="G124" s="199" t="s">
        <x:v>488</x:v>
      </x:c>
      <x:c r="H124" s="159" t="s">
        <x:v>488</x:v>
      </x:c>
      <x:c r="I124" s="198" t="s">
        <x:v>488</x:v>
      </x:c>
      <x:c r="J124" s="199" t="s">
        <x:v>472</x:v>
      </x:c>
      <x:c r="K124" s="159" t="s">
        <x:v>472</x:v>
      </x:c>
      <x:c r="L124" s="159" t="s">
        <x:v>472</x:v>
      </x:c>
      <x:c r="M124" s="197" t="s">
        <x:v>472</x:v>
      </x:c>
      <x:c r="N124" s="159" t="s">
        <x:v>472</x:v>
      </x:c>
      <x:c r="O124" s="159" t="s">
        <x:v>472</x:v>
      </x:c>
      <x:c r="P124" s="200" t="s">
        <x:v>472</x:v>
      </x:c>
      <x:c r="Q124" s="159" t="s">
        <x:v>472</x:v>
      </x:c>
      <x:c r="R124" s="198" t="s">
        <x:v>472</x:v>
      </x:c>
      <x:c r="S124" s="200" t="s">
        <x:v>472</x:v>
      </x:c>
      <x:c r="T124" s="159" t="s">
        <x:v>472</x:v>
      </x:c>
      <x:c r="U124" s="159" t="s">
        <x:v>472</x:v>
      </x:c>
      <x:c r="W124" s="132" t="s">
        <x:v>48</x:v>
      </x:c>
      <x:c r="X124" s="132" t="s">
        <x:v>88</x:v>
      </x:c>
      <x:c r="Y124" s="132" t="s">
        <x:v>89</x:v>
      </x:c>
    </x:row>
    <x:row r="125" spans="1:25" ht="17.149999999999999" customHeight="1" x14ac:dyDescent="0.3">
      <x:c r="A125" s="155" t="s">
        <x:v>48</x:v>
      </x:c>
      <x:c r="B125" s="155" t="s">
        <x:v>88</x:v>
      </x:c>
      <x:c r="C125" s="155" t="s">
        <x:v>90</x:v>
      </x:c>
      <x:c r="D125" s="185" t="s">
        <x:v>488</x:v>
      </x:c>
      <x:c r="E125" s="150" t="s">
        <x:v>488</x:v>
      </x:c>
      <x:c r="F125" s="186" t="s">
        <x:v>488</x:v>
      </x:c>
      <x:c r="G125" s="187" t="s">
        <x:v>472</x:v>
      </x:c>
      <x:c r="H125" s="150" t="s">
        <x:v>472</x:v>
      </x:c>
      <x:c r="I125" s="186" t="s">
        <x:v>472</x:v>
      </x:c>
      <x:c r="J125" s="187" t="s">
        <x:v>472</x:v>
      </x:c>
      <x:c r="K125" s="150" t="s">
        <x:v>472</x:v>
      </x:c>
      <x:c r="L125" s="150" t="s">
        <x:v>472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250</x:v>
      </x:c>
      <x:c r="E129" s="159" t="s">
        <x:v>473</x:v>
      </x:c>
      <x:c r="F129" s="198" t="s">
        <x:v>473</x:v>
      </x:c>
      <x:c r="G129" s="199">
        <x:v>10</x:v>
      </x:c>
      <x:c r="H129" s="159" t="s">
        <x:v>473</x:v>
      </x:c>
      <x:c r="I129" s="198" t="s">
        <x:v>473</x:v>
      </x:c>
      <x:c r="J129" s="199" t="s">
        <x:v>472</x:v>
      </x:c>
      <x:c r="K129" s="159" t="s">
        <x:v>472</x:v>
      </x:c>
      <x:c r="L129" s="159" t="s">
        <x:v>472</x:v>
      </x:c>
      <x:c r="M129" s="197" t="s">
        <x:v>472</x:v>
      </x:c>
      <x:c r="N129" s="159" t="s">
        <x:v>472</x:v>
      </x:c>
      <x:c r="O129" s="159" t="s">
        <x:v>472</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240</x:v>
      </x:c>
      <x:c r="E131" s="159" t="s">
        <x:v>551</x:v>
      </x:c>
      <x:c r="F131" s="198" t="s">
        <x:v>551</x:v>
      </x:c>
      <x:c r="G131" s="199" t="s">
        <x:v>488</x:v>
      </x:c>
      <x:c r="H131" s="159" t="s">
        <x:v>488</x:v>
      </x:c>
      <x:c r="I131" s="198" t="s">
        <x:v>488</x:v>
      </x:c>
      <x:c r="J131" s="199" t="s">
        <x:v>472</x:v>
      </x:c>
      <x:c r="K131" s="159" t="s">
        <x:v>472</x:v>
      </x:c>
      <x:c r="L131" s="159" t="s">
        <x:v>472</x:v>
      </x:c>
      <x:c r="M131" s="197" t="s">
        <x:v>472</x:v>
      </x:c>
      <x:c r="N131" s="159" t="s">
        <x:v>472</x:v>
      </x:c>
      <x:c r="O131" s="159" t="s">
        <x:v>472</x:v>
      </x:c>
      <x:c r="P131" s="200" t="s">
        <x:v>472</x:v>
      </x:c>
      <x:c r="Q131" s="159" t="s">
        <x:v>472</x:v>
      </x:c>
      <x:c r="R131" s="198" t="s">
        <x:v>472</x:v>
      </x:c>
      <x:c r="S131" s="200" t="s">
        <x:v>472</x:v>
      </x:c>
      <x:c r="T131" s="159" t="s">
        <x:v>472</x:v>
      </x:c>
      <x:c r="U131" s="159" t="s">
        <x:v>472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552</x:v>
      </x:c>
      <x:c r="F138" s="186" t="s">
        <x:v>552</x:v>
      </x:c>
      <x:c r="G138" s="187" t="s">
        <x:v>472</x:v>
      </x:c>
      <x:c r="H138" s="150" t="s">
        <x:v>472</x:v>
      </x:c>
      <x:c r="I138" s="186" t="s">
        <x:v>472</x:v>
      </x:c>
      <x:c r="J138" s="187" t="s">
        <x:v>472</x:v>
      </x:c>
      <x:c r="K138" s="150" t="s">
        <x:v>472</x:v>
      </x:c>
      <x:c r="L138" s="150" t="s">
        <x:v>472</x:v>
      </x:c>
      <x:c r="M138" s="185" t="s">
        <x:v>472</x:v>
      </x:c>
      <x:c r="N138" s="150" t="s">
        <x:v>472</x:v>
      </x:c>
      <x:c r="O138" s="150" t="s">
        <x:v>472</x:v>
      </x:c>
      <x:c r="P138" s="188" t="s">
        <x:v>472</x:v>
      </x:c>
      <x:c r="Q138" s="150" t="s">
        <x:v>472</x:v>
      </x:c>
      <x:c r="R138" s="186" t="s">
        <x:v>472</x:v>
      </x:c>
      <x:c r="S138" s="188" t="s">
        <x:v>472</x:v>
      </x:c>
      <x:c r="T138" s="150" t="s">
        <x:v>472</x:v>
      </x:c>
      <x:c r="U138" s="150" t="s">
        <x:v>472</x:v>
      </x:c>
      <x:c r="W138" s="132" t="s">
        <x:v>48</x:v>
      </x:c>
      <x:c r="X138" s="132" t="s">
        <x:v>282</x:v>
      </x:c>
      <x:c r="Y138" s="134" t="s">
        <x:v>107</x:v>
      </x:c>
    </x:row>
    <x:row r="139" spans="1:25" ht="17.149999999999999" customHeight="1" x14ac:dyDescent="0.3">
      <x:c r="A139" s="155" t="s">
        <x:v>48</x:v>
      </x:c>
      <x:c r="B139" s="155" t="s">
        <x:v>106</x:v>
      </x:c>
      <x:c r="C139" s="155" t="s">
        <x:v>108</x:v>
      </x:c>
      <x:c r="D139" s="185">
        <x:v>10</x:v>
      </x:c>
      <x:c r="E139" s="150" t="s">
        <x:v>553</x:v>
      </x:c>
      <x:c r="F139" s="186" t="s">
        <x:v>553</x:v>
      </x:c>
      <x:c r="G139" s="187" t="s">
        <x:v>472</x:v>
      </x:c>
      <x:c r="H139" s="150" t="s">
        <x:v>472</x:v>
      </x:c>
      <x:c r="I139" s="186" t="s">
        <x:v>472</x:v>
      </x:c>
      <x:c r="J139" s="187" t="s">
        <x:v>472</x:v>
      </x:c>
      <x:c r="K139" s="150" t="s">
        <x:v>472</x:v>
      </x:c>
      <x:c r="L139" s="150" t="s">
        <x:v>472</x:v>
      </x:c>
      <x:c r="M139" s="185" t="s">
        <x:v>472</x:v>
      </x:c>
      <x:c r="N139" s="150" t="s">
        <x:v>472</x:v>
      </x:c>
      <x:c r="O139" s="150" t="s">
        <x:v>472</x:v>
      </x:c>
      <x:c r="P139" s="188" t="s">
        <x:v>472</x:v>
      </x:c>
      <x:c r="Q139" s="150" t="s">
        <x:v>472</x:v>
      </x:c>
      <x:c r="R139" s="186" t="s">
        <x:v>472</x:v>
      </x:c>
      <x:c r="S139" s="188" t="s">
        <x:v>472</x:v>
      </x:c>
      <x:c r="T139" s="150" t="s">
        <x:v>472</x:v>
      </x:c>
      <x:c r="U139" s="150" t="s">
        <x:v>472</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140</x:v>
      </x:c>
      <x:c r="E166" s="183" t="s">
        <x:v>554</x:v>
      </x:c>
      <x:c r="F166" s="180" t="s">
        <x:v>555</x:v>
      </x:c>
      <x:c r="G166" s="181" t="s">
        <x:v>488</x:v>
      </x:c>
      <x:c r="H166" s="183" t="s">
        <x:v>488</x:v>
      </x:c>
      <x:c r="I166" s="180" t="s">
        <x:v>488</x:v>
      </x:c>
      <x:c r="J166" s="181" t="s">
        <x:v>472</x:v>
      </x:c>
      <x:c r="K166" s="183" t="s">
        <x:v>472</x:v>
      </x:c>
      <x:c r="L166" s="183" t="s">
        <x:v>472</x:v>
      </x:c>
      <x:c r="M166" s="233" t="s">
        <x:f t="shared" ref="M166:U168" si="7">"[N/A]"</x:f>
        <x:v>500</x:v>
      </x:c>
      <x:c r="N166" s="236" t="s">
        <x:f t="shared" si="7"/>
        <x:v>500</x:v>
      </x:c>
      <x:c r="O166" s="236" t="s">
        <x:f t="shared" si="7"/>
        <x:v>500</x:v>
      </x:c>
      <x:c r="P166" s="235" t="s">
        <x:f t="shared" si="7"/>
        <x:v>500</x:v>
      </x:c>
      <x:c r="Q166" s="236" t="s">
        <x:f t="shared" si="7"/>
        <x:v>500</x:v>
      </x:c>
      <x:c r="R166" s="234" t="s">
        <x:f t="shared" si="7"/>
        <x:v>500</x:v>
      </x:c>
      <x:c r="S166" s="235" t="s">
        <x:f t="shared" si="7"/>
        <x:v>500</x:v>
      </x:c>
      <x:c r="T166" s="236" t="s">
        <x:f t="shared" si="7"/>
        <x:v>500</x:v>
      </x:c>
      <x:c r="U166" s="236" t="s">
        <x:f t="shared" si="7"/>
        <x:v>500</x:v>
      </x:c>
      <x:c r="W166" s="132" t="s">
        <x:v>48</x:v>
      </x:c>
      <x:c r="X166" s="132" t="s">
        <x:v>141</x:v>
      </x:c>
      <x:c r="Y166" s="134" t="s">
        <x:v>142</x:v>
      </x:c>
    </x:row>
    <x:row r="167" spans="1:25" ht="17.149999999999999" customHeight="1" x14ac:dyDescent="0.3">
      <x:c r="A167" s="135" t="s">
        <x:v>48</x:v>
      </x:c>
      <x:c r="B167" s="135" t="s">
        <x:v>141</x:v>
      </x:c>
      <x:c r="C167" s="135" t="s">
        <x:v>143</x:v>
      </x:c>
      <x:c r="D167" s="185">
        <x:v>110</x:v>
      </x:c>
      <x:c r="E167" s="150" t="s">
        <x:v>556</x:v>
      </x:c>
      <x:c r="F167" s="186" t="s">
        <x:v>557</x:v>
      </x:c>
      <x:c r="G167" s="187" t="s">
        <x:v>472</x:v>
      </x:c>
      <x:c r="H167" s="150" t="s">
        <x:v>472</x:v>
      </x:c>
      <x:c r="I167" s="186" t="s">
        <x:v>472</x:v>
      </x:c>
      <x:c r="J167" s="187" t="s">
        <x:v>472</x:v>
      </x:c>
      <x:c r="K167" s="150" t="s">
        <x:v>472</x:v>
      </x:c>
      <x:c r="L167" s="150" t="s">
        <x:v>472</x:v>
      </x:c>
      <x:c r="M167" s="237" t="s">
        <x:f t="shared" si="7"/>
        <x:v>500</x:v>
      </x:c>
      <x:c r="N167" s="240" t="s">
        <x:f t="shared" si="7"/>
        <x:v>500</x:v>
      </x:c>
      <x:c r="O167" s="240" t="s">
        <x:f t="shared" si="7"/>
        <x:v>500</x:v>
      </x:c>
      <x:c r="P167" s="239" t="s">
        <x:f t="shared" si="7"/>
        <x:v>500</x:v>
      </x:c>
      <x:c r="Q167" s="240" t="s">
        <x:f t="shared" si="7"/>
        <x:v>500</x:v>
      </x:c>
      <x:c r="R167" s="238" t="s">
        <x:f t="shared" si="7"/>
        <x:v>500</x:v>
      </x:c>
      <x:c r="S167" s="239" t="s">
        <x:f t="shared" si="7"/>
        <x:v>500</x:v>
      </x:c>
      <x:c r="T167" s="240" t="s">
        <x:f t="shared" si="7"/>
        <x:v>500</x:v>
      </x:c>
      <x:c r="U167" s="240" t="s">
        <x:f t="shared" si="7"/>
        <x:v>500</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558</x:v>
      </x:c>
      <x:c r="F168" s="186" t="s">
        <x:v>558</x:v>
      </x:c>
      <x:c r="G168" s="187" t="s">
        <x:v>472</x:v>
      </x:c>
      <x:c r="H168" s="150" t="s">
        <x:v>472</x:v>
      </x:c>
      <x:c r="I168" s="186" t="s">
        <x:v>472</x:v>
      </x:c>
      <x:c r="J168" s="187" t="s">
        <x:v>472</x:v>
      </x:c>
      <x:c r="K168" s="150" t="s">
        <x:v>472</x:v>
      </x:c>
      <x:c r="L168" s="150" t="s">
        <x:v>472</x:v>
      </x:c>
      <x:c r="M168" s="241" t="s">
        <x:f t="shared" si="7"/>
        <x:v>500</x:v>
      </x:c>
      <x:c r="N168" s="244" t="s">
        <x:f t="shared" si="7"/>
        <x:v>500</x:v>
      </x:c>
      <x:c r="O168" s="244" t="s">
        <x:f t="shared" si="7"/>
        <x:v>369</x:v>
      </x:c>
      <x:c r="P168" s="243" t="s">
        <x:f t="shared" si="7"/>
        <x:v>500</x:v>
      </x:c>
      <x:c r="Q168" s="244" t="s">
        <x:f t="shared" si="7"/>
        <x:v>500</x:v>
      </x:c>
      <x:c r="R168" s="242" t="s">
        <x:f t="shared" si="7"/>
        <x:v>369</x:v>
      </x:c>
      <x:c r="S168" s="243" t="s">
        <x:f t="shared" si="7"/>
        <x:v>500</x:v>
      </x:c>
      <x:c r="T168" s="244" t="s">
        <x:f t="shared" si="7"/>
        <x:v>500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500</x:v>
      </x:c>
      <x:c r="E171" s="244" t="s">
        <x:f t="shared" si="8"/>
        <x:v>500</x:v>
      </x:c>
      <x:c r="F171" s="242" t="s">
        <x:f t="shared" si="8"/>
        <x:v>369</x:v>
      </x:c>
      <x:c r="G171" s="251" t="s">
        <x:f t="shared" si="8"/>
        <x:v>500</x:v>
      </x:c>
      <x:c r="H171" s="244" t="s">
        <x:f t="shared" si="8"/>
        <x:v>500</x:v>
      </x:c>
      <x:c r="I171" s="242" t="s">
        <x:f t="shared" si="8"/>
        <x:v>369</x:v>
      </x:c>
      <x:c r="J171" s="251" t="s">
        <x:f t="shared" si="8"/>
        <x:v>500</x:v>
      </x:c>
      <x:c r="K171" s="244" t="s">
        <x:f t="shared" si="8"/>
        <x:v>500</x:v>
      </x:c>
      <x:c r="L171" s="252" t="s">
        <x:f t="shared" si="8"/>
        <x:v>369</x:v>
      </x:c>
      <x:c r="M171" s="190" t="s">
        <x:v>472</x:v>
      </x:c>
      <x:c r="N171" s="194" t="s">
        <x:v>472</x:v>
      </x:c>
      <x:c r="O171" s="194" t="s">
        <x:v>472</x:v>
      </x:c>
      <x:c r="P171" s="193" t="s">
        <x:v>472</x:v>
      </x:c>
      <x:c r="Q171" s="194" t="s">
        <x:v>472</x:v>
      </x:c>
      <x:c r="R171" s="191" t="s">
        <x:v>472</x:v>
      </x:c>
      <x:c r="S171" s="193" t="s">
        <x:v>472</x:v>
      </x:c>
      <x:c r="T171" s="194" t="s">
        <x:v>472</x:v>
      </x:c>
      <x:c r="U171" s="194" t="s">
        <x:v>472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559</x:v>
      </x:c>
      <x:c r="F174" s="186" t="s">
        <x:v>559</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504</x:v>
      </x:c>
      <x:c r="F175" s="186" t="s">
        <x:v>504</x:v>
      </x:c>
      <x:c r="G175" s="187" t="s">
        <x:v>472</x:v>
      </x:c>
      <x:c r="H175" s="150" t="s">
        <x:v>472</x:v>
      </x:c>
      <x:c r="I175" s="186" t="s">
        <x:v>472</x:v>
      </x:c>
      <x:c r="J175" s="187" t="s">
        <x:v>472</x:v>
      </x:c>
      <x:c r="K175" s="150" t="s">
        <x:v>472</x:v>
      </x:c>
      <x:c r="L175" s="150" t="s">
        <x:v>472</x:v>
      </x:c>
      <x:c r="M175" s="185" t="s">
        <x:v>472</x:v>
      </x:c>
      <x:c r="N175" s="150" t="s">
        <x:v>472</x:v>
      </x:c>
      <x:c r="O175" s="150" t="s">
        <x:v>472</x:v>
      </x:c>
      <x:c r="P175" s="188" t="s">
        <x:v>472</x:v>
      </x:c>
      <x:c r="Q175" s="150" t="s">
        <x:v>472</x:v>
      </x:c>
      <x:c r="R175" s="186" t="s">
        <x:v>472</x:v>
      </x:c>
      <x:c r="S175" s="188" t="s">
        <x:v>472</x:v>
      </x:c>
      <x:c r="T175" s="150" t="s">
        <x:v>472</x:v>
      </x:c>
      <x:c r="U175" s="150" t="s">
        <x:v>472</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240</x:v>
      </x:c>
      <x:c r="E178" s="150" t="s">
        <x:v>560</x:v>
      </x:c>
      <x:c r="F178" s="186" t="s">
        <x:v>560</x:v>
      </x:c>
      <x:c r="G178" s="187" t="s">
        <x:v>488</x:v>
      </x:c>
      <x:c r="H178" s="150" t="s">
        <x:v>488</x:v>
      </x:c>
      <x:c r="I178" s="186" t="s">
        <x:v>488</x:v>
      </x:c>
      <x:c r="J178" s="187" t="s">
        <x:v>472</x:v>
      </x:c>
      <x:c r="K178" s="150" t="s">
        <x:v>472</x:v>
      </x:c>
      <x:c r="L178" s="150" t="s">
        <x:v>472</x:v>
      </x:c>
      <x:c r="M178" s="185" t="s">
        <x:v>472</x:v>
      </x:c>
      <x:c r="N178" s="150" t="s">
        <x:v>472</x:v>
      </x:c>
      <x:c r="O178" s="150" t="s">
        <x:v>472</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488</x:v>
      </x:c>
      <x:c r="E184" s="150" t="s">
        <x:v>488</x:v>
      </x:c>
      <x:c r="F184" s="186" t="s">
        <x:f>"[N/A]"</x:f>
        <x:v>369</x:v>
      </x:c>
      <x:c r="G184" s="187" t="s">
        <x:v>488</x:v>
      </x:c>
      <x:c r="H184" s="150" t="s">
        <x:v>488</x:v>
      </x:c>
      <x:c r="I184" s="186" t="s">
        <x:f>"[N/A]"</x:f>
        <x:v>369</x:v>
      </x:c>
      <x:c r="J184" s="187" t="s">
        <x:v>472</x:v>
      </x:c>
      <x:c r="K184" s="150" t="s">
        <x:v>472</x:v>
      </x:c>
      <x:c r="L184" s="150" t="s">
        <x:f>"[N/A]"</x:f>
        <x:v>369</x:v>
      </x:c>
      <x:c r="M184" s="185" t="s">
        <x:v>472</x:v>
      </x:c>
      <x:c r="N184" s="150" t="s">
        <x:v>472</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100</x:v>
      </x:c>
      <x:c r="E185" s="159" t="s">
        <x:v>561</x:v>
      </x:c>
      <x:c r="F185" s="198" t="s">
        <x:v>561</x:v>
      </x:c>
      <x:c r="G185" s="199" t="s">
        <x:v>472</x:v>
      </x:c>
      <x:c r="H185" s="159" t="s">
        <x:v>472</x:v>
      </x:c>
      <x:c r="I185" s="198" t="s">
        <x:v>472</x:v>
      </x:c>
      <x:c r="J185" s="199" t="s">
        <x:v>472</x:v>
      </x:c>
      <x:c r="K185" s="159" t="s">
        <x:v>472</x:v>
      </x:c>
      <x:c r="L185" s="159" t="s">
        <x:v>472</x:v>
      </x:c>
      <x:c r="M185" s="197" t="s">
        <x:v>472</x:v>
      </x:c>
      <x:c r="N185" s="159" t="s">
        <x:v>472</x:v>
      </x:c>
      <x:c r="O185" s="159" t="s">
        <x:v>472</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150</x:v>
      </x:c>
      <x:c r="E186" s="150" t="s">
        <x:v>562</x:v>
      </x:c>
      <x:c r="F186" s="186" t="s">
        <x:v>562</x:v>
      </x:c>
      <x:c r="G186" s="187" t="s">
        <x:v>488</x:v>
      </x:c>
      <x:c r="H186" s="150" t="s">
        <x:v>488</x:v>
      </x:c>
      <x:c r="I186" s="186" t="s">
        <x:v>488</x:v>
      </x:c>
      <x:c r="J186" s="187" t="s">
        <x:v>472</x:v>
      </x:c>
      <x:c r="K186" s="150" t="s">
        <x:v>472</x:v>
      </x:c>
      <x:c r="L186" s="150" t="s">
        <x:v>472</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488</x:v>
      </x:c>
      <x:c r="E191" s="150" t="s">
        <x:v>488</x:v>
      </x:c>
      <x:c r="F191" s="186" t="s">
        <x:f>"[N/A]"</x:f>
        <x:v>369</x:v>
      </x:c>
      <x:c r="G191" s="187" t="s">
        <x:v>488</x:v>
      </x:c>
      <x:c r="H191" s="150" t="s">
        <x:v>488</x:v>
      </x:c>
      <x:c r="I191" s="186" t="s">
        <x:f>"[N/A]"</x:f>
        <x:v>369</x:v>
      </x:c>
      <x:c r="J191" s="187" t="s">
        <x:v>472</x:v>
      </x:c>
      <x:c r="K191" s="150" t="s">
        <x:v>472</x:v>
      </x:c>
      <x:c r="L191" s="150" t="s">
        <x:f>"[N/A]"</x:f>
        <x:v>369</x:v>
      </x:c>
      <x:c r="M191" s="185" t="s">
        <x:v>472</x:v>
      </x:c>
      <x:c r="N191" s="150" t="s">
        <x:v>472</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0</x:v>
      </x:c>
      <x:c r="E192" s="159" t="s">
        <x:v>568</x:v>
      </x:c>
      <x:c r="F192" s="198" t="s">
        <x:v>488</x:v>
      </x:c>
      <x:c r="G192" s="199" t="s">
        <x:v>472</x:v>
      </x:c>
      <x:c r="H192" s="159" t="s">
        <x:v>472</x:v>
      </x:c>
      <x:c r="I192" s="198" t="s">
        <x:v>472</x:v>
      </x:c>
      <x:c r="J192" s="199" t="s">
        <x:v>472</x:v>
      </x:c>
      <x:c r="K192" s="159" t="s">
        <x:v>472</x:v>
      </x:c>
      <x:c r="L192" s="159" t="s">
        <x:v>472</x:v>
      </x:c>
      <x:c r="M192" s="253" t="s">
        <x:f t="shared" ref="M192:U207" si="9">"[N/A]"</x:f>
        <x:v>500</x:v>
      </x:c>
      <x:c r="N192" s="256" t="s">
        <x:f t="shared" si="9"/>
        <x:v>500</x:v>
      </x:c>
      <x:c r="O192" s="256" t="s">
        <x:f t="shared" si="9"/>
        <x:v>500</x:v>
      </x:c>
      <x:c r="P192" s="247" t="s">
        <x:f t="shared" si="9"/>
        <x:v>500</x:v>
      </x:c>
      <x:c r="Q192" s="256" t="s">
        <x:f t="shared" si="9"/>
        <x:v>500</x:v>
      </x:c>
      <x:c r="R192" s="254" t="s">
        <x:f t="shared" si="9"/>
        <x:v>500</x:v>
      </x:c>
      <x:c r="S192" s="255" t="s">
        <x:f t="shared" si="9"/>
        <x:v>500</x:v>
      </x:c>
      <x:c r="T192" s="256" t="s">
        <x:f t="shared" si="9"/>
        <x:v>500</x:v>
      </x:c>
      <x:c r="U192" s="256" t="s">
        <x:f t="shared" si="9"/>
        <x:v>500</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250</x:v>
      </x:c>
      <x:c r="E199" s="150" t="s">
        <x:v>569</x:v>
      </x:c>
      <x:c r="F199" s="186" t="s">
        <x:f>"[N/A]"</x:f>
        <x:v>369</x:v>
      </x:c>
      <x:c r="G199" s="187" t="s">
        <x:v>488</x:v>
      </x:c>
      <x:c r="H199" s="150" t="s">
        <x:v>488</x:v>
      </x:c>
      <x:c r="I199" s="186" t="s">
        <x:f>"[N/A]"</x:f>
        <x:v>369</x:v>
      </x:c>
      <x:c r="J199" s="187" t="s">
        <x:v>472</x:v>
      </x:c>
      <x:c r="K199" s="150" t="s">
        <x:v>472</x:v>
      </x:c>
      <x:c r="L199" s="150" t="s">
        <x:f>"[N/A]"</x:f>
        <x:v>369</x:v>
      </x:c>
      <x:c r="M199" s="259" t="s">
        <x:f t="shared" si="9"/>
        <x:v>500</x:v>
      </x:c>
      <x:c r="N199" s="276" t="s">
        <x:f t="shared" si="9"/>
        <x:v>500</x:v>
      </x:c>
      <x:c r="O199" s="276" t="s">
        <x:f t="shared" si="9"/>
        <x:v>369</x:v>
      </x:c>
      <x:c r="P199" s="261" t="s">
        <x:f t="shared" si="9"/>
        <x:v>500</x:v>
      </x:c>
      <x:c r="Q199" s="276" t="s">
        <x:f t="shared" si="9"/>
        <x:v>500</x:v>
      </x:c>
      <x:c r="R199" s="260" t="s">
        <x:f t="shared" si="9"/>
        <x:v>369</x:v>
      </x:c>
      <x:c r="S199" s="261" t="s">
        <x:f t="shared" si="9"/>
        <x:v>500</x:v>
      </x:c>
      <x:c r="T199" s="262" t="s">
        <x:f t="shared" si="9"/>
        <x:v>500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250</x:v>
      </x:c>
      <x:c r="E207" s="150" t="s">
        <x:v>569</x:v>
      </x:c>
      <x:c r="F207" s="186" t="s">
        <x:f>"[N/A]"</x:f>
        <x:v>369</x:v>
      </x:c>
      <x:c r="G207" s="187" t="s">
        <x:v>488</x:v>
      </x:c>
      <x:c r="H207" s="150" t="s">
        <x:v>488</x:v>
      </x:c>
      <x:c r="I207" s="186" t="s">
        <x:f>"[N/A]"</x:f>
        <x:v>369</x:v>
      </x:c>
      <x:c r="J207" s="187" t="s">
        <x:v>472</x:v>
      </x:c>
      <x:c r="K207" s="150" t="s">
        <x:v>472</x:v>
      </x:c>
      <x:c r="L207" s="150" t="s">
        <x:f>"[N/A]"</x:f>
        <x:v>369</x:v>
      </x:c>
      <x:c r="M207" s="259" t="s">
        <x:f t="shared" si="9"/>
        <x:v>500</x:v>
      </x:c>
      <x:c r="N207" s="276" t="s">
        <x:f t="shared" si="9"/>
        <x:v>500</x:v>
      </x:c>
      <x:c r="O207" s="276" t="s">
        <x:f t="shared" si="9"/>
        <x:v>369</x:v>
      </x:c>
      <x:c r="P207" s="261" t="s">
        <x:f t="shared" si="9"/>
        <x:v>500</x:v>
      </x:c>
      <x:c r="Q207" s="276" t="s">
        <x:f t="shared" si="9"/>
        <x:v>500</x:v>
      </x:c>
      <x:c r="R207" s="260" t="s">
        <x:f t="shared" si="9"/>
        <x:v>369</x:v>
      </x:c>
      <x:c r="S207" s="261" t="s">
        <x:f t="shared" si="9"/>
        <x:v>500</x:v>
      </x:c>
      <x:c r="T207" s="262" t="s">
        <x:f t="shared" si="9"/>
        <x:v>500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488</x:v>
      </x:c>
      <x:c r="E215" s="150" t="s">
        <x:v>488</x:v>
      </x:c>
      <x:c r="F215" s="186" t="s">
        <x:f>"[N/A]"</x:f>
        <x:v>369</x:v>
      </x:c>
      <x:c r="G215" s="187" t="s">
        <x:v>488</x:v>
      </x:c>
      <x:c r="H215" s="150" t="s">
        <x:v>488</x:v>
      </x:c>
      <x:c r="I215" s="186" t="s">
        <x:f>"[N/A]"</x:f>
        <x:v>369</x:v>
      </x:c>
      <x:c r="J215" s="187" t="s">
        <x:v>472</x:v>
      </x:c>
      <x:c r="K215" s="150" t="s">
        <x:v>472</x:v>
      </x:c>
      <x:c r="L215" s="150" t="s">
        <x:f>"[N/A]"</x:f>
        <x:v>369</x:v>
      </x:c>
      <x:c r="M215" s="185" t="s">
        <x:v>472</x:v>
      </x:c>
      <x:c r="N215" s="150" t="s">
        <x:v>472</x:v>
      </x:c>
      <x:c r="O215" s="150" t="s">
        <x:f>"[N/A]"</x:f>
        <x:v>369</x:v>
      </x:c>
      <x:c r="P215" s="188" t="s">
        <x:v>472</x:v>
      </x:c>
      <x:c r="Q215" s="150" t="s">
        <x:v>472</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0</x:v>
      </x:c>
      <x:c r="E216" s="159" t="s">
        <x:v>563</x:v>
      </x:c>
      <x:c r="F216" s="198" t="s">
        <x:v>563</x:v>
      </x:c>
      <x:c r="G216" s="199" t="s">
        <x:v>472</x:v>
      </x:c>
      <x:c r="H216" s="159" t="s">
        <x:v>472</x:v>
      </x:c>
      <x:c r="I216" s="198" t="s">
        <x:v>472</x:v>
      </x:c>
      <x:c r="J216" s="199" t="s">
        <x:v>472</x:v>
      </x:c>
      <x:c r="K216" s="159" t="s">
        <x:v>472</x:v>
      </x:c>
      <x:c r="L216" s="159" t="s">
        <x:v>472</x:v>
      </x:c>
      <x:c r="M216" s="197" t="s">
        <x:v>472</x:v>
      </x:c>
      <x:c r="N216" s="159" t="s">
        <x:v>472</x:v>
      </x:c>
      <x:c r="O216" s="159" t="s">
        <x:v>472</x:v>
      </x:c>
      <x:c r="P216" s="200" t="s">
        <x:v>472</x:v>
      </x:c>
      <x:c r="Q216" s="159" t="s">
        <x:v>472</x:v>
      </x:c>
      <x:c r="R216" s="198" t="s">
        <x:v>472</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250</x:v>
      </x:c>
      <x:c r="E218" s="150" t="s">
        <x:v>564</x:v>
      </x:c>
      <x:c r="F218" s="186" t="s">
        <x:v>564</x:v>
      </x:c>
      <x:c r="G218" s="187" t="s">
        <x:v>488</x:v>
      </x:c>
      <x:c r="H218" s="150" t="s">
        <x:v>488</x:v>
      </x:c>
      <x:c r="I218" s="186" t="s">
        <x:v>488</x:v>
      </x:c>
      <x:c r="J218" s="187" t="s">
        <x:v>472</x:v>
      </x:c>
      <x:c r="K218" s="150" t="s">
        <x:v>472</x:v>
      </x:c>
      <x:c r="L218" s="150" t="s">
        <x:v>472</x:v>
      </x:c>
      <x:c r="M218" s="185" t="s">
        <x:v>472</x:v>
      </x:c>
      <x:c r="N218" s="150" t="s">
        <x:v>472</x:v>
      </x:c>
      <x:c r="O218" s="150" t="s">
        <x:v>472</x:v>
      </x:c>
      <x:c r="P218" s="188" t="s">
        <x:v>472</x:v>
      </x:c>
      <x:c r="Q218" s="150" t="s">
        <x:v>472</x:v>
      </x:c>
      <x:c r="R218" s="186" t="s">
        <x:v>472</x:v>
      </x:c>
      <x:c r="S218" s="188" t="s">
        <x:v>472</x:v>
      </x:c>
      <x:c r="T218" s="150" t="s">
        <x:v>472</x:v>
      </x:c>
      <x:c r="U218" s="150" t="s">
        <x:v>472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80</x:v>
      </x:c>
      <x:c r="E227" s="150" t="s">
        <x:v>565</x:v>
      </x:c>
      <x:c r="F227" s="186" t="s">
        <x:v>565</x:v>
      </x:c>
      <x:c r="G227" s="187" t="s">
        <x:v>472</x:v>
      </x:c>
      <x:c r="H227" s="150" t="s">
        <x:v>472</x:v>
      </x:c>
      <x:c r="I227" s="186" t="s">
        <x:v>472</x:v>
      </x:c>
      <x:c r="J227" s="187" t="s">
        <x:v>472</x:v>
      </x:c>
      <x:c r="K227" s="150" t="s">
        <x:v>472</x:v>
      </x:c>
      <x:c r="L227" s="150" t="s">
        <x:v>472</x:v>
      </x:c>
      <x:c r="M227" s="266" t="s">
        <x:f t="shared" si="10"/>
        <x:v>500</x:v>
      </x:c>
      <x:c r="N227" s="226" t="s">
        <x:f t="shared" si="10"/>
        <x:v>500</x:v>
      </x:c>
      <x:c r="O227" s="226" t="s">
        <x:f t="shared" si="10"/>
        <x:v>500</x:v>
      </x:c>
      <x:c r="P227" s="268" t="s">
        <x:f t="shared" si="10"/>
        <x:v>500</x:v>
      </x:c>
      <x:c r="Q227" s="226" t="s">
        <x:f t="shared" si="10"/>
        <x:v>500</x:v>
      </x:c>
      <x:c r="R227" s="267" t="s">
        <x:f t="shared" si="10"/>
        <x:v>500</x:v>
      </x:c>
      <x:c r="S227" s="268" t="s">
        <x:f t="shared" si="10"/>
        <x:v>500</x:v>
      </x:c>
      <x:c r="T227" s="226" t="s">
        <x:f t="shared" si="10"/>
        <x:v>500</x:v>
      </x:c>
      <x:c r="U227" s="226" t="s">
        <x:f t="shared" si="10"/>
        <x:v>500</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170</x:v>
      </x:c>
      <x:c r="E231" s="150" t="s">
        <x:v>566</x:v>
      </x:c>
      <x:c r="F231" s="186" t="s">
        <x:v>566</x:v>
      </x:c>
      <x:c r="G231" s="187">
        <x:v>10</x:v>
      </x:c>
      <x:c r="H231" s="150" t="s">
        <x:v>567</x:v>
      </x:c>
      <x:c r="I231" s="186" t="s">
        <x:v>567</x:v>
      </x:c>
      <x:c r="J231" s="187" t="s">
        <x:v>472</x:v>
      </x:c>
      <x:c r="K231" s="150" t="s">
        <x:v>472</x:v>
      </x:c>
      <x:c r="L231" s="150" t="s">
        <x:v>472</x:v>
      </x:c>
      <x:c r="M231" s="266" t="s">
        <x:f t="shared" si="10"/>
        <x:v>500</x:v>
      </x:c>
      <x:c r="N231" s="226" t="s">
        <x:f t="shared" si="10"/>
        <x:v>500</x:v>
      </x:c>
      <x:c r="O231" s="226" t="s">
        <x:f t="shared" si="10"/>
        <x:v>500</x:v>
      </x:c>
      <x:c r="P231" s="268" t="s">
        <x:f t="shared" si="10"/>
        <x:v>500</x:v>
      </x:c>
      <x:c r="Q231" s="226" t="s">
        <x:f t="shared" si="10"/>
        <x:v>500</x:v>
      </x:c>
      <x:c r="R231" s="267" t="s">
        <x:f t="shared" si="10"/>
        <x:v>500</x:v>
      </x:c>
      <x:c r="S231" s="268" t="s">
        <x:f t="shared" si="10"/>
        <x:v>500</x:v>
      </x:c>
      <x:c r="T231" s="226" t="s">
        <x:f t="shared" si="10"/>
        <x:v>500</x:v>
      </x:c>
      <x:c r="U231" s="226" t="s">
        <x:f t="shared" si="10"/>
        <x:v>500</x:v>
      </x:c>
      <x:c r="W231" s="132" t="s">
        <x:v>48</x:v>
      </x:c>
      <x:c r="X231" s="133" t="s">
        <x:v>184</x:v>
      </x:c>
      <x:c r="Y231" s="132" t="s">
        <x:v>192</x:v>
      </x:c>
    </x:row>
    <x:row r="232" spans="1:25" ht="17.149999999999999" customHeight="1" x14ac:dyDescent="0.3">
      <x:c r="A232" s="209" t="s">
        <x:v>48</x:v>
      </x:c>
      <x:c r="B232" s="209" t="s">
        <x:v>184</x:v>
      </x:c>
      <x:c r="C232" s="209" t="s">
        <x:v>193</x:v>
      </x:c>
      <x:c r="D232" s="190">
        <x:v>0</x:v>
      </x:c>
      <x:c r="E232" s="194" t="s">
        <x:v>568</x:v>
      </x:c>
      <x:c r="F232" s="191" t="s">
        <x:v>568</x:v>
      </x:c>
      <x:c r="G232" s="192" t="s">
        <x:v>472</x:v>
      </x:c>
      <x:c r="H232" s="194" t="s">
        <x:v>472</x:v>
      </x:c>
      <x:c r="I232" s="191" t="s">
        <x:v>472</x:v>
      </x:c>
      <x:c r="J232" s="192" t="s">
        <x:v>472</x:v>
      </x:c>
      <x:c r="K232" s="194" t="s">
        <x:v>472</x:v>
      </x:c>
      <x:c r="L232" s="194" t="s">
        <x:v>472</x:v>
      </x:c>
      <x:c r="M232" s="241" t="s">
        <x:f t="shared" si="10"/>
        <x:v>500</x:v>
      </x:c>
      <x:c r="N232" s="263" t="s">
        <x:f t="shared" si="10"/>
        <x:v>500</x:v>
      </x:c>
      <x:c r="O232" s="263" t="s">
        <x:f t="shared" si="10"/>
        <x:v>500</x:v>
      </x:c>
      <x:c r="P232" s="243" t="s">
        <x:f t="shared" si="10"/>
        <x:v>500</x:v>
      </x:c>
      <x:c r="Q232" s="263" t="s">
        <x:f t="shared" si="10"/>
        <x:v>500</x:v>
      </x:c>
      <x:c r="R232" s="269" t="s">
        <x:f t="shared" si="10"/>
        <x:v>500</x:v>
      </x:c>
      <x:c r="S232" s="243" t="s">
        <x:f t="shared" si="10"/>
        <x:v>500</x:v>
      </x:c>
      <x:c r="T232" s="263" t="s">
        <x:f t="shared" si="10"/>
        <x:v>500</x:v>
      </x:c>
      <x:c r="U232" s="263" t="s">
        <x:f t="shared" si="10"/>
        <x:v>500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488</x:v>
      </x:c>
      <x:c r="E237" s="150" t="s">
        <x:v>488</x:v>
      </x:c>
      <x:c r="F237" s="186" t="s">
        <x:f>"[N/A]"</x:f>
        <x:v>369</x:v>
      </x:c>
      <x:c r="G237" s="187" t="s">
        <x:v>488</x:v>
      </x:c>
      <x:c r="H237" s="150" t="s">
        <x:v>488</x:v>
      </x:c>
      <x:c r="I237" s="186" t="s">
        <x:f>"[N/A]"</x:f>
        <x:v>369</x:v>
      </x:c>
      <x:c r="J237" s="187" t="s">
        <x:v>472</x:v>
      </x:c>
      <x:c r="K237" s="150" t="s">
        <x:v>472</x:v>
      </x:c>
      <x:c r="L237" s="150" t="s">
        <x:f>"[N/A]"</x:f>
        <x:v>369</x:v>
      </x:c>
      <x:c r="M237" s="266" t="s">
        <x:f t="shared" si="11"/>
        <x:v>500</x:v>
      </x:c>
      <x:c r="N237" s="226" t="s">
        <x:f t="shared" si="11"/>
        <x:v>500</x:v>
      </x:c>
      <x:c r="O237" s="226" t="s">
        <x:f t="shared" si="11"/>
        <x:v>369</x:v>
      </x:c>
      <x:c r="P237" s="268" t="s">
        <x:f t="shared" si="11"/>
        <x:v>500</x:v>
      </x:c>
      <x:c r="Q237" s="226" t="s">
        <x:f t="shared" si="11"/>
        <x:v>500</x:v>
      </x:c>
      <x:c r="R237" s="267" t="s">
        <x:f t="shared" si="11"/>
        <x:v>369</x:v>
      </x:c>
      <x:c r="S237" s="268" t="s">
        <x:f t="shared" si="11"/>
        <x:v>500</x:v>
      </x:c>
      <x:c r="T237" s="226" t="s">
        <x:f t="shared" si="11"/>
        <x:v>500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x:v>250</x:v>
      </x:c>
      <x:c r="E240" s="150" t="s">
        <x:v>569</x:v>
      </x:c>
      <x:c r="F240" s="186" t="s">
        <x:v>488</x:v>
      </x:c>
      <x:c r="G240" s="187" t="s">
        <x:v>488</x:v>
      </x:c>
      <x:c r="H240" s="150" t="s">
        <x:v>488</x:v>
      </x:c>
      <x:c r="I240" s="186" t="s">
        <x:v>488</x:v>
      </x:c>
      <x:c r="J240" s="187" t="s">
        <x:v>472</x:v>
      </x:c>
      <x:c r="K240" s="150" t="s">
        <x:v>472</x:v>
      </x:c>
      <x:c r="L240" s="150" t="s">
        <x:v>472</x:v>
      </x:c>
      <x:c r="M240" s="185" t="s">
        <x:v>472</x:v>
      </x:c>
      <x:c r="N240" s="150" t="s">
        <x:v>472</x:v>
      </x:c>
      <x:c r="O240" s="150" t="s">
        <x:v>472</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563</x:v>
      </x:c>
      <x:c r="F241" s="186" t="s">
        <x:f>"[N/A]"</x:f>
        <x:v>369</x:v>
      </x:c>
      <x:c r="G241" s="187" t="s">
        <x:v>472</x:v>
      </x:c>
      <x:c r="H241" s="150" t="s">
        <x:v>472</x:v>
      </x:c>
      <x:c r="I241" s="186" t="s">
        <x:f>"[N/A]"</x:f>
        <x:v>369</x:v>
      </x:c>
      <x:c r="J241" s="187" t="s">
        <x:v>472</x:v>
      </x:c>
      <x:c r="K241" s="150" t="s">
        <x:v>472</x:v>
      </x:c>
      <x:c r="L241" s="150" t="s">
        <x:f>"[N/A]"</x:f>
        <x:v>369</x:v>
      </x:c>
      <x:c r="M241" s="185" t="s">
        <x:v>472</x:v>
      </x:c>
      <x:c r="N241" s="150" t="s">
        <x:v>472</x:v>
      </x:c>
      <x:c r="O241" s="150" t="s">
        <x:f>"[N/A]"</x:f>
        <x:v>369</x:v>
      </x:c>
      <x:c r="P241" s="188" t="s">
        <x:v>472</x:v>
      </x:c>
      <x:c r="Q241" s="150" t="s">
        <x:v>472</x:v>
      </x:c>
      <x:c r="R241" s="186" t="s">
        <x:f>"[N/A]"</x:f>
        <x:v>369</x:v>
      </x:c>
      <x:c r="S241" s="188" t="s">
        <x:v>472</x:v>
      </x:c>
      <x:c r="T241" s="150" t="s">
        <x:v>472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488</x:v>
      </x:c>
      <x:c r="E249" s="194" t="s">
        <x:v>488</x:v>
      </x:c>
      <x:c r="F249" s="191" t="s">
        <x:f>"[N/A]"</x:f>
        <x:v>369</x:v>
      </x:c>
      <x:c r="G249" s="192" t="s">
        <x:v>488</x:v>
      </x:c>
      <x:c r="H249" s="194" t="s">
        <x:v>488</x:v>
      </x:c>
      <x:c r="I249" s="191" t="s">
        <x:f>"[N/A]"</x:f>
        <x:v>369</x:v>
      </x:c>
      <x:c r="J249" s="192" t="s">
        <x:v>472</x:v>
      </x:c>
      <x:c r="K249" s="194" t="s">
        <x:v>472</x:v>
      </x:c>
      <x:c r="L249" s="194" t="s">
        <x:f>"[N/A]"</x:f>
        <x:v>369</x:v>
      </x:c>
      <x:c r="M249" s="241" t="s">
        <x:f t="shared" si="12"/>
        <x:v>500</x:v>
      </x:c>
      <x:c r="N249" s="263" t="s">
        <x:f t="shared" si="12"/>
        <x:v>500</x:v>
      </x:c>
      <x:c r="O249" s="263" t="s">
        <x:f t="shared" si="12"/>
        <x:v>369</x:v>
      </x:c>
      <x:c r="P249" s="243" t="s">
        <x:f t="shared" si="12"/>
        <x:v>500</x:v>
      </x:c>
      <x:c r="Q249" s="263" t="s">
        <x:f t="shared" si="12"/>
        <x:v>500</x:v>
      </x:c>
      <x:c r="R249" s="269" t="s">
        <x:f t="shared" si="12"/>
        <x:v>369</x:v>
      </x:c>
      <x:c r="S249" s="243" t="s">
        <x:f t="shared" si="12"/>
        <x:v>500</x:v>
      </x:c>
      <x:c r="T249" s="263" t="s">
        <x:f t="shared" si="12"/>
        <x:v>500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472</x:v>
      </x:c>
      <x:c r="E250" s="159" t="s">
        <x:v>472</x:v>
      </x:c>
      <x:c r="F250" s="198" t="s">
        <x:v>472</x:v>
      </x:c>
      <x:c r="G250" s="199" t="s">
        <x:v>488</x:v>
      </x:c>
      <x:c r="H250" s="159" t="s">
        <x:v>488</x:v>
      </x:c>
      <x:c r="I250" s="198" t="s">
        <x:v>488</x:v>
      </x:c>
      <x:c r="J250" s="199" t="s">
        <x:v>472</x:v>
      </x:c>
      <x:c r="K250" s="159" t="s">
        <x:v>472</x:v>
      </x:c>
      <x:c r="L250" s="159" t="s">
        <x:v>472</x:v>
      </x:c>
      <x:c r="M250" s="197" t="s">
        <x:v>472</x:v>
      </x:c>
      <x:c r="N250" s="159" t="s">
        <x:v>472</x:v>
      </x:c>
      <x:c r="O250" s="159" t="s">
        <x:v>472</x:v>
      </x:c>
      <x:c r="P250" s="200" t="s">
        <x:v>472</x:v>
      </x:c>
      <x:c r="Q250" s="159" t="s">
        <x:v>472</x:v>
      </x:c>
      <x:c r="R250" s="198" t="s">
        <x:v>472</x:v>
      </x:c>
      <x:c r="S250" s="200" t="s">
        <x:v>472</x:v>
      </x:c>
      <x:c r="T250" s="159" t="s">
        <x:v>472</x:v>
      </x:c>
      <x:c r="U250" s="159" t="s">
        <x:v>472</x:v>
      </x:c>
      <x:c r="W250" s="132" t="s">
        <x:v>50</x:v>
      </x:c>
      <x:c r="X250" s="132" t="s">
        <x:v>88</x:v>
      </x:c>
      <x:c r="Y250" s="132" t="s">
        <x:v>89</x:v>
      </x:c>
    </x:row>
    <x:row r="251" spans="1:25" ht="17.149999999999999" customHeight="1" x14ac:dyDescent="0.3">
      <x:c r="A251" s="155" t="s">
        <x:v>50</x:v>
      </x:c>
      <x:c r="B251" s="155" t="s">
        <x:v>88</x:v>
      </x:c>
      <x:c r="C251" s="155" t="s">
        <x:v>90</x:v>
      </x:c>
      <x:c r="D251" s="185" t="s">
        <x:v>488</x:v>
      </x:c>
      <x:c r="E251" s="150" t="s">
        <x:v>488</x:v>
      </x:c>
      <x:c r="F251" s="186" t="s">
        <x:v>488</x:v>
      </x:c>
      <x:c r="G251" s="187" t="s">
        <x:v>472</x:v>
      </x:c>
      <x:c r="H251" s="150" t="s">
        <x:v>472</x:v>
      </x:c>
      <x:c r="I251" s="186" t="s">
        <x:v>472</x:v>
      </x:c>
      <x:c r="J251" s="187" t="s">
        <x:v>472</x:v>
      </x:c>
      <x:c r="K251" s="150" t="s">
        <x:v>472</x:v>
      </x:c>
      <x:c r="L251" s="150" t="s">
        <x:v>472</x:v>
      </x:c>
      <x:c r="M251" s="185" t="s">
        <x:v>472</x:v>
      </x:c>
      <x:c r="N251" s="150" t="s">
        <x:v>472</x:v>
      </x:c>
      <x:c r="O251" s="150" t="s">
        <x:v>472</x:v>
      </x:c>
      <x:c r="P251" s="188" t="s">
        <x:v>472</x:v>
      </x:c>
      <x:c r="Q251" s="150" t="s">
        <x:v>472</x:v>
      </x:c>
      <x:c r="R251" s="186" t="s">
        <x:v>472</x:v>
      </x:c>
      <x:c r="S251" s="188" t="s">
        <x:v>472</x:v>
      </x:c>
      <x:c r="T251" s="150" t="s">
        <x:v>472</x:v>
      </x:c>
      <x:c r="U251" s="150" t="s">
        <x:v>472</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260</x:v>
      </x:c>
      <x:c r="E255" s="150" t="s">
        <x:v>473</x:v>
      </x:c>
      <x:c r="F255" s="186" t="s">
        <x:v>473</x:v>
      </x:c>
      <x:c r="G255" s="187">
        <x:v>10</x:v>
      </x:c>
      <x:c r="H255" s="150" t="s">
        <x:v>473</x:v>
      </x:c>
      <x:c r="I255" s="186" t="s">
        <x:v>473</x:v>
      </x:c>
      <x:c r="J255" s="187" t="s">
        <x:v>472</x:v>
      </x:c>
      <x:c r="K255" s="150" t="s">
        <x:v>472</x:v>
      </x:c>
      <x:c r="L255" s="150" t="s">
        <x:v>472</x:v>
      </x:c>
      <x:c r="M255" s="185" t="s">
        <x:v>472</x:v>
      </x:c>
      <x:c r="N255" s="150" t="s">
        <x:v>472</x:v>
      </x:c>
      <x:c r="O255" s="150" t="s">
        <x:v>472</x:v>
      </x:c>
      <x:c r="P255" s="188" t="s">
        <x:v>472</x:v>
      </x:c>
      <x:c r="Q255" s="150" t="s">
        <x:v>472</x:v>
      </x:c>
      <x:c r="R255" s="186" t="s">
        <x:v>472</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240</x:v>
      </x:c>
      <x:c r="E257" s="159" t="s">
        <x:v>570</x:v>
      </x:c>
      <x:c r="F257" s="198" t="s">
        <x:v>570</x:v>
      </x:c>
      <x:c r="G257" s="199" t="s">
        <x:v>488</x:v>
      </x:c>
      <x:c r="H257" s="159" t="s">
        <x:v>488</x:v>
      </x:c>
      <x:c r="I257" s="198" t="s">
        <x:v>488</x:v>
      </x:c>
      <x:c r="J257" s="199" t="s">
        <x:v>472</x:v>
      </x:c>
      <x:c r="K257" s="159" t="s">
        <x:v>472</x:v>
      </x:c>
      <x:c r="L257" s="159" t="s">
        <x:v>472</x:v>
      </x:c>
      <x:c r="M257" s="197" t="s">
        <x:v>472</x:v>
      </x:c>
      <x:c r="N257" s="159" t="s">
        <x:v>472</x:v>
      </x:c>
      <x:c r="O257" s="159" t="s">
        <x:v>472</x:v>
      </x:c>
      <x:c r="P257" s="200" t="s">
        <x:v>472</x:v>
      </x:c>
      <x:c r="Q257" s="159" t="s">
        <x:v>472</x:v>
      </x:c>
      <x:c r="R257" s="198" t="s">
        <x:v>472</x:v>
      </x:c>
      <x:c r="S257" s="200" t="s">
        <x:v>472</x:v>
      </x:c>
      <x:c r="T257" s="159" t="s">
        <x:v>472</x:v>
      </x:c>
      <x:c r="U257" s="159" t="s">
        <x:v>472</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552</x:v>
      </x:c>
      <x:c r="F264" s="186" t="s">
        <x:v>552</x:v>
      </x:c>
      <x:c r="G264" s="187" t="s">
        <x:v>472</x:v>
      </x:c>
      <x:c r="H264" s="150" t="s">
        <x:v>472</x:v>
      </x:c>
      <x:c r="I264" s="186" t="s">
        <x:v>472</x:v>
      </x:c>
      <x:c r="J264" s="187" t="s">
        <x:v>472</x:v>
      </x:c>
      <x:c r="K264" s="150" t="s">
        <x:v>472</x:v>
      </x:c>
      <x:c r="L264" s="150" t="s">
        <x:v>472</x:v>
      </x:c>
      <x:c r="M264" s="185" t="s">
        <x:v>472</x:v>
      </x:c>
      <x:c r="N264" s="150" t="s">
        <x:v>472</x:v>
      </x:c>
      <x:c r="O264" s="150" t="s">
        <x:v>472</x:v>
      </x:c>
      <x:c r="P264" s="188" t="s">
        <x:v>472</x:v>
      </x:c>
      <x:c r="Q264" s="150" t="s">
        <x:v>472</x:v>
      </x:c>
      <x:c r="R264" s="186" t="s">
        <x:v>472</x:v>
      </x:c>
      <x:c r="S264" s="188" t="s">
        <x:v>472</x:v>
      </x:c>
      <x:c r="T264" s="150" t="s">
        <x:v>472</x:v>
      </x:c>
      <x:c r="U264" s="150" t="s">
        <x:v>472</x:v>
      </x:c>
      <x:c r="W264" s="132" t="s">
        <x:v>50</x:v>
      </x:c>
      <x:c r="X264" s="132" t="s">
        <x:v>282</x:v>
      </x:c>
      <x:c r="Y264" s="134" t="s">
        <x:v>107</x:v>
      </x:c>
    </x:row>
    <x:row r="265" spans="1:25" ht="17.149999999999999" customHeight="1" x14ac:dyDescent="0.3">
      <x:c r="A265" s="155" t="s">
        <x:v>50</x:v>
      </x:c>
      <x:c r="B265" s="155" t="s">
        <x:v>106</x:v>
      </x:c>
      <x:c r="C265" s="155" t="s">
        <x:v>108</x:v>
      </x:c>
      <x:c r="D265" s="185">
        <x:v>10</x:v>
      </x:c>
      <x:c r="E265" s="150" t="s">
        <x:v>553</x:v>
      </x:c>
      <x:c r="F265" s="186" t="s">
        <x:v>553</x:v>
      </x:c>
      <x:c r="G265" s="187" t="s">
        <x:v>472</x:v>
      </x:c>
      <x:c r="H265" s="150" t="s">
        <x:v>472</x:v>
      </x:c>
      <x:c r="I265" s="186" t="s">
        <x:v>472</x:v>
      </x:c>
      <x:c r="J265" s="187" t="s">
        <x:v>472</x:v>
      </x:c>
      <x:c r="K265" s="150" t="s">
        <x:v>472</x:v>
      </x:c>
      <x:c r="L265" s="150" t="s">
        <x:v>472</x:v>
      </x:c>
      <x:c r="M265" s="185" t="s">
        <x:v>472</x:v>
      </x:c>
      <x:c r="N265" s="150" t="s">
        <x:v>472</x:v>
      </x:c>
      <x:c r="O265" s="150" t="s">
        <x:v>472</x:v>
      </x:c>
      <x:c r="P265" s="188" t="s">
        <x:v>472</x:v>
      </x:c>
      <x:c r="Q265" s="150" t="s">
        <x:v>472</x:v>
      </x:c>
      <x:c r="R265" s="186" t="s">
        <x:v>472</x:v>
      </x:c>
      <x:c r="S265" s="188" t="s">
        <x:v>472</x:v>
      </x:c>
      <x:c r="T265" s="150" t="s">
        <x:v>472</x:v>
      </x:c>
      <x:c r="U265" s="150" t="s">
        <x:v>472</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160</x:v>
      </x:c>
      <x:c r="E292" s="183" t="s">
        <x:v>571</x:v>
      </x:c>
      <x:c r="F292" s="180" t="s">
        <x:v>572</x:v>
      </x:c>
      <x:c r="G292" s="181">
        <x:v>10</x:v>
      </x:c>
      <x:c r="H292" s="183" t="s">
        <x:v>573</x:v>
      </x:c>
      <x:c r="I292" s="180" t="s">
        <x:v>573</x:v>
      </x:c>
      <x:c r="J292" s="181" t="s">
        <x:v>472</x:v>
      </x:c>
      <x:c r="K292" s="183" t="s">
        <x:v>472</x:v>
      </x:c>
      <x:c r="L292" s="183" t="s">
        <x:v>472</x:v>
      </x:c>
      <x:c r="M292" s="233" t="s">
        <x:f t="shared" ref="M292:U294" si="14">"[N/A]"</x:f>
        <x:v>500</x:v>
      </x:c>
      <x:c r="N292" s="236" t="s">
        <x:f t="shared" si="14"/>
        <x:v>500</x:v>
      </x:c>
      <x:c r="O292" s="236" t="s">
        <x:f t="shared" si="14"/>
        <x:v>500</x:v>
      </x:c>
      <x:c r="P292" s="235" t="s">
        <x:f t="shared" si="14"/>
        <x:v>500</x:v>
      </x:c>
      <x:c r="Q292" s="236" t="s">
        <x:f t="shared" si="14"/>
        <x:v>500</x:v>
      </x:c>
      <x:c r="R292" s="234" t="s">
        <x:f t="shared" si="14"/>
        <x:v>500</x:v>
      </x:c>
      <x:c r="S292" s="235" t="s">
        <x:f t="shared" si="14"/>
        <x:v>500</x:v>
      </x:c>
      <x:c r="T292" s="236" t="s">
        <x:f t="shared" si="14"/>
        <x:v>500</x:v>
      </x:c>
      <x:c r="U292" s="236" t="s">
        <x:f t="shared" si="14"/>
        <x:v>500</x:v>
      </x:c>
      <x:c r="W292" s="132" t="s">
        <x:v>50</x:v>
      </x:c>
      <x:c r="X292" s="132" t="s">
        <x:v>141</x:v>
      </x:c>
      <x:c r="Y292" s="134" t="s">
        <x:v>142</x:v>
      </x:c>
    </x:row>
    <x:row r="293" spans="1:25" ht="17.149999999999999" customHeight="1" x14ac:dyDescent="0.3">
      <x:c r="A293" s="135" t="s">
        <x:v>50</x:v>
      </x:c>
      <x:c r="B293" s="135" t="s">
        <x:v>141</x:v>
      </x:c>
      <x:c r="C293" s="135" t="s">
        <x:v>143</x:v>
      </x:c>
      <x:c r="D293" s="185">
        <x:v>100</x:v>
      </x:c>
      <x:c r="E293" s="150" t="s">
        <x:v>574</x:v>
      </x:c>
      <x:c r="F293" s="186" t="s">
        <x:v>575</x:v>
      </x:c>
      <x:c r="G293" s="187">
        <x:v>0</x:v>
      </x:c>
      <x:c r="H293" s="150" t="s">
        <x:v>576</x:v>
      </x:c>
      <x:c r="I293" s="186" t="s">
        <x:v>576</x:v>
      </x:c>
      <x:c r="J293" s="187" t="s">
        <x:v>472</x:v>
      </x:c>
      <x:c r="K293" s="150" t="s">
        <x:v>472</x:v>
      </x:c>
      <x:c r="L293" s="150" t="s">
        <x:v>472</x:v>
      </x:c>
      <x:c r="M293" s="237" t="s">
        <x:f t="shared" si="14"/>
        <x:v>500</x:v>
      </x:c>
      <x:c r="N293" s="240" t="s">
        <x:f t="shared" si="14"/>
        <x:v>500</x:v>
      </x:c>
      <x:c r="O293" s="240" t="s">
        <x:f t="shared" si="14"/>
        <x:v>500</x:v>
      </x:c>
      <x:c r="P293" s="239" t="s">
        <x:f t="shared" si="14"/>
        <x:v>500</x:v>
      </x:c>
      <x:c r="Q293" s="240" t="s">
        <x:f t="shared" si="14"/>
        <x:v>500</x:v>
      </x:c>
      <x:c r="R293" s="238" t="s">
        <x:f t="shared" si="14"/>
        <x:v>500</x:v>
      </x:c>
      <x:c r="S293" s="239" t="s">
        <x:f t="shared" si="14"/>
        <x:v>500</x:v>
      </x:c>
      <x:c r="T293" s="240" t="s">
        <x:f t="shared" si="14"/>
        <x:v>500</x:v>
      </x:c>
      <x:c r="U293" s="240" t="s">
        <x:f t="shared" si="14"/>
        <x:v>500</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577</x:v>
      </x:c>
      <x:c r="F294" s="186" t="s">
        <x:v>577</x:v>
      </x:c>
      <x:c r="G294" s="187" t="s">
        <x:v>472</x:v>
      </x:c>
      <x:c r="H294" s="150" t="s">
        <x:v>472</x:v>
      </x:c>
      <x:c r="I294" s="186" t="s">
        <x:v>472</x:v>
      </x:c>
      <x:c r="J294" s="187" t="s">
        <x:v>472</x:v>
      </x:c>
      <x:c r="K294" s="150" t="s">
        <x:v>472</x:v>
      </x:c>
      <x:c r="L294" s="150" t="s">
        <x:v>472</x:v>
      </x:c>
      <x:c r="M294" s="241" t="s">
        <x:f t="shared" si="14"/>
        <x:v>500</x:v>
      </x:c>
      <x:c r="N294" s="244" t="s">
        <x:f t="shared" si="14"/>
        <x:v>500</x:v>
      </x:c>
      <x:c r="O294" s="244" t="s">
        <x:f t="shared" si="14"/>
        <x:v>369</x:v>
      </x:c>
      <x:c r="P294" s="243" t="s">
        <x:f t="shared" si="14"/>
        <x:v>500</x:v>
      </x:c>
      <x:c r="Q294" s="244" t="s">
        <x:f t="shared" si="14"/>
        <x:v>500</x:v>
      </x:c>
      <x:c r="R294" s="242" t="s">
        <x:f t="shared" si="14"/>
        <x:v>369</x:v>
      </x:c>
      <x:c r="S294" s="243" t="s">
        <x:f t="shared" si="14"/>
        <x:v>500</x:v>
      </x:c>
      <x:c r="T294" s="244" t="s">
        <x:f t="shared" si="14"/>
        <x:v>500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500</x:v>
      </x:c>
      <x:c r="E297" s="244" t="s">
        <x:f t="shared" si="15"/>
        <x:v>500</x:v>
      </x:c>
      <x:c r="F297" s="242" t="s">
        <x:f t="shared" si="15"/>
        <x:v>369</x:v>
      </x:c>
      <x:c r="G297" s="251" t="s">
        <x:f t="shared" si="15"/>
        <x:v>500</x:v>
      </x:c>
      <x:c r="H297" s="244" t="s">
        <x:f t="shared" si="15"/>
        <x:v>500</x:v>
      </x:c>
      <x:c r="I297" s="242" t="s">
        <x:f t="shared" si="15"/>
        <x:v>369</x:v>
      </x:c>
      <x:c r="J297" s="251" t="s">
        <x:f t="shared" si="15"/>
        <x:v>500</x:v>
      </x:c>
      <x:c r="K297" s="244" t="s">
        <x:f t="shared" si="15"/>
        <x:v>500</x:v>
      </x:c>
      <x:c r="L297" s="252" t="s">
        <x:f t="shared" si="15"/>
        <x:v>369</x:v>
      </x:c>
      <x:c r="M297" s="190" t="s">
        <x:v>472</x:v>
      </x:c>
      <x:c r="N297" s="194" t="s">
        <x:v>472</x:v>
      </x:c>
      <x:c r="O297" s="194" t="s">
        <x:v>472</x:v>
      </x:c>
      <x:c r="P297" s="193" t="s">
        <x:v>472</x:v>
      </x:c>
      <x:c r="Q297" s="194" t="s">
        <x:v>472</x:v>
      </x:c>
      <x:c r="R297" s="191" t="s">
        <x:v>472</x:v>
      </x:c>
      <x:c r="S297" s="193" t="s">
        <x:v>472</x:v>
      </x:c>
      <x:c r="T297" s="194" t="s">
        <x:v>472</x:v>
      </x:c>
      <x:c r="U297" s="194" t="s">
        <x:v>472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578</x:v>
      </x:c>
      <x:c r="F300" s="186" t="s">
        <x:v>578</x:v>
      </x:c>
      <x:c r="G300" s="187" t="s">
        <x:v>472</x:v>
      </x:c>
      <x:c r="H300" s="150" t="s">
        <x:v>472</x:v>
      </x:c>
      <x:c r="I300" s="186" t="s">
        <x:v>472</x:v>
      </x:c>
      <x:c r="J300" s="187" t="s">
        <x:v>472</x:v>
      </x:c>
      <x:c r="K300" s="150" t="s">
        <x:v>472</x:v>
      </x:c>
      <x:c r="L300" s="150" t="s">
        <x:v>472</x:v>
      </x:c>
      <x:c r="M300" s="185" t="s">
        <x:v>472</x:v>
      </x:c>
      <x:c r="N300" s="150" t="s">
        <x:v>472</x:v>
      </x:c>
      <x:c r="O300" s="150" t="s">
        <x:v>472</x:v>
      </x:c>
      <x:c r="P300" s="188" t="s">
        <x:v>472</x:v>
      </x:c>
      <x:c r="Q300" s="150" t="s">
        <x:v>472</x:v>
      </x:c>
      <x:c r="R300" s="186" t="s">
        <x:v>472</x:v>
      </x:c>
      <x:c r="S300" s="188" t="s">
        <x:v>472</x:v>
      </x:c>
      <x:c r="T300" s="150" t="s">
        <x:v>472</x:v>
      </x:c>
      <x:c r="U300" s="150" t="s">
        <x:v>472</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579</x:v>
      </x:c>
      <x:c r="F301" s="186" t="s">
        <x:v>579</x:v>
      </x:c>
      <x:c r="G301" s="187" t="s">
        <x:v>472</x:v>
      </x:c>
      <x:c r="H301" s="150" t="s">
        <x:v>472</x:v>
      </x:c>
      <x:c r="I301" s="186" t="s">
        <x:v>472</x:v>
      </x:c>
      <x:c r="J301" s="187" t="s">
        <x:v>472</x:v>
      </x:c>
      <x:c r="K301" s="150" t="s">
        <x:v>472</x:v>
      </x:c>
      <x:c r="L301" s="150" t="s">
        <x:v>472</x:v>
      </x:c>
      <x:c r="M301" s="185" t="s">
        <x:v>472</x:v>
      </x:c>
      <x:c r="N301" s="150" t="s">
        <x:v>472</x:v>
      </x:c>
      <x:c r="O301" s="150" t="s">
        <x:v>472</x:v>
      </x:c>
      <x:c r="P301" s="188" t="s">
        <x:v>472</x:v>
      </x:c>
      <x:c r="Q301" s="150" t="s">
        <x:v>472</x:v>
      </x:c>
      <x:c r="R301" s="186" t="s">
        <x:v>472</x:v>
      </x:c>
      <x:c r="S301" s="188" t="s">
        <x:v>472</x:v>
      </x:c>
      <x:c r="T301" s="150" t="s">
        <x:v>472</x:v>
      </x:c>
      <x:c r="U301" s="150" t="s">
        <x:v>472</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250</x:v>
      </x:c>
      <x:c r="E304" s="150" t="s">
        <x:v>580</x:v>
      </x:c>
      <x:c r="F304" s="186" t="s">
        <x:v>580</x:v>
      </x:c>
      <x:c r="G304" s="187" t="s">
        <x:v>488</x:v>
      </x:c>
      <x:c r="H304" s="150" t="s">
        <x:v>488</x:v>
      </x:c>
      <x:c r="I304" s="186" t="s">
        <x:v>488</x:v>
      </x:c>
      <x:c r="J304" s="187" t="s">
        <x:v>472</x:v>
      </x:c>
      <x:c r="K304" s="150" t="s">
        <x:v>472</x:v>
      </x:c>
      <x:c r="L304" s="150" t="s">
        <x:v>472</x:v>
      </x:c>
      <x:c r="M304" s="185" t="s">
        <x:v>472</x:v>
      </x:c>
      <x:c r="N304" s="150" t="s">
        <x:v>472</x:v>
      </x:c>
      <x:c r="O304" s="150" t="s">
        <x:v>472</x:v>
      </x:c>
      <x:c r="P304" s="188" t="s">
        <x:v>472</x:v>
      </x:c>
      <x:c r="Q304" s="150" t="s">
        <x:v>472</x:v>
      </x:c>
      <x:c r="R304" s="186" t="s">
        <x:v>472</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488</x:v>
      </x:c>
      <x:c r="E310" s="150" t="s">
        <x:v>488</x:v>
      </x:c>
      <x:c r="F310" s="186" t="s">
        <x:f>"[N/A]"</x:f>
        <x:v>369</x:v>
      </x:c>
      <x:c r="G310" s="187" t="s">
        <x:v>488</x:v>
      </x:c>
      <x:c r="H310" s="150" t="s">
        <x:v>488</x:v>
      </x:c>
      <x:c r="I310" s="186" t="s">
        <x:f>"[N/A]"</x:f>
        <x:v>369</x:v>
      </x:c>
      <x:c r="J310" s="187" t="s">
        <x:v>472</x:v>
      </x:c>
      <x:c r="K310" s="150" t="s">
        <x:v>472</x:v>
      </x:c>
      <x:c r="L310" s="150" t="s">
        <x:f>"[N/A]"</x:f>
        <x:v>369</x:v>
      </x:c>
      <x:c r="M310" s="185" t="s">
        <x:v>472</x:v>
      </x:c>
      <x:c r="N310" s="150" t="s">
        <x:v>472</x:v>
      </x:c>
      <x:c r="O310" s="150" t="s">
        <x:f>"[N/A]"</x:f>
        <x:v>369</x:v>
      </x:c>
      <x:c r="P310" s="188" t="s">
        <x:v>472</x:v>
      </x:c>
      <x:c r="Q310" s="150" t="s">
        <x:v>472</x:v>
      </x:c>
      <x:c r="R310" s="186" t="s">
        <x:f>"[N/A]"</x:f>
        <x:v>369</x:v>
      </x:c>
      <x:c r="S310" s="188" t="s">
        <x:v>472</x:v>
      </x:c>
      <x:c r="T310" s="150" t="s">
        <x:v>472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100</x:v>
      </x:c>
      <x:c r="E311" s="159" t="s">
        <x:v>574</x:v>
      </x:c>
      <x:c r="F311" s="198" t="s">
        <x:v>574</x:v>
      </x:c>
      <x:c r="G311" s="199">
        <x:v>10</x:v>
      </x:c>
      <x:c r="H311" s="159" t="s">
        <x:v>573</x:v>
      </x:c>
      <x:c r="I311" s="198" t="s">
        <x:v>573</x:v>
      </x:c>
      <x:c r="J311" s="199" t="s">
        <x:v>472</x:v>
      </x:c>
      <x:c r="K311" s="159" t="s">
        <x:v>472</x:v>
      </x:c>
      <x:c r="L311" s="159" t="s">
        <x:v>472</x:v>
      </x:c>
      <x:c r="M311" s="197" t="s">
        <x:v>472</x:v>
      </x:c>
      <x:c r="N311" s="159" t="s">
        <x:v>472</x:v>
      </x:c>
      <x:c r="O311" s="159" t="s">
        <x:v>472</x:v>
      </x:c>
      <x:c r="P311" s="200" t="s">
        <x:v>472</x:v>
      </x:c>
      <x:c r="Q311" s="159" t="s">
        <x:v>472</x:v>
      </x:c>
      <x:c r="R311" s="198" t="s">
        <x:v>472</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x:v>160</x:v>
      </x:c>
      <x:c r="E312" s="150" t="s">
        <x:v>581</x:v>
      </x:c>
      <x:c r="F312" s="186" t="s">
        <x:v>581</x:v>
      </x:c>
      <x:c r="G312" s="187">
        <x:v>0</x:v>
      </x:c>
      <x:c r="H312" s="150" t="s">
        <x:v>576</x:v>
      </x:c>
      <x:c r="I312" s="186" t="s">
        <x:v>576</x:v>
      </x:c>
      <x:c r="J312" s="187" t="s">
        <x:v>472</x:v>
      </x:c>
      <x:c r="K312" s="150" t="s">
        <x:v>472</x:v>
      </x:c>
      <x:c r="L312" s="150" t="s">
        <x:v>472</x:v>
      </x:c>
      <x:c r="M312" s="185" t="s">
        <x:v>472</x:v>
      </x:c>
      <x:c r="N312" s="150" t="s">
        <x:v>472</x:v>
      </x:c>
      <x:c r="O312" s="150" t="s">
        <x:v>472</x:v>
      </x:c>
      <x:c r="P312" s="188" t="s">
        <x:v>472</x:v>
      </x:c>
      <x:c r="Q312" s="150" t="s">
        <x:v>472</x:v>
      </x:c>
      <x:c r="R312" s="186" t="s">
        <x:v>472</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488</x:v>
      </x:c>
      <x:c r="E317" s="150" t="s">
        <x:v>488</x:v>
      </x:c>
      <x:c r="F317" s="186" t="s">
        <x:f>"[N/A]"</x:f>
        <x:v>369</x:v>
      </x:c>
      <x:c r="G317" s="187" t="s">
        <x:v>488</x:v>
      </x:c>
      <x:c r="H317" s="150" t="s">
        <x:v>488</x:v>
      </x:c>
      <x:c r="I317" s="186" t="s">
        <x:f>"[N/A]"</x:f>
        <x:v>369</x:v>
      </x:c>
      <x:c r="J317" s="187" t="s">
        <x:v>472</x:v>
      </x:c>
      <x:c r="K317" s="150" t="s">
        <x:v>472</x:v>
      </x:c>
      <x:c r="L317" s="150" t="s">
        <x:f>"[N/A]"</x:f>
        <x:v>369</x:v>
      </x:c>
      <x:c r="M317" s="185" t="s">
        <x:v>472</x:v>
      </x:c>
      <x:c r="N317" s="150" t="s">
        <x:v>472</x:v>
      </x:c>
      <x:c r="O317" s="150" t="s">
        <x:f>"[N/A]"</x:f>
        <x:v>369</x:v>
      </x:c>
      <x:c r="P317" s="188" t="s">
        <x:v>472</x:v>
      </x:c>
      <x:c r="Q317" s="150" t="s">
        <x:v>472</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488</x:v>
      </x:c>
      <x:c r="E325" s="150" t="s">
        <x:v>488</x:v>
      </x:c>
      <x:c r="F325" s="186" t="s">
        <x:f>"[N/A]"</x:f>
        <x:v>369</x:v>
      </x:c>
      <x:c r="G325" s="187" t="s">
        <x:v>488</x:v>
      </x:c>
      <x:c r="H325" s="150" t="s">
        <x:v>488</x:v>
      </x:c>
      <x:c r="I325" s="186" t="s">
        <x:f>"[N/A]"</x:f>
        <x:v>369</x:v>
      </x:c>
      <x:c r="J325" s="187" t="s">
        <x:v>472</x:v>
      </x:c>
      <x:c r="K325" s="150" t="s">
        <x:v>472</x:v>
      </x:c>
      <x:c r="L325" s="150" t="s">
        <x:f>"[N/A]"</x:f>
        <x:v>369</x:v>
      </x:c>
      <x:c r="M325" s="259" t="s">
        <x:f t="shared" si="16"/>
        <x:v>500</x:v>
      </x:c>
      <x:c r="N325" s="276" t="s">
        <x:f t="shared" si="16"/>
        <x:v>500</x:v>
      </x:c>
      <x:c r="O325" s="276" t="s">
        <x:f t="shared" si="16"/>
        <x:v>369</x:v>
      </x:c>
      <x:c r="P325" s="261" t="s">
        <x:f t="shared" si="16"/>
        <x:v>500</x:v>
      </x:c>
      <x:c r="Q325" s="276" t="s">
        <x:f t="shared" si="16"/>
        <x:v>500</x:v>
      </x:c>
      <x:c r="R325" s="260" t="s">
        <x:f t="shared" si="16"/>
        <x:v>369</x:v>
      </x:c>
      <x:c r="S325" s="261" t="s">
        <x:f t="shared" si="16"/>
        <x:v>500</x:v>
      </x:c>
      <x:c r="T325" s="262" t="s">
        <x:f t="shared" si="16"/>
        <x:v>500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488</x:v>
      </x:c>
      <x:c r="E333" s="150" t="s">
        <x:v>488</x:v>
      </x:c>
      <x:c r="F333" s="186" t="s">
        <x:f>"[N/A]"</x:f>
        <x:v>369</x:v>
      </x:c>
      <x:c r="G333" s="187" t="s">
        <x:v>488</x:v>
      </x:c>
      <x:c r="H333" s="150" t="s">
        <x:v>488</x:v>
      </x:c>
      <x:c r="I333" s="186" t="s">
        <x:f>"[N/A]"</x:f>
        <x:v>369</x:v>
      </x:c>
      <x:c r="J333" s="187" t="s">
        <x:v>472</x:v>
      </x:c>
      <x:c r="K333" s="150" t="s">
        <x:v>472</x:v>
      </x:c>
      <x:c r="L333" s="150" t="s">
        <x:f>"[N/A]"</x:f>
        <x:v>369</x:v>
      </x:c>
      <x:c r="M333" s="185" t="s">
        <x:v>472</x:v>
      </x:c>
      <x:c r="N333" s="150" t="s">
        <x:v>472</x:v>
      </x:c>
      <x:c r="O333" s="150" t="s">
        <x:f>"[N/A]"</x:f>
        <x:v>369</x:v>
      </x:c>
      <x:c r="P333" s="188" t="s">
        <x:v>472</x:v>
      </x:c>
      <x:c r="Q333" s="150" t="s">
        <x:v>472</x:v>
      </x:c>
      <x:c r="R333" s="186" t="s">
        <x:f>"[N/A]"</x:f>
        <x:v>369</x:v>
      </x:c>
      <x:c r="S333" s="188" t="s">
        <x:v>472</x:v>
      </x:c>
      <x:c r="T333" s="150" t="s">
        <x:v>472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260</x:v>
      </x:c>
      <x:c r="E336" s="150" t="s">
        <x:v>582</x:v>
      </x:c>
      <x:c r="F336" s="186" t="s">
        <x:v>582</x:v>
      </x:c>
      <x:c r="G336" s="187" t="s">
        <x:v>488</x:v>
      </x:c>
      <x:c r="H336" s="150" t="s">
        <x:v>488</x:v>
      </x:c>
      <x:c r="I336" s="186" t="s">
        <x:v>488</x:v>
      </x:c>
      <x:c r="J336" s="187" t="s">
        <x:v>472</x:v>
      </x:c>
      <x:c r="K336" s="150" t="s">
        <x:v>472</x:v>
      </x:c>
      <x:c r="L336" s="150" t="s">
        <x:v>472</x:v>
      </x:c>
      <x:c r="M336" s="185" t="s">
        <x:v>472</x:v>
      </x:c>
      <x:c r="N336" s="150" t="s">
        <x:v>472</x:v>
      </x:c>
      <x:c r="O336" s="150" t="s">
        <x:v>472</x:v>
      </x:c>
      <x:c r="P336" s="188" t="s">
        <x:v>472</x:v>
      </x:c>
      <x:c r="Q336" s="150" t="s">
        <x:v>472</x:v>
      </x:c>
      <x:c r="R336" s="186" t="s">
        <x:v>472</x:v>
      </x:c>
      <x:c r="S336" s="188" t="s">
        <x:v>472</x:v>
      </x:c>
      <x:c r="T336" s="150" t="s">
        <x:v>472</x:v>
      </x:c>
      <x:c r="U336" s="150" t="s">
        <x:v>472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583</x:v>
      </x:c>
      <x:c r="F345" s="186" t="s">
        <x:v>583</x:v>
      </x:c>
      <x:c r="G345" s="187">
        <x:v>10</x:v>
      </x:c>
      <x:c r="H345" s="150" t="s">
        <x:v>555</x:v>
      </x:c>
      <x:c r="I345" s="186" t="s">
        <x:v>555</x:v>
      </x:c>
      <x:c r="J345" s="187" t="s">
        <x:v>472</x:v>
      </x:c>
      <x:c r="K345" s="150" t="s">
        <x:v>472</x:v>
      </x:c>
      <x:c r="L345" s="150" t="s">
        <x:v>472</x:v>
      </x:c>
      <x:c r="M345" s="266" t="s">
        <x:f t="shared" si="17"/>
        <x:v>500</x:v>
      </x:c>
      <x:c r="N345" s="226" t="s">
        <x:f t="shared" si="17"/>
        <x:v>500</x:v>
      </x:c>
      <x:c r="O345" s="226" t="s">
        <x:f t="shared" si="17"/>
        <x:v>500</x:v>
      </x:c>
      <x:c r="P345" s="268" t="s">
        <x:f t="shared" si="17"/>
        <x:v>500</x:v>
      </x:c>
      <x:c r="Q345" s="226" t="s">
        <x:f t="shared" si="17"/>
        <x:v>500</x:v>
      </x:c>
      <x:c r="R345" s="267" t="s">
        <x:f t="shared" si="17"/>
        <x:v>500</x:v>
      </x:c>
      <x:c r="S345" s="268" t="s">
        <x:f t="shared" si="17"/>
        <x:v>500</x:v>
      </x:c>
      <x:c r="T345" s="226" t="s">
        <x:f t="shared" si="17"/>
        <x:v>500</x:v>
      </x:c>
      <x:c r="U345" s="226" t="s">
        <x:f t="shared" si="17"/>
        <x:v>500</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180</x:v>
      </x:c>
      <x:c r="E349" s="150" t="s">
        <x:v>584</x:v>
      </x:c>
      <x:c r="F349" s="186" t="s">
        <x:v>584</x:v>
      </x:c>
      <x:c r="G349" s="187">
        <x:v>10</x:v>
      </x:c>
      <x:c r="H349" s="150" t="s">
        <x:v>585</x:v>
      </x:c>
      <x:c r="I349" s="186" t="s">
        <x:v>585</x:v>
      </x:c>
      <x:c r="J349" s="187" t="s">
        <x:v>472</x:v>
      </x:c>
      <x:c r="K349" s="150" t="s">
        <x:v>472</x:v>
      </x:c>
      <x:c r="L349" s="150" t="s">
        <x:v>472</x:v>
      </x:c>
      <x:c r="M349" s="266" t="s">
        <x:f t="shared" si="17"/>
        <x:v>500</x:v>
      </x:c>
      <x:c r="N349" s="226" t="s">
        <x:f t="shared" si="17"/>
        <x:v>500</x:v>
      </x:c>
      <x:c r="O349" s="226" t="s">
        <x:f t="shared" si="17"/>
        <x:v>500</x:v>
      </x:c>
      <x:c r="P349" s="268" t="s">
        <x:f t="shared" si="17"/>
        <x:v>500</x:v>
      </x:c>
      <x:c r="Q349" s="226" t="s">
        <x:f t="shared" si="17"/>
        <x:v>500</x:v>
      </x:c>
      <x:c r="R349" s="267" t="s">
        <x:f t="shared" si="17"/>
        <x:v>500</x:v>
      </x:c>
      <x:c r="S349" s="268" t="s">
        <x:f t="shared" si="17"/>
        <x:v>500</x:v>
      </x:c>
      <x:c r="T349" s="226" t="s">
        <x:f t="shared" si="17"/>
        <x:v>500</x:v>
      </x:c>
      <x:c r="U349" s="226" t="s">
        <x:f t="shared" si="17"/>
        <x:v>500</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488</x:v>
      </x:c>
      <x:c r="E358" s="150" t="s">
        <x:v>488</x:v>
      </x:c>
      <x:c r="F358" s="186" t="s">
        <x:f>"[N/A]"</x:f>
        <x:v>369</x:v>
      </x:c>
      <x:c r="G358" s="187" t="s">
        <x:v>488</x:v>
      </x:c>
      <x:c r="H358" s="150" t="s">
        <x:v>488</x:v>
      </x:c>
      <x:c r="I358" s="186" t="s">
        <x:f>"[N/A]"</x:f>
        <x:v>369</x:v>
      </x:c>
      <x:c r="J358" s="187" t="s">
        <x:v>472</x:v>
      </x:c>
      <x:c r="K358" s="150" t="s">
        <x:v>472</x:v>
      </x:c>
      <x:c r="L358" s="150" t="s">
        <x:f>"[N/A]"</x:f>
        <x:v>369</x:v>
      </x:c>
      <x:c r="M358" s="199" t="s">
        <x:v>472</x:v>
      </x:c>
      <x:c r="N358" s="159" t="s">
        <x:v>472</x:v>
      </x:c>
      <x:c r="O358" s="226" t="s">
        <x:f t="shared" ref="M358:U363" si="18">"[N/A]"</x:f>
        <x:v>369</x:v>
      </x:c>
      <x:c r="P358" s="199" t="s">
        <x:v>472</x:v>
      </x:c>
      <x:c r="Q358" s="159" t="s">
        <x:v>472</x:v>
      </x:c>
      <x:c r="R358" s="226" t="s">
        <x:f t="shared" si="18"/>
        <x:v>369</x:v>
      </x:c>
      <x:c r="S358" s="199" t="s">
        <x:v>472</x:v>
      </x:c>
      <x:c r="T358" s="159" t="s">
        <x:v>472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488</x:v>
      </x:c>
      <x:c r="E363" s="150" t="s">
        <x:v>488</x:v>
      </x:c>
      <x:c r="F363" s="186" t="s">
        <x:f>"[N/A]"</x:f>
        <x:v>369</x:v>
      </x:c>
      <x:c r="G363" s="187" t="s">
        <x:v>488</x:v>
      </x:c>
      <x:c r="H363" s="150" t="s">
        <x:v>488</x:v>
      </x:c>
      <x:c r="I363" s="186" t="s">
        <x:f>"[N/A]"</x:f>
        <x:v>369</x:v>
      </x:c>
      <x:c r="J363" s="187" t="s">
        <x:v>472</x:v>
      </x:c>
      <x:c r="K363" s="150" t="s">
        <x:v>472</x:v>
      </x:c>
      <x:c r="L363" s="150" t="s">
        <x:f>"[N/A]"</x:f>
        <x:v>369</x:v>
      </x:c>
      <x:c r="M363" s="266" t="s">
        <x:f t="shared" si="18"/>
        <x:v>500</x:v>
      </x:c>
      <x:c r="N363" s="226" t="s">
        <x:f t="shared" si="18"/>
        <x:v>500</x:v>
      </x:c>
      <x:c r="O363" s="226" t="s">
        <x:f t="shared" si="18"/>
        <x:v>369</x:v>
      </x:c>
      <x:c r="P363" s="268" t="s">
        <x:f t="shared" si="18"/>
        <x:v>500</x:v>
      </x:c>
      <x:c r="Q363" s="226" t="s">
        <x:f t="shared" si="18"/>
        <x:v>500</x:v>
      </x:c>
      <x:c r="R363" s="267" t="s">
        <x:f t="shared" si="18"/>
        <x:v>369</x:v>
      </x:c>
      <x:c r="S363" s="268" t="s">
        <x:f t="shared" si="18"/>
        <x:v>500</x:v>
      </x:c>
      <x:c r="T363" s="226" t="s">
        <x:f t="shared" si="18"/>
        <x:v>500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586</x:v>
      </x:c>
      <x:c r="F364" s="198" t="s">
        <x:v>586</x:v>
      </x:c>
      <x:c r="G364" s="199" t="s">
        <x:v>472</x:v>
      </x:c>
      <x:c r="H364" s="159" t="s">
        <x:v>472</x:v>
      </x:c>
      <x:c r="I364" s="198" t="s">
        <x:v>472</x:v>
      </x:c>
      <x:c r="J364" s="199" t="s">
        <x:v>472</x:v>
      </x:c>
      <x:c r="K364" s="159" t="s">
        <x:v>472</x:v>
      </x:c>
      <x:c r="L364" s="159" t="s">
        <x:v>472</x:v>
      </x:c>
      <x:c r="M364" s="197" t="s">
        <x:v>472</x:v>
      </x:c>
      <x:c r="N364" s="159" t="s">
        <x:v>472</x:v>
      </x:c>
      <x:c r="O364" s="159" t="s">
        <x:v>472</x:v>
      </x:c>
      <x:c r="P364" s="200" t="s">
        <x:v>472</x:v>
      </x:c>
      <x:c r="Q364" s="159" t="s">
        <x:v>472</x:v>
      </x:c>
      <x:c r="R364" s="198" t="s">
        <x:v>472</x:v>
      </x:c>
      <x:c r="S364" s="200" t="s">
        <x:v>472</x:v>
      </x:c>
      <x:c r="T364" s="159" t="s">
        <x:v>472</x:v>
      </x:c>
      <x:c r="U364" s="159" t="s">
        <x:v>472</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x:v>250</x:v>
      </x:c>
      <x:c r="E366" s="150" t="s">
        <x:v>580</x:v>
      </x:c>
      <x:c r="F366" s="186" t="s">
        <x:v>587</x:v>
      </x:c>
      <x:c r="G366" s="187" t="s">
        <x:v>488</x:v>
      </x:c>
      <x:c r="H366" s="150" t="s">
        <x:v>488</x:v>
      </x:c>
      <x:c r="I366" s="186" t="s">
        <x:v>488</x:v>
      </x:c>
      <x:c r="J366" s="187" t="s">
        <x:v>472</x:v>
      </x:c>
      <x:c r="K366" s="150" t="s">
        <x:v>472</x:v>
      </x:c>
      <x:c r="L366" s="150" t="s">
        <x:v>472</x:v>
      </x:c>
      <x:c r="M366" s="185" t="s">
        <x:v>472</x:v>
      </x:c>
      <x:c r="N366" s="150" t="s">
        <x:v>472</x:v>
      </x:c>
      <x:c r="O366" s="150" t="s">
        <x:v>472</x:v>
      </x:c>
      <x:c r="P366" s="188" t="s">
        <x:v>472</x:v>
      </x:c>
      <x:c r="Q366" s="150" t="s">
        <x:v>472</x:v>
      </x:c>
      <x:c r="R366" s="186" t="s">
        <x:v>472</x:v>
      </x:c>
      <x:c r="S366" s="188" t="s">
        <x:v>472</x:v>
      </x:c>
      <x:c r="T366" s="150" t="s">
        <x:v>472</x:v>
      </x:c>
      <x:c r="U366" s="150" t="s">
        <x:v>472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488</x:v>
      </x:c>
      <x:c r="E375" s="150" t="s">
        <x:v>488</x:v>
      </x:c>
      <x:c r="F375" s="186" t="s">
        <x:f>"[N/A]"</x:f>
        <x:v>369</x:v>
      </x:c>
      <x:c r="G375" s="187" t="s">
        <x:v>488</x:v>
      </x:c>
      <x:c r="H375" s="150" t="s">
        <x:v>488</x:v>
      </x:c>
      <x:c r="I375" s="186" t="s">
        <x:f>"[N/A]"</x:f>
        <x:v>369</x:v>
      </x:c>
      <x:c r="J375" s="187" t="s">
        <x:v>472</x:v>
      </x:c>
      <x:c r="K375" s="150" t="s">
        <x:v>472</x:v>
      </x:c>
      <x:c r="L375" s="150" t="s">
        <x:f>"[N/A]"</x:f>
        <x:v>369</x:v>
      </x:c>
      <x:c r="M375" s="266" t="s">
        <x:f t="shared" si="19"/>
        <x:v>500</x:v>
      </x:c>
      <x:c r="N375" s="226" t="s">
        <x:f t="shared" si="19"/>
        <x:v>500</x:v>
      </x:c>
      <x:c r="O375" s="226" t="s">
        <x:f t="shared" si="19"/>
        <x:v>369</x:v>
      </x:c>
      <x:c r="P375" s="268" t="s">
        <x:f t="shared" si="19"/>
        <x:v>500</x:v>
      </x:c>
      <x:c r="Q375" s="226" t="s">
        <x:f t="shared" si="19"/>
        <x:v>500</x:v>
      </x:c>
      <x:c r="R375" s="267" t="s">
        <x:f t="shared" si="19"/>
        <x:v>369</x:v>
      </x:c>
      <x:c r="S375" s="268" t="s">
        <x:f t="shared" si="19"/>
        <x:v>500</x:v>
      </x:c>
      <x:c r="T375" s="226" t="s">
        <x:f t="shared" si="19"/>
        <x:v>500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