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<x:sst xmlns:x="http://schemas.openxmlformats.org/spreadsheetml/2006/main" count="13313" uniqueCount="472">
  <x:si>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</x:si>
  <x:si>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</x:si>
  <x:si>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</x:si>
  <x:si>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</x:si>
  <x:si>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</x:si>
  <x:si>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</x:si>
  <x:si>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</x:si>
  <x:si>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</x:si>
  <x:si>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</x:si>
  <x:si>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</x:si>
  <x:si>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</x:si>
  <x:si>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</x:si>
  <x:si>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</x:si>
  <x:si>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</x:si>
  <x:si>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</x:si>
  <x:si>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</x:si>
  <x:si>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</x:si>
  <x:si>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</x:si>
  <x:si>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</x:si>
  <x:si>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</x:si>
  <x:si>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</x:si>
  <x:si>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</x:si>
  <x:si>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</x:si>
  <x:si>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</x:si>
  <x:si>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</x:si>
  <x:si>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</x:si>
  <x:si>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</x:si>
  <x:si>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</x:si>
  <x:si>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</x:si>
  <x:si>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</x:si>
  <x:si>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</x:si>
  <x:si>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</x:si>
  <x:si>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</x:si>
  <x:si>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</x:si>
  <x:si>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</x:si>
  <x:si>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</x:si>
  <x:si>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</x:si>
  <x:si>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</x:si>
  <x:si>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</x:si>
  <x:si>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</x:si>
  <x:si>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</x:si>
  <x:si>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</x:si>
  <x:si>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</x:si>
  <x:si>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</x:si>
  <x:si>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</x:si>
  <x:si>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</x:si>
  <x:si>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</x:si>
  <x:si>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</x:si>
  <x:si>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</x:si>
  <x:si>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</x:si>
  <x:si>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</x:si>
  <x:si>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</x:si>
  <x:si>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</x:si>
  <x:si>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</x:si>
  <x:si>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</x:si>
  <x:si>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</x:si>
  <x:si>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</x:si>
  <x:si>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</x:si>
  <x:si>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</x:si>
  <x:si>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</x:si>
  <x:si>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</x:si>
  <x:si>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</x:si>
  <x:si>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</x:si>
  <x:si>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</x:si>
  <x:si>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</x:si>
  <x:si>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</x:si>
  <x:si>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</x:si>
  <x:si>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</x:si>
  <x:si>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</x:si>
  <x:si>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</x:si>
  <x:si>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</x:si>
  <x:si>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</x:si>
  <x:si>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</x:si>
  <x:si>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</x:si>
  <x:si>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</x:si>
  <x:si>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</x:si>
  <x:si>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</x:si>
  <x:si>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</x:si>
  <x:si>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</x:si>
  <x:si>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</x:si>
  <x:si>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</x:si>
  <x:si>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</x:si>
  <x:si>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</x:si>
  <x:si>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</x:si>
  <x:si>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</x:si>
  <x:si>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</x:si>
  <x:si>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</x:si>
  <x:si>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</x:si>
  <x:si>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</x:si>
  <x:si>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</x:si>
  <x:si>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</x:si>
  <x:si>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</x:si>
  <x:si>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</x:si>
  <x:si>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</x:si>
  <x:si>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</x:si>
  <x:si>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</x:si>
  <x:si>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</x:si>
  <x:si>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</x:si>
  <x:si>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</x:si>
  <x:si>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</x:si>
  <x:si>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</x:si>
  <x:si>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</x:si>
  <x:si>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</x:si>
  <x:si>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</x:si>
  <x:si>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</x:si>
  <x:si>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</x:si>
  <x:si>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</x:si>
  <x:si>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</x:si>
  <x:si>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</x:si>
  <x:si>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</x:si>
  <x:si>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</x:si>
  <x:si>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</x:si>
  <x:si>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</x:si>
  <x:si>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</x:si>
  <x:si>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</x:si>
  <x:si>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</x:si>
  <x:si>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</x:si>
  <x:si>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</x:si>
  <x:si>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</x:si>
  <x:si>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</x:si>
  <x:si>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</x:si>
  <x:si>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</x:si>
  <x:si>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</x:si>
  <x:si>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</x:si>
  <x:si>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</x:si>
  <x:si>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</x:si>
  <x:si>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</x:si>
  <x:si>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</x:si>
  <x:si>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</x:si>
  <x:si>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</x:si>
  <x:si>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</x:si>
  <x:si>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</x:si>
  <x:si>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</x:si>
  <x:si>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</x:si>
  <x:si>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</x:si>
  <x:si>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</x:si>
  <x:si>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</x:si>
  <x:si>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</x:si>
  <x:si>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</x:si>
  <x:si>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</x:si>
  <x:si>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</x:si>
  <x:si>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</x:si>
  <x:si>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</x:si>
  <x:si>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</x:si>
  <x:si>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</x:si>
  <x:si>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</x:si>
  <x:si>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</x:si>
  <x:si>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</x:si>
  <x:si>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</x:si>
  <x:si>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</x:si>
  <x:si>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</x:si>
  <x:si>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</x:si>
  <x:si>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</x:si>
  <x:si>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</x:si>
  <x:si>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</x:si>
  <x:si>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</x:si>
  <x:si>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</x:si>
  <x:si>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</x:si>
  <x:si>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</x:si>
  <x:si>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</x:si>
  <x:si>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</x:si>
  <x:si>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</x:si>
  <x:si>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</x:si>
  <x:si>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</x:si>
  <x:si>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</x:si>
  <x:si>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</x:si>
  <x:si>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</x:si>
  <x:si>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</x:si>
  <x:si>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</x:si>
  <x:si>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</x:si>
  <x:si>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</x:si>
  <x:si>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</x:si>
  <x:si>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</x:si>
  <x:si>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</x:si>
  <x:si>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</x:si>
  <x:si>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</x:si>
  <x:si>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</x:si>
  <x:si>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</x:si>
  <x:si>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</x:si>
  <x:si>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</x:si>
  <x:si>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</x:si>
  <x:si>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</x:si>
  <x:si>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</x:si>
  <x:si>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</x:si>
  <x:si>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</x:si>
  <x:si>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</x:si>
  <x:si>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</x:si>
  <x:si>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</x:si>
  <x:si>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</x:si>
  <x:si>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</x:si>
  <x:si>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</x:si>
  <x:si>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</x:si>
  <x:si>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</x:si>
  <x:si>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</x:si>
  <x:si>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</x:si>
  <x:si>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</x:si>
  <x:si>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</x:si>
  <x:si>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</x:si>
  <x:si>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</x:si>
  <x:si>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</x:si>
  <x:si>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</x:si>
  <x:si>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</x:si>
  <x:si>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</x:si>
  <x:si>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</x:si>
  <x:si>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</x:si>
  <x:si>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</x:si>
  <x:si>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</x:si>
  <x:si>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</x:si>
  <x:si>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</x:si>
  <x:si>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</x:si>
  <x:si>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</x:si>
  <x:si>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</x:si>
  <x:si>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</x:si>
  <x:si>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</x:si>
  <x:si>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</x:si>
  <x:si>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</x:si>
  <x:si>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</x:si>
  <x:si>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</x:si>
  <x:si>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</x:si>
  <x:si>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</x:si>
  <x:si>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</x:si>
  <x:si>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</x:si>
  <x:si>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</x:si>
  <x:si>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</x:si>
  <x:si>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</x:si>
  <x:si>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</x:si>
  <x:si>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</x:si>
  <x:si>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</x:si>
  <x:si>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</x:si>
  <x:si>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</x:si>
  <x:si>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</x:si>
  <x:si>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</x:si>
  <x:si>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</x:si>
  <x:si>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</x:si>
  <x:si>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</x:si>
  <x:si>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</x:si>
  <x:si>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</x:si>
  <x:si>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</x:si>
  <x:si>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</x:si>
  <x:si>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</x:si>
  <x:si>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</x:si>
  <x:si>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</x:si>
  <x:si>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</x:si>
  <x:si>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</x:si>
  <x:si>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</x:si>
  <x:si>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</x:si>
  <x:si>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</x:si>
  <x:si>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</x:si>
  <x:si>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</x:si>
  <x:si>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</x:si>
  <x:si>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</x:si>
  <x:si>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</x:si>
  <x:si>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</x:si>
  <x:si>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</x:si>
  <x:si>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</x:si>
  <x:si>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</x:si>
  <x:si>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</x:si>
  <x:si>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</x:si>
  <x:si>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</x:si>
  <x:si>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</x:si>
  <x:si>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</x:si>
  <x:si>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</x:si>
  <x:si>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</x:si>
  <x:si>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</x:si>
  <x:si>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</x:si>
  <x:si>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</x:si>
  <x:si>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</x:si>
  <x:si>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</x:si>
  <x:si>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</x:si>
  <x:si>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</x:si>
  <x:si>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</x:si>
  <x:si>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</x:si>
  <x:si>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</x:si>
  <x:si>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</x:si>
  <x:si>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</x:si>
  <x:si>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</x:si>
  <x:si>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</x:si>
  <x:si>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</x:si>
  <x:si>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</x:si>
  <x:si>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</x:si>
  <x:si>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</x:si>
  <x:si>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</x:si>
  <x:si>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</x:si>
  <x:si>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</x:si>
  <x:si>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</x:si>
  <x:si>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</x:si>
  <x:si>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</x:si>
  <x:si>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</x:si>
  <x:si>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</x:si>
  <x:si>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</x:si>
  <x:si>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</x:si>
  <x:si>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</x:si>
  <x:si>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</x:si>
  <x:si>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</x:si>
  <x:si>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</x:si>
  <x:si>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</x:si>
  <x:si>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</x:si>
  <x:si>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</x:si>
  <x:si>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</x:si>
  <x:si>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</x:si>
  <x:si>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</x:si>
  <x:si>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</x:si>
  <x:si>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</x:si>
  <x:si>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</x:si>
  <x:si>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</x:si>
  <x:si>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</x:si>
  <x:si>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</x:si>
  <x:si>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</x:si>
  <x:si>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</x:si>
  <x:si>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</x:si>
  <x:si>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</x:si>
  <x:si>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</x:si>
  <x:si>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</x:si>
  <x:si>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</x:si>
  <x:si>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</x:si>
  <x:si>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</x:si>
  <x:si>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</x:si>
  <x:si>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</x:si>
  <x:si>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</x:si>
  <x:si>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</x:si>
  <x:si>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</x:si>
  <x:si>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</x:si>
  <x:si>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</x:si>
  <x:si>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</x:si>
  <x:si>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</x:si>
  <x:si>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</x:si>
  <x:si>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</x:si>
  <x:si>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</x:si>
  <x:si>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</x:si>
  <x:si>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</x:si>
  <x:si>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</x:si>
  <x:si>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</x:si>
  <x:si>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</x:si>
  <x:si>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</x:si>
  <x:si>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</x:si>
  <x:si>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</x:si>
  <x:si>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</x:si>
  <x:si>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</x:si>
  <x:si>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</x:si>
  <x:si>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</x:si>
  <x:si>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</x:si>
  <x:si>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</x:si>
  <x:si>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</x:si>
  <x:si>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</x:si>
  <x:si>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</x:si>
  <x:si>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</x:si>
  <x:si>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</x:si>
  <x:si>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</x:si>
  <x:si>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</x:si>
  <x:si>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</x:si>
  <x:si>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</x:si>
  <x:si>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</x:si>
  <x:si>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</x:si>
  <x:si>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</x:si>
  <x:si>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</x:si>
  <x:si>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</x:si>
  <x:si>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</x:si>
  <x:si>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</x:si>
  <x:si>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</x:si>
  <x:si>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</x:si>
  <x:si>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</x:si>
  <x:si>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</x:si>
  <x:si>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</x:si>
  <x:si>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</x:si>
  <x:si>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</x:si>
  <x:si>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</x:si>
  <x:si>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</x:si>
  <x:si>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</x:si>
  <x:si>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</x:si>
  <x:si>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</x:si>
  <x:si>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</x:si>
  <x:si>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</x:si>
  <x:si>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</x:si>
  <x:si>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</x:si>
  <x:si>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</x:si>
  <x:si>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</x:si>
  <x:si>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</x:si>
  <x:si>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</x:si>
  <x:si>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</x:si>
  <x:si>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</x:si>
  <x:si>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</x:si>
  <x:si>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</x:si>
  <x:si>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</x:si>
  <x:si>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</x:si>
  <x:si>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</x:si>
  <x:si>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</x:si>
  <x:si>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</x:si>
  <x:si>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</x:si>
  <x:si>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</x:si>
  <x:si>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</x:si>
  <x:si>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</x:si>
  <x:si>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</x:si>
  <x:si>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</x:si>
  <x:si>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</x:si>
  <x:si>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</x:si>
  <x:si>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</x:si>
  <x:si>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</x:si>
  <x:si>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</x:si>
  <x:si>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</x:si>
  <x:si>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</x:si>
  <x:si>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</x:si>
  <x:si>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</x:si>
  <x:si>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</x:si>
  <x:si>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</x:si>
  <x:si>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</x:si>
  <x:si>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</x:si>
  <x:si>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</x:si>
  <x:si>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</x:si>
  <x:si>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</x:si>
  <x:si>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</x:si>
  <x:si>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</x:si>
  <x:si>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</x:si>
  <x:si>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</x:si>
  <x:si>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</x:si>
  <x:si>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</x:si>
  <x:si>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</x:si>
  <x:si>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</x:si>
  <x:si>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</x:si>
  <x:si>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</x:si>
  <x:si>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</x:si>
  <x:si>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</x:si>
  <x:si>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</x:si>
  <x:si>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</x:si>
  <x:si>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</x:si>
  <x:si>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</x:si>
  <x:si>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</x:si>
  <x:si>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</x:si>
  <x:si>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</x:si>
  <x:si>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</x:si>
  <x:si>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</x:si>
  <x:si>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</x:si>
  <x:si>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</x:si>
  <x:si>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</x:si>
  <x:si>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</x:si>
  <x:si>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</x:si>
  <x:si>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</x:si>
  <x:si>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</x:si>
  <x:si>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</x:si>
  <x:si>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</x:si>
  <x:si>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</x:si>
  <x:si>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</x:si>
  <x:si>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</x:si>
  <x:si>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</x:si>
  <x:si>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</x:si>
  <x:si>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</x:si>
  <x:si>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</x:si>
  <x:si>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</x:si>
  <x:si>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</x:si>
  <x:si>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</x:si>
  <x:si>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</x:si>
  <x:si>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</x:si>
  <x:si>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</x:si>
  <x:si>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</x:si>
  <x:si>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</x:si>
  <x:si>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</x:si>
  <x:si>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</x:si>
  <x:si>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</x:si>
  <x:si>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</x:si>
  <x:si>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</x:si>
  <x:si>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</x:si>
  <x:si>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</x:si>
  <x:si>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</x:si>
  <x:si>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</x:si>
  <x:si>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</x:si>
  <x:si>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</x:si>
  <x:si>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</x:si>
  <x:si>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</x:si>
  <x:si>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</x:si>
  <x:si>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</x:si>
  <x:si>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</x:si>
  <x:si>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</x:si>
  <x:si>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</x:si>
  <x:si>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</x:si>
  <x:si>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</x:si>
  <x:si>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UKPRN: 10067355</x:t>
  </x:si>
  <x:si>
    <x:t>Provider: Dyson Technical Training Limited</x:t>
  </x:si>
  <x:si>
    <x:t>7. There are additional risks to data quality in some areas of the 2022-23 returns, but in general we consider the data is fit for purpose and facilitates robust measures of student outcomes and experiences. For more detail, see</x:t>
  </x:si>
  <x:si>
    <x:t>[DPH]</x:t>
  </x:si>
  <x:si>
    <x:t>[N/A]</x:t>
  </x:si>
  <x:si>
    <x:t>15.4%</x:t>
  </x:si>
  <x:si>
    <x:t>20.5%</x:t>
  </x:si>
  <x:si>
    <x:t>59.0%</x:t>
  </x:si>
  <x:si>
    <x:t>9.0%</x:t>
  </x:si>
  <x:si>
    <x:t>9.3%</x:t>
  </x:si>
  <x:si>
    <x:t>75.6%</x:t>
  </x:si>
  <x:si>
    <x:t>78.7%</x:t>
  </x:si>
  <x:si>
    <x:t>3.8%</x:t>
  </x:si>
  <x:si>
    <x:t>33.3%</x:t>
  </x:si>
  <x:si>
    <x:t>52.6%</x:t>
  </x:si>
  <x:si>
    <x:t>14.1%</x:t>
  </x:si>
  <x:si>
    <x:t>12.8%</x:t>
  </x:si>
  <x:si>
    <x:t>18.5%</x:t>
  </x:si>
  <x:si>
    <x:t>55.1%</x:t>
  </x:si>
  <x:si>
    <x:t>79.6%</x:t>
  </x:si>
  <x:si>
    <x:t>30.8%</x:t>
  </x:si>
  <x:si>
    <x:t>15.8%</x:t>
  </x:si>
  <x:si>
    <x:t>5.1%</x:t>
  </x:si>
  <x:si>
    <x:t>5.3%</x:t>
  </x:si>
  <x:si>
    <x:t>10.3%</x:t>
  </x:si>
  <x:si>
    <x:t>10.5%</x:t>
  </x:si>
  <x:si>
    <x:t>82.1%</x:t>
  </x:si>
  <x:si>
    <x:t>84.2%</x:t>
  </x:si>
  <x:si>
    <x:t>17.9%</x:t>
  </x:si>
  <x:si>
    <x:t>18.4%</x:t>
  </x:si>
  <x:si>
    <x:t>46.2%</x:t>
  </x:si>
  <x:si>
    <x:t>47.4%</x:t>
  </x:si>
  <x:si>
    <x:t>[DP]</x:t>
  </x:si>
  <x:si>
    <x:t>87.2%</x:t>
  </x:si>
  <x:si>
    <x:t>6.4%</x:t>
  </x:si>
  <x:si>
    <x:t>93.6%</x:t>
  </x:si>
  <x:si>
    <x:t>24.4%</x:t>
  </x:si>
  <x:si>
    <x:t>25.0%</x:t>
  </x:si>
  <x:si>
    <x:t>7.7%</x:t>
  </x:si>
  <x:si>
    <x:t>7.9%</x:t>
  </x:si>
  <x:si>
    <x:t>16.7%</x:t>
  </x:si>
  <x:si>
    <x:t>17.1%</x:t>
  </x:si>
  <x:si>
    <x:t>73.1%</x:t>
  </x:si>
  <x:si>
    <x:t>75.0%</x:t>
  </x:si>
  <x:si>
    <x:t>14.5%</x:t>
  </x:si>
  <x:si>
    <x:t>23.1%</x:t>
  </x:si>
  <x:si>
    <x:t>23.7%</x:t>
  </x:si>
  <x:si>
    <x:t>35.9%</x:t>
  </x:si>
  <x:si>
    <x:t>36.8%</x:t>
  </x:si>
  <x:si>
    <x:t>11.6%</x:t>
  </x:si>
  <x:si>
    <x:t>18.6%</x:t>
  </x:si>
  <x:si>
    <x:t>62.8%</x:t>
  </x:si>
  <x:si>
    <x:t>9.5%</x:t>
  </x:si>
  <x:si>
    <x:t>76.7%</x:t>
  </x:si>
  <x:si>
    <x:t>78.6%</x:t>
  </x:si>
  <x:si>
    <x:t>32.6%</x:t>
  </x:si>
  <x:si>
    <x:t>46.5%</x:t>
  </x:si>
  <x:si>
    <x:t>20.9%</x:t>
  </x:si>
  <x:si>
    <x:t>14.0%</x:t>
  </x:si>
  <x:si>
    <x:t>19.4%</x:t>
  </x:si>
  <x:si>
    <x:t>58.1%</x:t>
  </x:si>
  <x:si>
    <x:t>80.6%</x:t>
  </x:si>
  <x:si>
    <x:t>27.9%</x:t>
  </x:si>
  <x:si>
    <x:t>25.6%</x:t>
  </x:si>
  <x:si>
    <x:t>16.3%</x:t>
  </x:si>
  <x:si>
    <x:t>72.1%</x:t>
  </x:si>
  <x:si>
    <x:t>39.5%</x:t>
  </x:si>
  <x:si>
    <x:t>7.0%</x:t>
  </x:si>
  <x:si>
    <x:t>81.4%</x:t>
  </x:si>
  <x:si>
    <x:t>37.2%</x:t>
  </x:si>
  <x:si>
    <x:t>44.2%</x:t>
  </x:si>
  <x:si>
    <x:t>19.0%</x:t>
  </x:si>
  <x:si>
    <x:t>7.1%</x:t>
  </x:si>
  <x:si>
    <x:t>11.9%</x:t>
  </x:si>
  <x:si>
    <x:t>79.1%</x:t>
  </x:si>
  <x:si>
    <x:t>81.0%</x:t>
  </x:si>
  <x:si>
    <x:t>26.2%</x:t>
  </x:si>
  <x:si>
    <x:t>45.2%</x:t>
  </x:si>
  <x:si>
    <x:t>90.7%</x:t>
  </x:si>
  <x:si>
    <x:t>28.6%</x:t>
  </x:si>
  <x:si>
    <x:t>69.8%</x:t>
  </x:si>
  <x:si>
    <x:t>71.4%</x:t>
  </x:si>
  <x:si>
    <x:t>40.5%</x:t>
  </x:si>
  <x:si>
    <x:t>64.1%</x:t>
  </x:si>
  <x:si>
    <x:t>29.4%</x:t>
  </x:si>
  <x:si>
    <x:t>52.9%</x:t>
  </x:si>
  <x:si>
    <x:t>56.4%</x:t>
  </x:si>
  <x:si>
    <x:t>41.0%</x:t>
  </x:si>
  <x:si>
    <x:t>84.6%</x:t>
  </x:si>
  <x:si>
    <x:t>89.7%</x:t>
  </x:si>
  <x:si>
    <x:t>79.5%</x:t>
  </x:si>
  <x:si>
    <x:t>66.7%</x:t>
  </x:si>
  <x:si>
    <x:t>18.8%</x:t>
  </x:si>
  <x:si>
    <x:t>60.7%</x:t>
  </x:si>
  <x:si>
    <x:t>13.0%</x:t>
  </x:si>
  <x:si>
    <x:t>2.6%</x:t>
  </x:si>
  <x:si>
    <x:t>3.3%</x:t>
  </x:si>
  <x:si>
    <x:t>9.8%</x:t>
  </x:si>
  <x:si>
    <x:t>73.9%</x:t>
  </x:si>
  <x:si>
    <x:t>21.4%</x:t>
  </x:si>
  <x:si>
    <x:t>54.7%</x:t>
  </x:si>
  <x:si>
    <x:t>9.4%</x:t>
  </x:si>
  <x:si>
    <x:t>13.5%</x:t>
  </x:si>
  <x:si>
    <x:t>65.0%</x:t>
  </x:si>
  <x:si>
    <x:t>85.4%</x:t>
  </x:si>
  <x:si>
    <x:t>23.9%</x:t>
  </x:si>
  <x:si>
    <x:t>13.7%</x:t>
  </x:si>
  <x:si>
    <x:t>13.9%</x:t>
  </x:si>
  <x:si>
    <x:t>4.3%</x:t>
  </x:si>
  <x:si>
    <x:t>9.6%</x:t>
  </x:si>
  <x:si>
    <x:t>86.1%</x:t>
  </x:si>
  <x:si>
    <x:t>16.2%</x:t>
  </x:si>
  <x:si>
    <x:t>16.5%</x:t>
  </x:si>
  <x:si>
    <x:t>22.2%</x:t>
  </x:si>
  <x:si>
    <x:t>22.6%</x:t>
  </x:si>
  <x:si>
    <x:t>47.0%</x:t>
  </x:si>
  <x:si>
    <x:t>3.5%</x:t>
  </x:si>
  <x:si>
    <x:t>96.5%</x:t>
  </x:si>
  <x:si>
    <x:t>85.5%</x:t>
  </x:si>
  <x:si>
    <x:t>12.0%</x:t>
  </x:si>
  <x:si>
    <x:t>6.0%</x:t>
  </x:si>
  <x:si>
    <x:t>94.0%</x:t>
  </x:si>
  <x:si>
    <x:t>6.8%</x:t>
  </x:si>
  <x:si>
    <x:t>15.7%</x:t>
  </x:si>
  <x:si>
    <x:t>76.1%</x:t>
  </x:si>
  <x:si>
    <x:t>77.4%</x:t>
  </x:si>
  <x:si>
    <x:t>26.1%</x:t>
  </x:si>
  <x:si>
    <x:t>35.0%</x:t>
  </x:si>
  <x:si>
    <x:t>35.7%</x:t>
  </x:si>
  <x:si>
    <x:t>18.3%</x:t>
  </x:si>
  <x:si>
    <x:t>14.6%</x:t>
  </x:si>
  <x:si>
    <x:t>63.4%</x:t>
  </x:si>
  <x:si>
    <x:t>11.0%</x:t>
  </x:si>
  <x:si>
    <x:t>15.3%</x:t>
  </x:si>
  <x:si>
    <x:t>7.3%</x:t>
  </x:si>
  <x:si>
    <x:t>10.2%</x:t>
  </x:si>
  <x:si>
    <x:t>51.2%</x:t>
  </x:si>
  <x:si>
    <x:t>71.2%</x:t>
  </x:si>
  <x:si>
    <x:t>28.0%</x:t>
  </x:si>
  <x:si>
    <x:t>36.6%</x:t>
  </x:si>
  <x:si>
    <x:t>52.4%</x:t>
  </x:si>
  <x:si>
    <x:t>12.1%</x:t>
  </x:si>
  <x:si>
    <x:t>70.7%</x:t>
  </x:si>
  <x:si>
    <x:t>87.9%</x:t>
  </x:si>
  <x:si>
    <x:t>19.5%</x:t>
  </x:si>
  <x:si>
    <x:t>23.2%</x:t>
  </x:si>
  <x:si>
    <x:t>6.1%</x:t>
  </x:si>
  <x:si>
    <x:t>39.0%</x:t>
  </x:si>
  <x:si>
    <x:t>8.5%</x:t>
  </x:si>
  <x:si>
    <x:t>74.4%</x:t>
  </x:si>
  <x:si>
    <x:t>34.1%</x:t>
  </x:si>
  <x:si>
    <x:t>40.2%</x:t>
  </x:si>
  <x:si>
    <x:t>14.8%</x:t>
  </x:si>
  <x:si>
    <x:t>4.9%</x:t>
  </x:si>
  <x:si>
    <x:t>9.9%</x:t>
  </x:si>
  <x:si>
    <x:t>84.1%</x:t>
  </x:si>
  <x:si>
    <x:t>85.2%</x:t>
  </x:si>
  <x:si>
    <x:t>19.8%</x:t>
  </x:si>
  <x:si>
    <x:t>45.1%</x:t>
  </x:si>
  <x:si>
    <x:t>45.7%</x:t>
  </x:si>
  <x:si>
    <x:t>86.6%</x:t>
  </x:si>
  <x:si>
    <x:t>12.2%</x:t>
  </x:si>
  <x:si>
    <x:t>95.1%</x:t>
  </x:si>
  <x:si>
    <x:t>23.5%</x:t>
  </x:si>
  <x:si>
    <x:t>7.4%</x:t>
  </x:si>
  <x:si>
    <x:t>15.9%</x:t>
  </x:si>
  <x:si>
    <x:t>16.0%</x:t>
  </x:si>
  <x:si>
    <x:t>76.5%</x:t>
  </x:si>
  <x:si>
    <x:t>24.7%</x:t>
  </x:si>
  <x:si>
    <x:t>37.0%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</x:si>
</x:sst>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472</x:v>
      </x:c>
      <x:c r="E37" s="153" t="s">
        <x:v>472</x:v>
      </x:c>
      <x:c r="F37" s="291" t="s">
        <x:v>472</x:v>
      </x:c>
      <x:c r="G37" s="153" t="s">
        <x:v>472</x:v>
      </x:c>
      <x:c r="H37" s="291">
        <x:v>40</x:v>
      </x:c>
      <x:c r="I37" s="153" t="s">
        <x:v>473</x:v>
      </x:c>
      <x:c r="J37" s="291">
        <x:v>80</x:v>
      </x:c>
      <x:c r="K37" s="153" t="s">
        <x:v>473</x:v>
      </x:c>
      <x:c r="L37" s="291">
        <x:v>120</x:v>
      </x:c>
      <x:c r="M37" s="153" t="s">
        <x:v>473</x:v>
      </x:c>
      <x:c r="O37" s="51" t="s">
        <x:v>28</x:v>
      </x:c>
      <x:c r="P37" s="52" t="s">
        <x:v>42</x:v>
      </x:c>
      <x:c r="Q37" s="52" t="s">
        <x:v>42</x:v>
      </x:c>
      <x:c r="R37" s="1"/>
      <x:c r="S37" s="1"/>
    </x:row>
    <x:row r="38" spans="1:19" ht="17.149999999999999" customHeight="1" x14ac:dyDescent="0.3">
      <x:c r="A38" s="155" t="s">
        <x:v>25</x:v>
      </x:c>
      <x:c r="B38" s="155" t="s">
        <x:v>41</x:v>
      </x:c>
      <x:c r="C38" s="155" t="s">
        <x:v>283</x:v>
      </x:c>
      <x:c r="D38" s="21" t="s">
        <x:v>472</x:v>
      </x:c>
      <x:c r="E38" s="142" t="s">
        <x:v>472</x:v>
      </x:c>
      <x:c r="F38" s="22" t="s">
        <x:v>472</x:v>
      </x:c>
      <x:c r="G38" s="142" t="s">
        <x:v>472</x:v>
      </x:c>
      <x:c r="H38" s="22">
        <x:v>40</x:v>
      </x:c>
      <x:c r="I38" s="142" t="s">
        <x:v>473</x:v>
      </x:c>
      <x:c r="J38" s="22">
        <x:v>80</x:v>
      </x:c>
      <x:c r="K38" s="142" t="s">
        <x:v>473</x:v>
      </x:c>
      <x:c r="L38" s="22">
        <x:v>120</x:v>
      </x:c>
      <x:c r="M38" s="142" t="s">
        <x:v>473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472</x:v>
      </x:c>
      <x:c r="E92" s="153" t="s">
        <x:v>472</x:v>
      </x:c>
      <x:c r="F92" s="291" t="s">
        <x:v>472</x:v>
      </x:c>
      <x:c r="G92" s="153" t="s">
        <x:v>472</x:v>
      </x:c>
      <x:c r="H92" s="291">
        <x:v>40</x:v>
      </x:c>
      <x:c r="I92" s="153" t="s">
        <x:v>473</x:v>
      </x:c>
      <x:c r="J92" s="291">
        <x:v>40</x:v>
      </x:c>
      <x:c r="K92" s="153" t="s">
        <x:v>473</x:v>
      </x:c>
      <x:c r="L92" s="291">
        <x:v>80</x:v>
      </x:c>
      <x:c r="M92" s="153" t="s">
        <x:v>473</x:v>
      </x:c>
      <x:c r="O92" s="51" t="s">
        <x:v>49</x:v>
      </x:c>
      <x:c r="P92" s="52" t="s">
        <x:v>42</x:v>
      </x:c>
      <x:c r="Q92" s="52" t="s">
        <x:v>42</x:v>
      </x:c>
      <x:c r="R92" s="1"/>
      <x:c r="S92" s="1"/>
    </x:row>
    <x:row r="93" spans="1:19" ht="17.149999999999999" customHeight="1" x14ac:dyDescent="0.3">
      <x:c r="A93" s="155" t="s">
        <x:v>48</x:v>
      </x:c>
      <x:c r="B93" s="155" t="s">
        <x:v>41</x:v>
      </x:c>
      <x:c r="C93" s="155" t="s">
        <x:v>283</x:v>
      </x:c>
      <x:c r="D93" s="21" t="s">
        <x:v>472</x:v>
      </x:c>
      <x:c r="E93" s="142" t="s">
        <x:v>472</x:v>
      </x:c>
      <x:c r="F93" s="22" t="s">
        <x:v>472</x:v>
      </x:c>
      <x:c r="G93" s="142" t="s">
        <x:v>472</x:v>
      </x:c>
      <x:c r="H93" s="22">
        <x:v>40</x:v>
      </x:c>
      <x:c r="I93" s="142" t="s">
        <x:v>473</x:v>
      </x:c>
      <x:c r="J93" s="22">
        <x:v>40</x:v>
      </x:c>
      <x:c r="K93" s="142" t="s">
        <x:v>473</x:v>
      </x:c>
      <x:c r="L93" s="22">
        <x:v>80</x:v>
      </x:c>
      <x:c r="M93" s="142" t="s">
        <x:v>473</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472</x:v>
      </x:c>
      <x:c r="E139" s="153" t="s">
        <x:v>472</x:v>
      </x:c>
      <x:c r="F139" s="291" t="s">
        <x:v>472</x:v>
      </x:c>
      <x:c r="G139" s="153" t="s">
        <x:v>472</x:v>
      </x:c>
      <x:c r="H139" s="291" t="s">
        <x:v>472</x:v>
      </x:c>
      <x:c r="I139" s="153" t="s">
        <x:v>472</x:v>
      </x:c>
      <x:c r="J139" s="291" t="s">
        <x:v>472</x:v>
      </x:c>
      <x:c r="K139" s="153" t="s">
        <x:v>472</x:v>
      </x:c>
      <x:c r="L139" s="291" t="s">
        <x:v>472</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472</x:v>
      </x:c>
      <x:c r="E140" s="142" t="s">
        <x:v>472</x:v>
      </x:c>
      <x:c r="F140" s="22" t="s">
        <x:v>472</x:v>
      </x:c>
      <x:c r="G140" s="142" t="s">
        <x:v>472</x:v>
      </x:c>
      <x:c r="H140" s="22" t="s">
        <x:v>472</x:v>
      </x:c>
      <x:c r="I140" s="142" t="s">
        <x:v>472</x:v>
      </x:c>
      <x:c r="J140" s="22" t="s">
        <x:v>472</x:v>
      </x:c>
      <x:c r="K140" s="142" t="s">
        <x:v>472</x:v>
      </x:c>
      <x:c r="L140" s="22" t="s">
        <x:v>472</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472</x:v>
      </x:c>
      <x:c r="J7" s="162" t="s">
        <x:v>472</x:v>
      </x:c>
      <x:c r="K7" s="163" t="s">
        <x:v>472</x:v>
      </x:c>
      <x:c r="L7" s="162" t="s">
        <x:v>472</x:v>
      </x:c>
      <x:c r="M7" s="164" t="s">
        <x:v>472</x:v>
      </x:c>
      <x:c r="N7" s="165" t="s">
        <x:v>472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472</x:v>
      </x:c>
      <x:c r="J13" s="180" t="s">
        <x:v>472</x:v>
      </x:c>
      <x:c r="K13" s="181" t="s">
        <x:v>472</x:v>
      </x:c>
      <x:c r="L13" s="180" t="s">
        <x:v>472</x:v>
      </x:c>
      <x:c r="M13" s="182" t="s">
        <x:v>472</x:v>
      </x:c>
      <x:c r="N13" s="183" t="s">
        <x:v>472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472</x:v>
      </x:c>
      <x:c r="J37" s="162" t="s">
        <x:v>472</x:v>
      </x:c>
      <x:c r="K37" s="163" t="s">
        <x:v>472</x:v>
      </x:c>
      <x:c r="L37" s="162" t="s">
        <x:v>472</x:v>
      </x:c>
      <x:c r="M37" s="164" t="s">
        <x:v>472</x:v>
      </x:c>
      <x:c r="N37" s="165" t="s">
        <x:v>472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472</x:v>
      </x:c>
      <x:c r="J43" s="180" t="s">
        <x:v>472</x:v>
      </x:c>
      <x:c r="K43" s="181" t="s">
        <x:v>472</x:v>
      </x:c>
      <x:c r="L43" s="180" t="s">
        <x:v>472</x:v>
      </x:c>
      <x:c r="M43" s="182" t="s">
        <x:v>472</x:v>
      </x:c>
      <x:c r="N43" s="183" t="s">
        <x:v>472</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477</x:v>
      </x:c>
      <x:c r="K16" s="194" t="s">
        <x:v>477</x:v>
      </x:c>
      <x:c r="L16" s="194" t="s">
        <x:v>477</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x:v>40</x:v>
      </x:c>
      <x:c r="K18" s="150" t="s">
        <x:v>473</x:v>
      </x:c>
      <x:c r="L18" s="150" t="s">
        <x:v>473</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472</x:v>
      </x:c>
      <x:c r="E25" s="150" t="s">
        <x:v>472</x:v>
      </x:c>
      <x:c r="F25" s="186" t="s">
        <x:v>472</x:v>
      </x:c>
      <x:c r="G25" s="187" t="s">
        <x:v>472</x:v>
      </x:c>
      <x:c r="H25" s="150" t="s">
        <x:v>472</x:v>
      </x:c>
      <x:c r="I25" s="186" t="s">
        <x:v>472</x:v>
      </x:c>
      <x:c r="J25" s="187" t="s">
        <x:v>477</x:v>
      </x:c>
      <x:c r="K25" s="150" t="s">
        <x:v>477</x:v>
      </x:c>
      <x:c r="L25" s="150" t="s">
        <x:v>477</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472</x:v>
      </x:c>
      <x:c r="E55" s="183" t="s">
        <x:v>472</x:v>
      </x:c>
      <x:c r="F55" s="180" t="s">
        <x:v>472</x:v>
      </x:c>
      <x:c r="G55" s="181" t="s">
        <x:v>472</x:v>
      </x:c>
      <x:c r="H55" s="183" t="s">
        <x:v>472</x:v>
      </x:c>
      <x:c r="I55" s="180" t="s">
        <x:v>472</x:v>
      </x:c>
      <x:c r="J55" s="181" t="s">
        <x:v>477</x:v>
      </x:c>
      <x:c r="K55" s="183" t="s">
        <x:v>477</x:v>
      </x:c>
      <x:c r="L55" s="183" t="s">
        <x:v>477</x:v>
      </x:c>
      <x:c r="M55" s="233" t="s">
        <x:f t="shared" ref="M55:U57" si="1">"[N/A]"</x:f>
        <x:v>478</x:v>
      </x:c>
      <x:c r="N55" s="236" t="s">
        <x:f t="shared" si="1"/>
        <x:v>478</x:v>
      </x:c>
      <x:c r="O55" s="236" t="s">
        <x:f t="shared" si="1"/>
        <x:v>478</x:v>
      </x:c>
      <x:c r="P55" s="235" t="s">
        <x:f t="shared" si="1"/>
        <x:v>478</x:v>
      </x:c>
      <x:c r="Q55" s="236" t="s">
        <x:f t="shared" si="1"/>
        <x:v>478</x:v>
      </x:c>
      <x:c r="R55" s="234" t="s">
        <x:f t="shared" si="1"/>
        <x:v>478</x:v>
      </x:c>
      <x:c r="S55" s="235" t="s">
        <x:f t="shared" si="1"/>
        <x:v>478</x:v>
      </x:c>
      <x:c r="T55" s="236" t="s">
        <x:f t="shared" si="1"/>
        <x:v>478</x:v>
      </x:c>
      <x:c r="U55" s="236" t="s">
        <x:f t="shared" si="1"/>
        <x:v>478</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x:v>10</x:v>
      </x:c>
      <x:c r="K62" s="159" t="s">
        <x:v>537</x:v>
      </x:c>
      <x:c r="L62" s="159" t="s">
        <x:v>537</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x:v>0</x:v>
      </x:c>
      <x:c r="K64" s="150" t="s">
        <x:v>498</x:v>
      </x:c>
      <x:c r="L64" s="150" t="s">
        <x:v>498</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x:v>30</x:v>
      </x:c>
      <x:c r="K67" s="150" t="s">
        <x:v>557</x:v>
      </x:c>
      <x:c r="L67" s="150" t="s">
        <x:v>557</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x:v>10</x:v>
      </x:c>
      <x:c r="K68" s="159" t="s">
        <x:v>490</x:v>
      </x:c>
      <x:c r="L68" s="159" t="s">
        <x:v>558</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x:v>10</x:v>
      </x:c>
      <x:c r="K72" s="150" t="s">
        <x:v>519</x:v>
      </x:c>
      <x:c r="L72" s="150" t="s">
        <x:v>559</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x:v>20</x:v>
      </x:c>
      <x:c r="K73" s="150" t="s">
        <x:v>560</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x:v>20</x:v>
      </x:c>
      <x:c r="K74" s="159" t="s">
        <x:v>561</x:v>
      </x:c>
      <x:c r="L74" s="159" t="s">
        <x:v>561</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x:v>20</x:v>
      </x:c>
      <x:c r="K75" s="150" t="s">
        <x:v>481</x:v>
      </x:c>
      <x:c r="L75" s="150" t="s">
        <x:v>481</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x:v>30</x:v>
      </x:c>
      <x:c r="K79" s="150" t="s">
        <x:v>562</x:v>
      </x:c>
      <x:c r="L79" s="150" t="s">
        <x:v>477</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x:v>0</x:v>
      </x:c>
      <x:c r="K80" s="150" t="s">
        <x:v>498</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x:v>0</x:v>
      </x:c>
      <x:c r="K81" s="159" t="s">
        <x:v>498</x:v>
      </x:c>
      <x:c r="L81" s="159" t="s">
        <x:v>498</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x:v>0</x:v>
      </x:c>
      <x:c r="K83" s="150" t="s">
        <x:v>512</x:v>
      </x:c>
      <x:c r="L83" s="150" t="s">
        <x:v>512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x:v>40</x:v>
      </x:c>
      <x:c r="K84" s="150" t="s">
        <x:v>563</x:v>
      </x:c>
      <x:c r="L84" s="150" t="s">
        <x:v>563</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x:v>10</x:v>
      </x:c>
      <x:c r="K85" s="150" t="s">
        <x:v>490</x:v>
      </x:c>
      <x:c r="L85" s="150" t="s">
        <x:v>490</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x:v>10</x:v>
      </x:c>
      <x:c r="K86" s="150" t="s">
        <x:v>494</x:v>
      </x:c>
      <x:c r="L86" s="150" t="s">
        <x:v>494</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x:v>20</x:v>
      </x:c>
      <x:c r="K87" s="150" t="s">
        <x:v>504</x:v>
      </x:c>
      <x:c r="L87" s="150" t="s">
        <x:v>504</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477</x:v>
      </x:c>
      <x:c r="K89" s="159" t="s">
        <x:v>477</x:v>
      </x:c>
      <x:c r="L89" s="159" t="s">
        <x:v>477</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472</x:v>
      </x:c>
      <x:c r="E94" s="150" t="s">
        <x:v>506</x:v>
      </x:c>
      <x:c r="F94" s="186" t="s">
        <x:v>472</x:v>
      </x:c>
      <x:c r="G94" s="187" t="s">
        <x:v>472</x:v>
      </x:c>
      <x:c r="H94" s="150" t="s">
        <x:v>506</x:v>
      </x:c>
      <x:c r="I94" s="186" t="s">
        <x:v>472</x:v>
      </x:c>
      <x:c r="J94" s="187" t="s">
        <x:v>477</x:v>
      </x:c>
      <x:c r="K94" s="150" t="s">
        <x:v>506</x:v>
      </x:c>
      <x:c r="L94" s="150" t="s">
        <x:v>477</x:v>
      </x:c>
      <x:c r="M94" s="237" t="s">
        <x:f t="shared" si="3"/>
        <x:v>478</x:v>
      </x:c>
      <x:c r="N94" s="258" t="s">
        <x:f t="shared" si="3"/>
        <x:v>478</x:v>
      </x:c>
      <x:c r="O94" s="258" t="s">
        <x:f t="shared" si="3"/>
        <x:v>478</x:v>
      </x:c>
      <x:c r="P94" s="249" t="s">
        <x:f t="shared" si="3"/>
        <x:v>478</x:v>
      </x:c>
      <x:c r="Q94" s="258" t="s">
        <x:f t="shared" si="3"/>
        <x:v>478</x:v>
      </x:c>
      <x:c r="R94" s="257" t="s">
        <x:f t="shared" si="3"/>
        <x:v>478</x:v>
      </x:c>
      <x:c r="S94" s="249" t="s">
        <x:f t="shared" si="3"/>
        <x:v>478</x:v>
      </x:c>
      <x:c r="T94" s="258" t="s">
        <x:f t="shared" si="3"/>
        <x:v>478</x:v>
      </x:c>
      <x:c r="U94" s="258" t="s">
        <x:f t="shared" si="3"/>
        <x:v>478</x:v>
      </x:c>
      <x:c r="W94" s="132" t="s">
        <x:v>59</x:v>
      </x:c>
      <x:c r="X94" s="132" t="s">
        <x:v>181</x:v>
      </x:c>
      <x:c r="Y94" s="132" t="s">
        <x:v>183</x:v>
      </x:c>
    </x:row>
    <x:row r="95" spans="1:25" s="119" customFormat="1" ht="17.149999999999999" customHeight="1" x14ac:dyDescent="0.3">
      <x:c r="A95" s="210" t="s">
        <x:v>25</x:v>
      </x:c>
      <x:c r="B95" s="210" t="s">
        <x:v>184</x:v>
      </x:c>
      <x:c r="C95" s="210" t="s">
        <x:v>185</x:v>
      </x:c>
      <x:c r="D95" s="197" t="s">
        <x:v>472</x:v>
      </x:c>
      <x:c r="E95" s="159" t="s">
        <x:v>472</x:v>
      </x:c>
      <x:c r="F95" s="198" t="s">
        <x:v>472</x:v>
      </x:c>
      <x:c r="G95" s="199" t="s">
        <x:v>472</x:v>
      </x:c>
      <x:c r="H95" s="159" t="s">
        <x:v>472</x:v>
      </x:c>
      <x:c r="I95" s="198" t="s">
        <x:v>472</x:v>
      </x:c>
      <x:c r="J95" s="199">
        <x:v>30</x:v>
      </x:c>
      <x:c r="K95" s="159" t="s">
        <x:v>500</x:v>
      </x:c>
      <x:c r="L95" s="159" t="s">
        <x:v>500</x:v>
      </x:c>
      <x:c r="M95" s="253" t="s">
        <x:f t="shared" si="3"/>
        <x:v>478</x:v>
      </x:c>
      <x:c r="N95" s="256" t="s">
        <x:f t="shared" si="3"/>
        <x:v>478</x:v>
      </x:c>
      <x:c r="O95" s="256" t="s">
        <x:f t="shared" si="3"/>
        <x:v>478</x:v>
      </x:c>
      <x:c r="P95" s="264" t="s">
        <x:f t="shared" si="3"/>
        <x:v>478</x:v>
      </x:c>
      <x:c r="Q95" s="225" t="s">
        <x:f t="shared" si="3"/>
        <x:v>478</x:v>
      </x:c>
      <x:c r="R95" s="265" t="s">
        <x:f t="shared" si="3"/>
        <x:v>478</x:v>
      </x:c>
      <x:c r="S95" s="264" t="s">
        <x:f t="shared" si="3"/>
        <x:v>478</x:v>
      </x:c>
      <x:c r="T95" s="225" t="s">
        <x:f t="shared" si="3"/>
        <x:v>478</x:v>
      </x:c>
      <x:c r="U95" s="225" t="s">
        <x:f t="shared" si="3"/>
        <x:v>478</x:v>
      </x:c>
      <x:c r="W95" s="132" t="s">
        <x:v>59</x:v>
      </x:c>
      <x:c r="X95" s="133" t="s">
        <x:v>184</x:v>
      </x:c>
      <x:c r="Y95" s="132" t="s">
        <x:v>185</x:v>
      </x:c>
    </x:row>
    <x:row r="96" spans="1:25" s="119" customFormat="1" ht="17.149999999999999" customHeight="1" x14ac:dyDescent="0.3">
      <x:c r="A96" s="135" t="s">
        <x:v>25</x:v>
      </x:c>
      <x:c r="B96" s="135" t="s">
        <x:v>184</x:v>
      </x:c>
      <x:c r="C96" s="135" t="s">
        <x:v>186</x:v>
      </x:c>
      <x:c r="D96" s="185" t="s">
        <x:v>472</x:v>
      </x:c>
      <x:c r="E96" s="150" t="s">
        <x:v>472</x:v>
      </x:c>
      <x:c r="F96" s="186" t="s">
        <x:v>472</x:v>
      </x:c>
      <x:c r="G96" s="187" t="s">
        <x:v>472</x:v>
      </x:c>
      <x:c r="H96" s="150" t="s">
        <x:v>472</x:v>
      </x:c>
      <x:c r="I96" s="186" t="s">
        <x:v>472</x:v>
      </x:c>
      <x:c r="J96" s="187">
        <x:v>10</x:v>
      </x:c>
      <x:c r="K96" s="150" t="s">
        <x:v>479</x:v>
      </x:c>
      <x:c r="L96" s="150" t="s">
        <x:v>479</x:v>
      </x:c>
      <x:c r="M96" s="266" t="s">
        <x:f t="shared" si="3"/>
        <x:v>478</x:v>
      </x:c>
      <x:c r="N96" s="226" t="s">
        <x:f t="shared" si="3"/>
        <x:v>478</x:v>
      </x:c>
      <x:c r="O96" s="226" t="s">
        <x:f t="shared" si="3"/>
        <x:v>478</x:v>
      </x:c>
      <x:c r="P96" s="268" t="s">
        <x:f t="shared" si="3"/>
        <x:v>478</x:v>
      </x:c>
      <x:c r="Q96" s="226" t="s">
        <x:f t="shared" si="3"/>
        <x:v>478</x:v>
      </x:c>
      <x:c r="R96" s="267" t="s">
        <x:f t="shared" si="3"/>
        <x:v>478</x:v>
      </x:c>
      <x:c r="S96" s="268" t="s">
        <x:f t="shared" si="3"/>
        <x:v>478</x:v>
      </x:c>
      <x:c r="T96" s="226" t="s">
        <x:f t="shared" si="3"/>
        <x:v>478</x:v>
      </x:c>
      <x:c r="U96" s="226" t="s">
        <x:f t="shared" si="3"/>
        <x:v>478</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472</x:v>
      </x:c>
      <x:c r="E110" s="150" t="s">
        <x:v>472</x:v>
      </x:c>
      <x:c r="F110" s="186" t="s">
        <x:f>"[N/A]"</x:f>
        <x:v>369</x:v>
      </x:c>
      <x:c r="G110" s="187" t="s">
        <x:v>472</x:v>
      </x:c>
      <x:c r="H110" s="150" t="s">
        <x:v>472</x:v>
      </x:c>
      <x:c r="I110" s="186" t="s">
        <x:f>"[N/A]"</x:f>
        <x:v>369</x:v>
      </x:c>
      <x:c r="J110" s="187" t="s">
        <x:v>477</x:v>
      </x:c>
      <x:c r="K110" s="150" t="s">
        <x:v>477</x:v>
      </x:c>
      <x:c r="L110" s="150" t="s">
        <x:f>"[N/A]"</x:f>
        <x:v>369</x:v>
      </x:c>
      <x:c r="M110" s="266" t="s">
        <x:f t="shared" si="4"/>
        <x:v>478</x:v>
      </x:c>
      <x:c r="N110" s="226" t="s">
        <x:f t="shared" si="4"/>
        <x:v>478</x:v>
      </x:c>
      <x:c r="O110" s="226" t="s">
        <x:f t="shared" si="4"/>
        <x:v>369</x:v>
      </x:c>
      <x:c r="P110" s="268" t="s">
        <x:f t="shared" si="4"/>
        <x:v>478</x:v>
      </x:c>
      <x:c r="Q110" s="226" t="s">
        <x:f t="shared" si="4"/>
        <x:v>478</x:v>
      </x:c>
      <x:c r="R110" s="267" t="s">
        <x:f t="shared" si="4"/>
        <x:v>369</x:v>
      </x:c>
      <x:c r="S110" s="268" t="s">
        <x:f t="shared" si="4"/>
        <x:v>478</x:v>
      </x:c>
      <x:c r="T110" s="226" t="s">
        <x:f t="shared" si="4"/>
        <x:v>478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t="s">
        <x:v>477</x:v>
      </x:c>
      <x:c r="K113" s="150" t="s">
        <x:v>477</x:v>
      </x:c>
      <x:c r="L113" s="150" t="s">
        <x:v>477</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472</x:v>
      </x:c>
      <x:c r="E115" s="159" t="s">
        <x:v>472</x:v>
      </x:c>
      <x:c r="F115" s="198" t="s">
        <x:v>472</x:v>
      </x:c>
      <x:c r="G115" s="199" t="s">
        <x:v>472</x:v>
      </x:c>
      <x:c r="H115" s="159" t="s">
        <x:v>472</x:v>
      </x:c>
      <x:c r="I115" s="198" t="s">
        <x:v>472</x:v>
      </x:c>
      <x:c r="J115" s="199">
        <x:v>10</x:v>
      </x:c>
      <x:c r="K115" s="159" t="s">
        <x:v>502</x:v>
      </x:c>
      <x:c r="L115" s="159" t="s">
        <x:v>502</x:v>
      </x:c>
      <x:c r="M115" s="270" t="s">
        <x:f t="shared" ref="M115:U122" si="5">"[N/A]"</x:f>
        <x:v>478</x:v>
      </x:c>
      <x:c r="N115" s="225" t="s">
        <x:f t="shared" si="5"/>
        <x:v>478</x:v>
      </x:c>
      <x:c r="O115" s="225" t="s">
        <x:f t="shared" si="5"/>
        <x:v>478</x:v>
      </x:c>
      <x:c r="P115" s="264" t="s">
        <x:f t="shared" si="5"/>
        <x:v>478</x:v>
      </x:c>
      <x:c r="Q115" s="225" t="s">
        <x:f t="shared" si="5"/>
        <x:v>478</x:v>
      </x:c>
      <x:c r="R115" s="265" t="s">
        <x:f t="shared" si="5"/>
        <x:v>478</x:v>
      </x:c>
      <x:c r="S115" s="264" t="s">
        <x:f t="shared" si="5"/>
        <x:v>478</x:v>
      </x:c>
      <x:c r="T115" s="225" t="s">
        <x:f t="shared" si="5"/>
        <x:v>478</x:v>
      </x:c>
      <x:c r="U115" s="225" t="s">
        <x:f t="shared" si="5"/>
        <x:v>478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472</x:v>
      </x:c>
      <x:c r="E117" s="150" t="s">
        <x:v>472</x:v>
      </x:c>
      <x:c r="F117" s="186" t="s">
        <x:v>472</x:v>
      </x:c>
      <x:c r="G117" s="187" t="s">
        <x:v>472</x:v>
      </x:c>
      <x:c r="H117" s="150" t="s">
        <x:v>472</x:v>
      </x:c>
      <x:c r="I117" s="186" t="s">
        <x:v>472</x:v>
      </x:c>
      <x:c r="J117" s="187">
        <x:v>10</x:v>
      </x:c>
      <x:c r="K117" s="150" t="s">
        <x:v>490</x:v>
      </x:c>
      <x:c r="L117" s="150" t="s">
        <x:v>490</x:v>
      </x:c>
      <x:c r="M117" s="266" t="s">
        <x:f t="shared" si="5"/>
        <x:v>478</x:v>
      </x:c>
      <x:c r="N117" s="226" t="s">
        <x:f t="shared" si="5"/>
        <x:v>478</x:v>
      </x:c>
      <x:c r="O117" s="226" t="s">
        <x:f t="shared" si="5"/>
        <x:v>478</x:v>
      </x:c>
      <x:c r="P117" s="268" t="s">
        <x:f t="shared" si="5"/>
        <x:v>478</x:v>
      </x:c>
      <x:c r="Q117" s="226" t="s">
        <x:f t="shared" si="5"/>
        <x:v>478</x:v>
      </x:c>
      <x:c r="R117" s="267" t="s">
        <x:f t="shared" si="5"/>
        <x:v>478</x:v>
      </x:c>
      <x:c r="S117" s="268" t="s">
        <x:f t="shared" si="5"/>
        <x:v>478</x:v>
      </x:c>
      <x:c r="T117" s="226" t="s">
        <x:f t="shared" si="5"/>
        <x:v>478</x:v>
      </x:c>
      <x:c r="U117" s="226" t="s">
        <x:f t="shared" si="5"/>
        <x:v>478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472</x:v>
      </x:c>
      <x:c r="E118" s="150" t="s">
        <x:v>472</x:v>
      </x:c>
      <x:c r="F118" s="186" t="s">
        <x:v>472</x:v>
      </x:c>
      <x:c r="G118" s="187" t="s">
        <x:v>472</x:v>
      </x:c>
      <x:c r="H118" s="150" t="s">
        <x:v>472</x:v>
      </x:c>
      <x:c r="I118" s="186" t="s">
        <x:v>472</x:v>
      </x:c>
      <x:c r="J118" s="187">
        <x:v>30</x:v>
      </x:c>
      <x:c r="K118" s="150" t="s">
        <x:v>500</x:v>
      </x:c>
      <x:c r="L118" s="150" t="s">
        <x:v>500</x:v>
      </x:c>
      <x:c r="M118" s="266" t="s">
        <x:f t="shared" si="5"/>
        <x:v>478</x:v>
      </x:c>
      <x:c r="N118" s="226" t="s">
        <x:f t="shared" si="5"/>
        <x:v>478</x:v>
      </x:c>
      <x:c r="O118" s="226" t="s">
        <x:f t="shared" si="5"/>
        <x:v>478</x:v>
      </x:c>
      <x:c r="P118" s="268" t="s">
        <x:f t="shared" si="5"/>
        <x:v>478</x:v>
      </x:c>
      <x:c r="Q118" s="226" t="s">
        <x:f t="shared" si="5"/>
        <x:v>478</x:v>
      </x:c>
      <x:c r="R118" s="267" t="s">
        <x:f t="shared" si="5"/>
        <x:v>478</x:v>
      </x:c>
      <x:c r="S118" s="268" t="s">
        <x:f t="shared" si="5"/>
        <x:v>478</x:v>
      </x:c>
      <x:c r="T118" s="226" t="s">
        <x:f t="shared" si="5"/>
        <x:v>478</x:v>
      </x:c>
      <x:c r="U118" s="226" t="s">
        <x:f t="shared" si="5"/>
        <x:v>478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472</x:v>
      </x:c>
      <x:c r="E119" s="150" t="s">
        <x:v>472</x:v>
      </x:c>
      <x:c r="F119" s="186" t="s">
        <x:v>472</x:v>
      </x:c>
      <x:c r="G119" s="187" t="s">
        <x:v>472</x:v>
      </x:c>
      <x:c r="H119" s="150" t="s">
        <x:v>472</x:v>
      </x:c>
      <x:c r="I119" s="186" t="s">
        <x:v>472</x:v>
      </x:c>
      <x:c r="J119" s="187">
        <x:v>10</x:v>
      </x:c>
      <x:c r="K119" s="150" t="s">
        <x:v>502</x:v>
      </x:c>
      <x:c r="L119" s="150" t="s">
        <x:v>502</x:v>
      </x:c>
      <x:c r="M119" s="266" t="s">
        <x:f t="shared" si="5"/>
        <x:v>478</x:v>
      </x:c>
      <x:c r="N119" s="226" t="s">
        <x:f t="shared" si="5"/>
        <x:v>478</x:v>
      </x:c>
      <x:c r="O119" s="226" t="s">
        <x:f t="shared" si="5"/>
        <x:v>478</x:v>
      </x:c>
      <x:c r="P119" s="268" t="s">
        <x:f t="shared" si="5"/>
        <x:v>478</x:v>
      </x:c>
      <x:c r="Q119" s="226" t="s">
        <x:f t="shared" si="5"/>
        <x:v>478</x:v>
      </x:c>
      <x:c r="R119" s="267" t="s">
        <x:f t="shared" si="5"/>
        <x:v>478</x:v>
      </x:c>
      <x:c r="S119" s="268" t="s">
        <x:f t="shared" si="5"/>
        <x:v>478</x:v>
      </x:c>
      <x:c r="T119" s="226" t="s">
        <x:f t="shared" si="5"/>
        <x:v>478</x:v>
      </x:c>
      <x:c r="U119" s="226" t="s">
        <x:f t="shared" si="5"/>
        <x:v>478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472</x:v>
      </x:c>
      <x:c r="E120" s="150" t="s">
        <x:v>472</x:v>
      </x:c>
      <x:c r="F120" s="186" t="s">
        <x:v>472</x:v>
      </x:c>
      <x:c r="G120" s="187" t="s">
        <x:v>472</x:v>
      </x:c>
      <x:c r="H120" s="150" t="s">
        <x:v>472</x:v>
      </x:c>
      <x:c r="I120" s="186" t="s">
        <x:v>472</x:v>
      </x:c>
      <x:c r="J120" s="187">
        <x:v>10</x:v>
      </x:c>
      <x:c r="K120" s="150" t="s">
        <x:v>494</x:v>
      </x:c>
      <x:c r="L120" s="150" t="s">
        <x:v>494</x:v>
      </x:c>
      <x:c r="M120" s="266" t="s">
        <x:f t="shared" si="5"/>
        <x:v>478</x:v>
      </x:c>
      <x:c r="N120" s="226" t="s">
        <x:f t="shared" si="5"/>
        <x:v>478</x:v>
      </x:c>
      <x:c r="O120" s="226" t="s">
        <x:f t="shared" si="5"/>
        <x:v>478</x:v>
      </x:c>
      <x:c r="P120" s="268" t="s">
        <x:f t="shared" si="5"/>
        <x:v>478</x:v>
      </x:c>
      <x:c r="Q120" s="226" t="s">
        <x:f t="shared" si="5"/>
        <x:v>478</x:v>
      </x:c>
      <x:c r="R120" s="267" t="s">
        <x:f t="shared" si="5"/>
        <x:v>478</x:v>
      </x:c>
      <x:c r="S120" s="268" t="s">
        <x:f t="shared" si="5"/>
        <x:v>478</x:v>
      </x:c>
      <x:c r="T120" s="226" t="s">
        <x:f t="shared" si="5"/>
        <x:v>478</x:v>
      </x:c>
      <x:c r="U120" s="226" t="s">
        <x:f t="shared" si="5"/>
        <x:v>478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472</x:v>
      </x:c>
      <x:c r="E121" s="150" t="s">
        <x:v>472</x:v>
      </x:c>
      <x:c r="F121" s="186" t="s">
        <x:v>472</x:v>
      </x:c>
      <x:c r="G121" s="187" t="s">
        <x:v>472</x:v>
      </x:c>
      <x:c r="H121" s="150" t="s">
        <x:v>472</x:v>
      </x:c>
      <x:c r="I121" s="186" t="s">
        <x:v>472</x:v>
      </x:c>
      <x:c r="J121" s="187">
        <x:v>10</x:v>
      </x:c>
      <x:c r="K121" s="150" t="s">
        <x:v>487</x:v>
      </x:c>
      <x:c r="L121" s="150" t="s">
        <x:v>487</x:v>
      </x:c>
      <x:c r="M121" s="266" t="s">
        <x:f t="shared" si="5"/>
        <x:v>478</x:v>
      </x:c>
      <x:c r="N121" s="226" t="s">
        <x:f t="shared" si="5"/>
        <x:v>478</x:v>
      </x:c>
      <x:c r="O121" s="226" t="s">
        <x:f t="shared" si="5"/>
        <x:v>478</x:v>
      </x:c>
      <x:c r="P121" s="268" t="s">
        <x:f t="shared" si="5"/>
        <x:v>478</x:v>
      </x:c>
      <x:c r="Q121" s="226" t="s">
        <x:f t="shared" si="5"/>
        <x:v>478</x:v>
      </x:c>
      <x:c r="R121" s="267" t="s">
        <x:f t="shared" si="5"/>
        <x:v>478</x:v>
      </x:c>
      <x:c r="S121" s="268" t="s">
        <x:f t="shared" si="5"/>
        <x:v>478</x:v>
      </x:c>
      <x:c r="T121" s="226" t="s">
        <x:f t="shared" si="5"/>
        <x:v>478</x:v>
      </x:c>
      <x:c r="U121" s="226" t="s">
        <x:f t="shared" si="5"/>
        <x:v>478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477</x:v>
      </x:c>
      <x:c r="K126" s="194" t="s">
        <x:v>477</x:v>
      </x:c>
      <x:c r="L126" s="194" t="s">
        <x:v>477</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x:v>40</x:v>
      </x:c>
      <x:c r="K128" s="159" t="s">
        <x:v>473</x:v>
      </x:c>
      <x:c r="L128" s="159" t="s">
        <x:v>473</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472</x:v>
      </x:c>
      <x:c r="E135" s="150" t="s">
        <x:v>472</x:v>
      </x:c>
      <x:c r="F135" s="186" t="s">
        <x:v>472</x:v>
      </x:c>
      <x:c r="G135" s="187" t="s">
        <x:v>472</x:v>
      </x:c>
      <x:c r="H135" s="150" t="s">
        <x:v>472</x:v>
      </x:c>
      <x:c r="I135" s="186" t="s">
        <x:v>472</x:v>
      </x:c>
      <x:c r="J135" s="187" t="s">
        <x:v>477</x:v>
      </x:c>
      <x:c r="K135" s="150" t="s">
        <x:v>477</x:v>
      </x:c>
      <x:c r="L135" s="150" t="s">
        <x:v>477</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472</x:v>
      </x:c>
      <x:c r="E165" s="183" t="s">
        <x:v>472</x:v>
      </x:c>
      <x:c r="F165" s="180" t="s">
        <x:v>472</x:v>
      </x:c>
      <x:c r="G165" s="181" t="s">
        <x:v>472</x:v>
      </x:c>
      <x:c r="H165" s="183" t="s">
        <x:v>472</x:v>
      </x:c>
      <x:c r="I165" s="180" t="s">
        <x:v>472</x:v>
      </x:c>
      <x:c r="J165" s="181" t="s">
        <x:v>477</x:v>
      </x:c>
      <x:c r="K165" s="183" t="s">
        <x:v>477</x:v>
      </x:c>
      <x:c r="L165" s="183" t="s">
        <x:v>477</x:v>
      </x:c>
      <x:c r="M165" s="233" t="s">
        <x:f t="shared" ref="M165:U167" si="7">"[N/A]"</x:f>
        <x:v>478</x:v>
      </x:c>
      <x:c r="N165" s="236" t="s">
        <x:f t="shared" si="7"/>
        <x:v>478</x:v>
      </x:c>
      <x:c r="O165" s="236" t="s">
        <x:f t="shared" si="7"/>
        <x:v>478</x:v>
      </x:c>
      <x:c r="P165" s="235" t="s">
        <x:f t="shared" si="7"/>
        <x:v>478</x:v>
      </x:c>
      <x:c r="Q165" s="236" t="s">
        <x:f t="shared" si="7"/>
        <x:v>478</x:v>
      </x:c>
      <x:c r="R165" s="234" t="s">
        <x:f t="shared" si="7"/>
        <x:v>478</x:v>
      </x:c>
      <x:c r="S165" s="235" t="s">
        <x:f t="shared" si="7"/>
        <x:v>478</x:v>
      </x:c>
      <x:c r="T165" s="236" t="s">
        <x:f t="shared" si="7"/>
        <x:v>478</x:v>
      </x:c>
      <x:c r="U165" s="236" t="s">
        <x:f t="shared" si="7"/>
        <x:v>478</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x:v>10</x:v>
      </x:c>
      <x:c r="K172" s="159" t="s">
        <x:v>537</x:v>
      </x:c>
      <x:c r="L172" s="159" t="s">
        <x:v>537</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x:v>0</x:v>
      </x:c>
      <x:c r="K174" s="150" t="s">
        <x:v>498</x:v>
      </x:c>
      <x:c r="L174" s="150" t="s">
        <x:v>498</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x:v>30</x:v>
      </x:c>
      <x:c r="K177" s="150" t="s">
        <x:v>557</x:v>
      </x:c>
      <x:c r="L177" s="150" t="s">
        <x:v>557</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x:v>10</x:v>
      </x:c>
      <x:c r="K178" s="159" t="s">
        <x:v>490</x:v>
      </x:c>
      <x:c r="L178" s="159" t="s">
        <x:v>558</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x:v>10</x:v>
      </x:c>
      <x:c r="K182" s="150" t="s">
        <x:v>519</x:v>
      </x:c>
      <x:c r="L182" s="150" t="s">
        <x:v>559</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472</x:v>
      </x:c>
      <x:c r="E183" s="150" t="s">
        <x:v>472</x:v>
      </x:c>
      <x:c r="F183" s="186" t="s">
        <x:f>"[N/A]"</x:f>
        <x:v>369</x:v>
      </x:c>
      <x:c r="G183" s="187" t="s">
        <x:v>472</x:v>
      </x:c>
      <x:c r="H183" s="150" t="s">
        <x:v>472</x:v>
      </x:c>
      <x:c r="I183" s="186" t="s">
        <x:f>"[N/A]"</x:f>
        <x:v>369</x:v>
      </x:c>
      <x:c r="J183" s="187">
        <x:v>20</x:v>
      </x:c>
      <x:c r="K183" s="150" t="s">
        <x:v>560</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x:v>20</x:v>
      </x:c>
      <x:c r="K184" s="159" t="s">
        <x:v>561</x:v>
      </x:c>
      <x:c r="L184" s="159" t="s">
        <x:v>561</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x:v>20</x:v>
      </x:c>
      <x:c r="K185" s="150" t="s">
        <x:v>481</x:v>
      </x:c>
      <x:c r="L185" s="150" t="s">
        <x:v>481</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x:v>30</x:v>
      </x:c>
      <x:c r="K189" s="150" t="s">
        <x:v>562</x:v>
      </x:c>
      <x:c r="L189" s="150" t="s">
        <x:v>477</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x:v>0</x:v>
      </x:c>
      <x:c r="K190" s="150" t="s">
        <x:v>498</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472</x:v>
      </x:c>
      <x:c r="E192" s="150" t="s">
        <x:v>472</x:v>
      </x:c>
      <x:c r="F192" s="186" t="s">
        <x:v>472</x:v>
      </x:c>
      <x:c r="G192" s="187" t="s">
        <x:v>472</x:v>
      </x:c>
      <x:c r="H192" s="150" t="s">
        <x:v>472</x:v>
      </x:c>
      <x:c r="I192" s="186" t="s">
        <x:v>472</x:v>
      </x:c>
      <x:c r="J192" s="187">
        <x:v>10</x:v>
      </x:c>
      <x:c r="K192" s="150" t="s">
        <x:v>480</x:v>
      </x:c>
      <x:c r="L192" s="150" t="s">
        <x:v>480</x:v>
      </x:c>
      <x:c r="M192" s="237" t="s">
        <x:f t="shared" si="9"/>
        <x:v>478</x:v>
      </x:c>
      <x:c r="N192" s="258" t="s">
        <x:f t="shared" si="9"/>
        <x:v>478</x:v>
      </x:c>
      <x:c r="O192" s="258" t="s">
        <x:f t="shared" si="9"/>
        <x:v>478</x:v>
      </x:c>
      <x:c r="P192" s="249" t="s">
        <x:f t="shared" si="9"/>
        <x:v>478</x:v>
      </x:c>
      <x:c r="Q192" s="258" t="s">
        <x:f t="shared" si="9"/>
        <x:v>478</x:v>
      </x:c>
      <x:c r="R192" s="257" t="s">
        <x:f t="shared" si="9"/>
        <x:v>478</x:v>
      </x:c>
      <x:c r="S192" s="249" t="s">
        <x:f t="shared" si="9"/>
        <x:v>478</x:v>
      </x:c>
      <x:c r="T192" s="258" t="s">
        <x:f t="shared" si="9"/>
        <x:v>478</x:v>
      </x:c>
      <x:c r="U192" s="258" t="s">
        <x:f t="shared" si="9"/>
        <x:v>478</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472</x:v>
      </x:c>
      <x:c r="E194" s="150" t="s">
        <x:v>472</x:v>
      </x:c>
      <x:c r="F194" s="186" t="s">
        <x:v>472</x:v>
      </x:c>
      <x:c r="G194" s="187" t="s">
        <x:v>472</x:v>
      </x:c>
      <x:c r="H194" s="150" t="s">
        <x:v>472</x:v>
      </x:c>
      <x:c r="I194" s="186" t="s">
        <x:v>472</x:v>
      </x:c>
      <x:c r="J194" s="187">
        <x:v>10</x:v>
      </x:c>
      <x:c r="K194" s="150" t="s">
        <x:v>502</x:v>
      </x:c>
      <x:c r="L194" s="150" t="s">
        <x:v>502</x:v>
      </x:c>
      <x:c r="M194" s="237" t="s">
        <x:f t="shared" si="9"/>
        <x:v>478</x:v>
      </x:c>
      <x:c r="N194" s="258" t="s">
        <x:f t="shared" si="9"/>
        <x:v>478</x:v>
      </x:c>
      <x:c r="O194" s="258" t="s">
        <x:f t="shared" si="9"/>
        <x:v>478</x:v>
      </x:c>
      <x:c r="P194" s="249" t="s">
        <x:f t="shared" si="9"/>
        <x:v>478</x:v>
      </x:c>
      <x:c r="Q194" s="258" t="s">
        <x:f t="shared" si="9"/>
        <x:v>478</x:v>
      </x:c>
      <x:c r="R194" s="257" t="s">
        <x:f t="shared" si="9"/>
        <x:v>478</x:v>
      </x:c>
      <x:c r="S194" s="249" t="s">
        <x:f t="shared" si="9"/>
        <x:v>478</x:v>
      </x:c>
      <x:c r="T194" s="258" t="s">
        <x:f t="shared" si="9"/>
        <x:v>478</x:v>
      </x:c>
      <x:c r="U194" s="258" t="s">
        <x:f t="shared" si="9"/>
        <x:v>478</x:v>
      </x:c>
      <x:c r="W194" s="132" t="s">
        <x:v>48</x:v>
      </x:c>
      <x:c r="X194" s="49" t="s">
        <x:v>376</x:v>
      </x:c>
      <x:c r="Y194" s="132" t="s">
        <x:v>171</x:v>
      </x:c>
    </x:row>
    <x:row r="195" spans="1:25" ht="17.149999999999999" customHeight="1" x14ac:dyDescent="0.3">
      <x:c r="A195" s="135" t="s">
        <x:v>48</x:v>
      </x:c>
      <x:c r="B195" s="212" t="s">
        <x:v>373</x:v>
      </x:c>
      <x:c r="C195" s="135" t="s">
        <x:v>172</x:v>
      </x:c>
      <x:c r="D195" s="185" t="s">
        <x:v>472</x:v>
      </x:c>
      <x:c r="E195" s="150" t="s">
        <x:v>472</x:v>
      </x:c>
      <x:c r="F195" s="186" t="s">
        <x:v>472</x:v>
      </x:c>
      <x:c r="G195" s="187" t="s">
        <x:v>472</x:v>
      </x:c>
      <x:c r="H195" s="150" t="s">
        <x:v>472</x:v>
      </x:c>
      <x:c r="I195" s="186" t="s">
        <x:v>472</x:v>
      </x:c>
      <x:c r="J195" s="187">
        <x:v>30</x:v>
      </x:c>
      <x:c r="K195" s="150" t="s">
        <x:v>564</x:v>
      </x:c>
      <x:c r="L195" s="150" t="s">
        <x:v>564</x:v>
      </x:c>
      <x:c r="M195" s="237" t="s">
        <x:f t="shared" si="9"/>
        <x:v>478</x:v>
      </x:c>
      <x:c r="N195" s="258" t="s">
        <x:f t="shared" si="9"/>
        <x:v>478</x:v>
      </x:c>
      <x:c r="O195" s="258" t="s">
        <x:f t="shared" si="9"/>
        <x:v>478</x:v>
      </x:c>
      <x:c r="P195" s="249" t="s">
        <x:f t="shared" si="9"/>
        <x:v>478</x:v>
      </x:c>
      <x:c r="Q195" s="258" t="s">
        <x:f t="shared" si="9"/>
        <x:v>478</x:v>
      </x:c>
      <x:c r="R195" s="257" t="s">
        <x:f t="shared" si="9"/>
        <x:v>478</x:v>
      </x:c>
      <x:c r="S195" s="249" t="s">
        <x:f t="shared" si="9"/>
        <x:v>478</x:v>
      </x:c>
      <x:c r="T195" s="258" t="s">
        <x:f t="shared" si="9"/>
        <x:v>478</x:v>
      </x:c>
      <x:c r="U195" s="258" t="s">
        <x:f t="shared" si="9"/>
        <x:v>478</x:v>
      </x:c>
      <x:c r="W195" s="132" t="s">
        <x:v>48</x:v>
      </x:c>
      <x:c r="X195" s="49" t="s">
        <x:v>376</x:v>
      </x:c>
      <x:c r="Y195" s="132" t="s">
        <x:v>304</x:v>
      </x:c>
    </x:row>
    <x:row r="196" spans="1:25" ht="17.149999999999999" customHeight="1" x14ac:dyDescent="0.3">
      <x:c r="A196" s="135" t="s">
        <x:v>48</x:v>
      </x:c>
      <x:c r="B196" s="212" t="s">
        <x:v>373</x:v>
      </x:c>
      <x:c r="C196" s="135" t="s">
        <x:v>173</x:v>
      </x:c>
      <x:c r="D196" s="185" t="s">
        <x:v>472</x:v>
      </x:c>
      <x:c r="E196" s="150" t="s">
        <x:v>472</x:v>
      </x:c>
      <x:c r="F196" s="186" t="s">
        <x:v>472</x:v>
      </x:c>
      <x:c r="G196" s="187" t="s">
        <x:v>472</x:v>
      </x:c>
      <x:c r="H196" s="150" t="s">
        <x:v>472</x:v>
      </x:c>
      <x:c r="I196" s="186" t="s">
        <x:v>472</x:v>
      </x:c>
      <x:c r="J196" s="187">
        <x:v>10</x:v>
      </x:c>
      <x:c r="K196" s="150" t="s">
        <x:v>487</x:v>
      </x:c>
      <x:c r="L196" s="150" t="s">
        <x:v>487</x:v>
      </x:c>
      <x:c r="M196" s="237" t="s">
        <x:f t="shared" si="9"/>
        <x:v>478</x:v>
      </x:c>
      <x:c r="N196" s="258" t="s">
        <x:f t="shared" si="9"/>
        <x:v>478</x:v>
      </x:c>
      <x:c r="O196" s="258" t="s">
        <x:f t="shared" si="9"/>
        <x:v>478</x:v>
      </x:c>
      <x:c r="P196" s="249" t="s">
        <x:f t="shared" si="9"/>
        <x:v>478</x:v>
      </x:c>
      <x:c r="Q196" s="258" t="s">
        <x:f t="shared" si="9"/>
        <x:v>478</x:v>
      </x:c>
      <x:c r="R196" s="257" t="s">
        <x:f t="shared" si="9"/>
        <x:v>478</x:v>
      </x:c>
      <x:c r="S196" s="249" t="s">
        <x:f t="shared" si="9"/>
        <x:v>478</x:v>
      </x:c>
      <x:c r="T196" s="258" t="s">
        <x:f t="shared" si="9"/>
        <x:v>478</x:v>
      </x:c>
      <x:c r="U196" s="258" t="s">
        <x:f t="shared" si="9"/>
        <x:v>478</x:v>
      </x:c>
      <x:c r="W196" s="132" t="s">
        <x:v>48</x:v>
      </x:c>
      <x:c r="X196" s="49" t="s">
        <x:v>376</x:v>
      </x:c>
      <x:c r="Y196" s="132" t="s">
        <x:v>173</x:v>
      </x:c>
    </x:row>
    <x:row r="197" spans="1:25" ht="17.149999999999999" customHeight="1" x14ac:dyDescent="0.3">
      <x:c r="A197" s="135" t="s">
        <x:v>48</x:v>
      </x:c>
      <x:c r="B197" s="212" t="s">
        <x:v>373</x:v>
      </x:c>
      <x:c r="C197" s="135" t="s">
        <x:v>174</x:v>
      </x:c>
      <x:c r="D197" s="185" t="s">
        <x:v>472</x:v>
      </x:c>
      <x:c r="E197" s="150" t="s">
        <x:v>472</x:v>
      </x:c>
      <x:c r="F197" s="186" t="s">
        <x:v>472</x:v>
      </x:c>
      <x:c r="G197" s="187" t="s">
        <x:v>472</x:v>
      </x:c>
      <x:c r="H197" s="150" t="s">
        <x:v>472</x:v>
      </x:c>
      <x:c r="I197" s="186" t="s">
        <x:v>472</x:v>
      </x:c>
      <x:c r="J197" s="187">
        <x:v>20</x:v>
      </x:c>
      <x:c r="K197" s="150" t="s">
        <x:v>504</x:v>
      </x:c>
      <x:c r="L197" s="150" t="s">
        <x:v>504</x:v>
      </x:c>
      <x:c r="M197" s="237" t="s">
        <x:f t="shared" si="9"/>
        <x:v>478</x:v>
      </x:c>
      <x:c r="N197" s="258" t="s">
        <x:f t="shared" si="9"/>
        <x:v>478</x:v>
      </x:c>
      <x:c r="O197" s="258" t="s">
        <x:f t="shared" si="9"/>
        <x:v>478</x:v>
      </x:c>
      <x:c r="P197" s="249" t="s">
        <x:f t="shared" si="9"/>
        <x:v>478</x:v>
      </x:c>
      <x:c r="Q197" s="258" t="s">
        <x:f t="shared" si="9"/>
        <x:v>478</x:v>
      </x:c>
      <x:c r="R197" s="257" t="s">
        <x:f t="shared" si="9"/>
        <x:v>478</x:v>
      </x:c>
      <x:c r="S197" s="249" t="s">
        <x:f t="shared" si="9"/>
        <x:v>478</x:v>
      </x:c>
      <x:c r="T197" s="258" t="s">
        <x:f t="shared" si="9"/>
        <x:v>478</x:v>
      </x:c>
      <x:c r="U197" s="258" t="s">
        <x:f t="shared" si="9"/>
        <x:v>478</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t="s">
        <x:v>472</x:v>
      </x:c>
      <x:c r="H200" s="150" t="s">
        <x:v>472</x:v>
      </x:c>
      <x:c r="I200" s="186" t="s">
        <x:v>472</x:v>
      </x:c>
      <x:c r="J200" s="187">
        <x:v>10</x:v>
      </x:c>
      <x:c r="K200" s="150" t="s">
        <x:v>487</x:v>
      </x:c>
      <x:c r="L200" s="150" t="s">
        <x:v>487</x:v>
      </x:c>
      <x:c r="M200" s="237" t="s">
        <x:f t="shared" si="9"/>
        <x:v>478</x:v>
      </x:c>
      <x:c r="N200" s="258" t="s">
        <x:f t="shared" si="9"/>
        <x:v>478</x:v>
      </x:c>
      <x:c r="O200" s="258" t="s">
        <x:f t="shared" si="9"/>
        <x:v>478</x:v>
      </x:c>
      <x:c r="P200" s="249" t="s">
        <x:f t="shared" si="9"/>
        <x:v>478</x:v>
      </x:c>
      <x:c r="Q200" s="258" t="s">
        <x:f t="shared" si="9"/>
        <x:v>478</x:v>
      </x:c>
      <x:c r="R200" s="257" t="s">
        <x:f t="shared" si="9"/>
        <x:v>478</x:v>
      </x:c>
      <x:c r="S200" s="249" t="s">
        <x:f t="shared" si="9"/>
        <x:v>478</x:v>
      </x:c>
      <x:c r="T200" s="258" t="s">
        <x:f t="shared" si="9"/>
        <x:v>478</x:v>
      </x:c>
      <x:c r="U200" s="258" t="s">
        <x:f t="shared" si="9"/>
        <x:v>478</x:v>
      </x:c>
      <x:c r="W200" s="132" t="s">
        <x:v>48</x:v>
      </x:c>
      <x:c r="X200" s="49" t="s">
        <x:v>371</x:v>
      </x:c>
      <x:c r="Y200" s="132" t="s">
        <x:v>303</x:v>
      </x:c>
    </x:row>
    <x:row r="201" spans="1:25" ht="17.149999999999999" customHeight="1" x14ac:dyDescent="0.3">
      <x:c r="A201" s="135" t="s">
        <x:v>48</x:v>
      </x:c>
      <x:c r="B201" s="212" t="s">
        <x:v>372</x:v>
      </x:c>
      <x:c r="C201" s="135" t="s">
        <x:v>170</x:v>
      </x:c>
      <x:c r="D201" s="185" t="s">
        <x:v>472</x:v>
      </x:c>
      <x:c r="E201" s="150" t="s">
        <x:v>472</x:v>
      </x:c>
      <x:c r="F201" s="186" t="s">
        <x:v>472</x:v>
      </x:c>
      <x:c r="G201" s="187" t="s">
        <x:v>472</x:v>
      </x:c>
      <x:c r="H201" s="150" t="s">
        <x:v>472</x:v>
      </x:c>
      <x:c r="I201" s="186" t="s">
        <x:v>472</x:v>
      </x:c>
      <x:c r="J201" s="187">
        <x:v>0</x:v>
      </x:c>
      <x:c r="K201" s="150" t="s">
        <x:v>498</x:v>
      </x:c>
      <x:c r="L201" s="150" t="s">
        <x:v>498</x:v>
      </x:c>
      <x:c r="M201" s="237" t="s">
        <x:f t="shared" si="9"/>
        <x:v>478</x:v>
      </x:c>
      <x:c r="N201" s="258" t="s">
        <x:f t="shared" si="9"/>
        <x:v>478</x:v>
      </x:c>
      <x:c r="O201" s="258" t="s">
        <x:f t="shared" si="9"/>
        <x:v>478</x:v>
      </x:c>
      <x:c r="P201" s="249" t="s">
        <x:f t="shared" si="9"/>
        <x:v>478</x:v>
      </x:c>
      <x:c r="Q201" s="258" t="s">
        <x:f t="shared" si="9"/>
        <x:v>478</x:v>
      </x:c>
      <x:c r="R201" s="257" t="s">
        <x:f t="shared" si="9"/>
        <x:v>478</x:v>
      </x:c>
      <x:c r="S201" s="249" t="s">
        <x:f t="shared" si="9"/>
        <x:v>478</x:v>
      </x:c>
      <x:c r="T201" s="258" t="s">
        <x:f t="shared" si="9"/>
        <x:v>478</x:v>
      </x:c>
      <x:c r="U201" s="258" t="s">
        <x:f t="shared" si="9"/>
        <x:v>478</x:v>
      </x:c>
      <x:c r="W201" s="132" t="s">
        <x:v>48</x:v>
      </x:c>
      <x:c r="X201" s="49" t="s">
        <x:v>371</x:v>
      </x:c>
      <x:c r="Y201" s="132" t="s">
        <x:v>170</x:v>
      </x:c>
    </x:row>
    <x:row r="202" spans="1:25" ht="17.149999999999999" customHeight="1" x14ac:dyDescent="0.3">
      <x:c r="A202" s="135" t="s">
        <x:v>48</x:v>
      </x:c>
      <x:c r="B202" s="212" t="s">
        <x:v>372</x:v>
      </x:c>
      <x:c r="C202" s="135" t="s">
        <x:v>171</x:v>
      </x:c>
      <x:c r="D202" s="185" t="s">
        <x:v>472</x:v>
      </x:c>
      <x:c r="E202" s="150" t="s">
        <x:v>472</x:v>
      </x:c>
      <x:c r="F202" s="186" t="s">
        <x:v>472</x:v>
      </x:c>
      <x:c r="G202" s="187" t="s">
        <x:v>472</x:v>
      </x:c>
      <x:c r="H202" s="150" t="s">
        <x:v>472</x:v>
      </x:c>
      <x:c r="I202" s="186" t="s">
        <x:v>472</x:v>
      </x:c>
      <x:c r="J202" s="187">
        <x:v>10</x:v>
      </x:c>
      <x:c r="K202" s="150" t="s">
        <x:v>519</x:v>
      </x:c>
      <x:c r="L202" s="150" t="s">
        <x:v>519</x:v>
      </x:c>
      <x:c r="M202" s="237" t="s">
        <x:f t="shared" si="9"/>
        <x:v>478</x:v>
      </x:c>
      <x:c r="N202" s="258" t="s">
        <x:f t="shared" si="9"/>
        <x:v>478</x:v>
      </x:c>
      <x:c r="O202" s="258" t="s">
        <x:f t="shared" si="9"/>
        <x:v>478</x:v>
      </x:c>
      <x:c r="P202" s="249" t="s">
        <x:f t="shared" si="9"/>
        <x:v>478</x:v>
      </x:c>
      <x:c r="Q202" s="258" t="s">
        <x:f t="shared" si="9"/>
        <x:v>478</x:v>
      </x:c>
      <x:c r="R202" s="257" t="s">
        <x:f t="shared" si="9"/>
        <x:v>478</x:v>
      </x:c>
      <x:c r="S202" s="249" t="s">
        <x:f t="shared" si="9"/>
        <x:v>478</x:v>
      </x:c>
      <x:c r="T202" s="258" t="s">
        <x:f t="shared" si="9"/>
        <x:v>478</x:v>
      </x:c>
      <x:c r="U202" s="258" t="s">
        <x:f t="shared" si="9"/>
        <x:v>478</x:v>
      </x:c>
      <x:c r="W202" s="132" t="s">
        <x:v>48</x:v>
      </x:c>
      <x:c r="X202" s="49" t="s">
        <x:v>371</x:v>
      </x:c>
      <x:c r="Y202" s="132" t="s">
        <x:v>171</x:v>
      </x:c>
    </x:row>
    <x:row r="203" spans="1:25" ht="17.149999999999999" customHeight="1" x14ac:dyDescent="0.3">
      <x:c r="A203" s="135" t="s">
        <x:v>48</x:v>
      </x:c>
      <x:c r="B203" s="212" t="s">
        <x:v>372</x:v>
      </x:c>
      <x:c r="C203" s="135" t="s">
        <x:v>172</x:v>
      </x:c>
      <x:c r="D203" s="185" t="s">
        <x:v>472</x:v>
      </x:c>
      <x:c r="E203" s="150" t="s">
        <x:v>472</x:v>
      </x:c>
      <x:c r="F203" s="186" t="s">
        <x:v>472</x:v>
      </x:c>
      <x:c r="G203" s="187" t="s">
        <x:v>472</x:v>
      </x:c>
      <x:c r="H203" s="150" t="s">
        <x:v>472</x:v>
      </x:c>
      <x:c r="I203" s="186" t="s">
        <x:v>472</x:v>
      </x:c>
      <x:c r="J203" s="187">
        <x:v>30</x:v>
      </x:c>
      <x:c r="K203" s="150" t="s">
        <x:v>565</x:v>
      </x:c>
      <x:c r="L203" s="150" t="s">
        <x:v>565</x:v>
      </x:c>
      <x:c r="M203" s="237" t="s">
        <x:f t="shared" si="9"/>
        <x:v>478</x:v>
      </x:c>
      <x:c r="N203" s="258" t="s">
        <x:f t="shared" si="9"/>
        <x:v>478</x:v>
      </x:c>
      <x:c r="O203" s="258" t="s">
        <x:f t="shared" si="9"/>
        <x:v>478</x:v>
      </x:c>
      <x:c r="P203" s="249" t="s">
        <x:f t="shared" si="9"/>
        <x:v>478</x:v>
      </x:c>
      <x:c r="Q203" s="258" t="s">
        <x:f t="shared" si="9"/>
        <x:v>478</x:v>
      </x:c>
      <x:c r="R203" s="257" t="s">
        <x:f t="shared" si="9"/>
        <x:v>478</x:v>
      </x:c>
      <x:c r="S203" s="249" t="s">
        <x:f t="shared" si="9"/>
        <x:v>478</x:v>
      </x:c>
      <x:c r="T203" s="258" t="s">
        <x:f t="shared" si="9"/>
        <x:v>478</x:v>
      </x:c>
      <x:c r="U203" s="258" t="s">
        <x:f t="shared" si="9"/>
        <x:v>478</x:v>
      </x:c>
      <x:c r="W203" s="132" t="s">
        <x:v>48</x:v>
      </x:c>
      <x:c r="X203" s="49" t="s">
        <x:v>371</x:v>
      </x:c>
      <x:c r="Y203" s="132" t="s">
        <x:v>304</x:v>
      </x:c>
    </x:row>
    <x:row r="204" spans="1:25" ht="17.149999999999999" customHeight="1" x14ac:dyDescent="0.3">
      <x:c r="A204" s="135" t="s">
        <x:v>48</x:v>
      </x:c>
      <x:c r="B204" s="212" t="s">
        <x:v>372</x:v>
      </x:c>
      <x:c r="C204" s="135" t="s">
        <x:v>173</x:v>
      </x:c>
      <x:c r="D204" s="185" t="s">
        <x:v>472</x:v>
      </x:c>
      <x:c r="E204" s="150" t="s">
        <x:v>472</x:v>
      </x:c>
      <x:c r="F204" s="186" t="s">
        <x:v>472</x:v>
      </x:c>
      <x:c r="G204" s="187" t="s">
        <x:v>472</x:v>
      </x:c>
      <x:c r="H204" s="150" t="s">
        <x:v>472</x:v>
      </x:c>
      <x:c r="I204" s="186" t="s">
        <x:v>472</x:v>
      </x:c>
      <x:c r="J204" s="187">
        <x:v>10</x:v>
      </x:c>
      <x:c r="K204" s="150" t="s">
        <x:v>494</x:v>
      </x:c>
      <x:c r="L204" s="150" t="s">
        <x:v>494</x:v>
      </x:c>
      <x:c r="M204" s="237" t="s">
        <x:f t="shared" si="9"/>
        <x:v>478</x:v>
      </x:c>
      <x:c r="N204" s="258" t="s">
        <x:f t="shared" si="9"/>
        <x:v>478</x:v>
      </x:c>
      <x:c r="O204" s="258" t="s">
        <x:f t="shared" si="9"/>
        <x:v>478</x:v>
      </x:c>
      <x:c r="P204" s="249" t="s">
        <x:f t="shared" si="9"/>
        <x:v>478</x:v>
      </x:c>
      <x:c r="Q204" s="258" t="s">
        <x:f t="shared" si="9"/>
        <x:v>478</x:v>
      </x:c>
      <x:c r="R204" s="257" t="s">
        <x:f t="shared" si="9"/>
        <x:v>478</x:v>
      </x:c>
      <x:c r="S204" s="249" t="s">
        <x:f t="shared" si="9"/>
        <x:v>478</x:v>
      </x:c>
      <x:c r="T204" s="258" t="s">
        <x:f t="shared" si="9"/>
        <x:v>478</x:v>
      </x:c>
      <x:c r="U204" s="258" t="s">
        <x:f t="shared" si="9"/>
        <x:v>478</x:v>
      </x:c>
      <x:c r="W204" s="132" t="s">
        <x:v>48</x:v>
      </x:c>
      <x:c r="X204" s="49" t="s">
        <x:v>371</x:v>
      </x:c>
      <x:c r="Y204" s="132" t="s">
        <x:v>173</x:v>
      </x:c>
    </x:row>
    <x:row r="205" spans="1:25" ht="17.149999999999999" customHeight="1" x14ac:dyDescent="0.3">
      <x:c r="A205" s="135" t="s">
        <x:v>48</x:v>
      </x:c>
      <x:c r="B205" s="212" t="s">
        <x:v>372</x:v>
      </x:c>
      <x:c r="C205" s="135" t="s">
        <x:v>174</x:v>
      </x:c>
      <x:c r="D205" s="185" t="s">
        <x:v>472</x:v>
      </x:c>
      <x:c r="E205" s="150" t="s">
        <x:v>472</x:v>
      </x:c>
      <x:c r="F205" s="186" t="s">
        <x:v>472</x:v>
      </x:c>
      <x:c r="G205" s="187" t="s">
        <x:v>472</x:v>
      </x:c>
      <x:c r="H205" s="150" t="s">
        <x:v>472</x:v>
      </x:c>
      <x:c r="I205" s="186" t="s">
        <x:v>472</x:v>
      </x:c>
      <x:c r="J205" s="187">
        <x:v>10</x:v>
      </x:c>
      <x:c r="K205" s="150" t="s">
        <x:v>521</x:v>
      </x:c>
      <x:c r="L205" s="150" t="s">
        <x:v>521</x:v>
      </x:c>
      <x:c r="M205" s="237" t="s">
        <x:f t="shared" si="9"/>
        <x:v>478</x:v>
      </x:c>
      <x:c r="N205" s="258" t="s">
        <x:f t="shared" si="9"/>
        <x:v>478</x:v>
      </x:c>
      <x:c r="O205" s="258" t="s">
        <x:f t="shared" si="9"/>
        <x:v>478</x:v>
      </x:c>
      <x:c r="P205" s="249" t="s">
        <x:f t="shared" si="9"/>
        <x:v>478</x:v>
      </x:c>
      <x:c r="Q205" s="258" t="s">
        <x:f t="shared" si="9"/>
        <x:v>478</x:v>
      </x:c>
      <x:c r="R205" s="257" t="s">
        <x:f t="shared" si="9"/>
        <x:v>478</x:v>
      </x:c>
      <x:c r="S205" s="249" t="s">
        <x:f t="shared" si="9"/>
        <x:v>478</x:v>
      </x:c>
      <x:c r="T205" s="258" t="s">
        <x:f t="shared" si="9"/>
        <x:v>478</x:v>
      </x:c>
      <x:c r="U205" s="258" t="s">
        <x:f t="shared" si="9"/>
        <x:v>478</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x:v>0</x:v>
      </x:c>
      <x:c r="K207" s="159" t="s">
        <x:v>498</x:v>
      </x:c>
      <x:c r="L207" s="159" t="s">
        <x:v>498</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x:v>0</x:v>
      </x:c>
      <x:c r="K209" s="150" t="s">
        <x:v>512</x:v>
      </x:c>
      <x:c r="L209" s="150" t="s">
        <x:v>512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x:v>40</x:v>
      </x:c>
      <x:c r="K210" s="150" t="s">
        <x:v>563</x:v>
      </x:c>
      <x:c r="L210" s="150" t="s">
        <x:v>563</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x:v>10</x:v>
      </x:c>
      <x:c r="K211" s="150" t="s">
        <x:v>490</x:v>
      </x:c>
      <x:c r="L211" s="150" t="s">
        <x:v>490</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x:v>10</x:v>
      </x:c>
      <x:c r="K212" s="150" t="s">
        <x:v>494</x:v>
      </x:c>
      <x:c r="L212" s="150" t="s">
        <x:v>494</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x:v>20</x:v>
      </x:c>
      <x:c r="K213" s="150" t="s">
        <x:v>504</x:v>
      </x:c>
      <x:c r="L213" s="150" t="s">
        <x:v>504</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477</x:v>
      </x:c>
      <x:c r="K215" s="159" t="s">
        <x:v>477</x:v>
      </x:c>
      <x:c r="L215" s="159" t="s">
        <x:v>477</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472</x:v>
      </x:c>
      <x:c r="E220" s="150" t="s">
        <x:v>506</x:v>
      </x:c>
      <x:c r="F220" s="186" t="s">
        <x:v>472</x:v>
      </x:c>
      <x:c r="G220" s="187" t="s">
        <x:v>472</x:v>
      </x:c>
      <x:c r="H220" s="150" t="s">
        <x:v>506</x:v>
      </x:c>
      <x:c r="I220" s="186" t="s">
        <x:v>472</x:v>
      </x:c>
      <x:c r="J220" s="187" t="s">
        <x:v>477</x:v>
      </x:c>
      <x:c r="K220" s="150" t="s">
        <x:v>506</x:v>
      </x:c>
      <x:c r="L220" s="150" t="s">
        <x:v>477</x:v>
      </x:c>
      <x:c r="M220" s="237" t="s">
        <x:f t="shared" si="10"/>
        <x:v>478</x:v>
      </x:c>
      <x:c r="N220" s="258" t="s">
        <x:f t="shared" si="10"/>
        <x:v>478</x:v>
      </x:c>
      <x:c r="O220" s="258" t="s">
        <x:f t="shared" si="10"/>
        <x:v>478</x:v>
      </x:c>
      <x:c r="P220" s="249" t="s">
        <x:f t="shared" si="10"/>
        <x:v>478</x:v>
      </x:c>
      <x:c r="Q220" s="258" t="s">
        <x:f t="shared" si="10"/>
        <x:v>478</x:v>
      </x:c>
      <x:c r="R220" s="257" t="s">
        <x:f t="shared" si="10"/>
        <x:v>478</x:v>
      </x:c>
      <x:c r="S220" s="249" t="s">
        <x:f t="shared" si="10"/>
        <x:v>478</x:v>
      </x:c>
      <x:c r="T220" s="258" t="s">
        <x:f t="shared" si="10"/>
        <x:v>478</x:v>
      </x:c>
      <x:c r="U220" s="258" t="s">
        <x:f t="shared" si="10"/>
        <x:v>478</x:v>
      </x:c>
      <x:c r="W220" s="132" t="s">
        <x:v>48</x:v>
      </x:c>
      <x:c r="X220" s="132" t="s">
        <x:v>181</x:v>
      </x:c>
      <x:c r="Y220" s="132" t="s">
        <x:v>183</x:v>
      </x:c>
    </x:row>
    <x:row r="221" spans="1:25" ht="17.149999999999999" customHeight="1" x14ac:dyDescent="0.3">
      <x:c r="A221" s="210" t="s">
        <x:v>48</x:v>
      </x:c>
      <x:c r="B221" s="210" t="s">
        <x:v>184</x:v>
      </x:c>
      <x:c r="C221" s="210" t="s">
        <x:v>185</x:v>
      </x:c>
      <x:c r="D221" s="197" t="s">
        <x:v>472</x:v>
      </x:c>
      <x:c r="E221" s="159" t="s">
        <x:v>472</x:v>
      </x:c>
      <x:c r="F221" s="198" t="s">
        <x:v>472</x:v>
      </x:c>
      <x:c r="G221" s="199" t="s">
        <x:v>472</x:v>
      </x:c>
      <x:c r="H221" s="159" t="s">
        <x:v>472</x:v>
      </x:c>
      <x:c r="I221" s="198" t="s">
        <x:v>472</x:v>
      </x:c>
      <x:c r="J221" s="199">
        <x:v>30</x:v>
      </x:c>
      <x:c r="K221" s="159" t="s">
        <x:v>500</x:v>
      </x:c>
      <x:c r="L221" s="159" t="s">
        <x:v>500</x:v>
      </x:c>
      <x:c r="M221" s="253" t="s">
        <x:f t="shared" si="10"/>
        <x:v>478</x:v>
      </x:c>
      <x:c r="N221" s="256" t="s">
        <x:f t="shared" si="10"/>
        <x:v>478</x:v>
      </x:c>
      <x:c r="O221" s="256" t="s">
        <x:f t="shared" si="10"/>
        <x:v>478</x:v>
      </x:c>
      <x:c r="P221" s="264" t="s">
        <x:f t="shared" si="10"/>
        <x:v>478</x:v>
      </x:c>
      <x:c r="Q221" s="225" t="s">
        <x:f t="shared" si="10"/>
        <x:v>478</x:v>
      </x:c>
      <x:c r="R221" s="265" t="s">
        <x:f t="shared" si="10"/>
        <x:v>478</x:v>
      </x:c>
      <x:c r="S221" s="264" t="s">
        <x:f t="shared" si="10"/>
        <x:v>478</x:v>
      </x:c>
      <x:c r="T221" s="225" t="s">
        <x:f t="shared" si="10"/>
        <x:v>478</x:v>
      </x:c>
      <x:c r="U221" s="225" t="s">
        <x:f t="shared" si="10"/>
        <x:v>478</x:v>
      </x:c>
      <x:c r="W221" s="132" t="s">
        <x:v>48</x:v>
      </x:c>
      <x:c r="X221" s="136" t="s">
        <x:v>184</x:v>
      </x:c>
      <x:c r="Y221" s="136" t="s">
        <x:v>185</x:v>
      </x:c>
    </x:row>
    <x:row r="222" spans="1:25" ht="17.149999999999999" customHeight="1" x14ac:dyDescent="0.3">
      <x:c r="A222" s="135" t="s">
        <x:v>48</x:v>
      </x:c>
      <x:c r="B222" s="135" t="s">
        <x:v>184</x:v>
      </x:c>
      <x:c r="C222" s="135" t="s">
        <x:v>186</x:v>
      </x:c>
      <x:c r="D222" s="185" t="s">
        <x:v>472</x:v>
      </x:c>
      <x:c r="E222" s="150" t="s">
        <x:v>472</x:v>
      </x:c>
      <x:c r="F222" s="186" t="s">
        <x:v>472</x:v>
      </x:c>
      <x:c r="G222" s="187" t="s">
        <x:v>472</x:v>
      </x:c>
      <x:c r="H222" s="150" t="s">
        <x:v>472</x:v>
      </x:c>
      <x:c r="I222" s="186" t="s">
        <x:v>472</x:v>
      </x:c>
      <x:c r="J222" s="187">
        <x:v>10</x:v>
      </x:c>
      <x:c r="K222" s="150" t="s">
        <x:v>479</x:v>
      </x:c>
      <x:c r="L222" s="150" t="s">
        <x:v>479</x:v>
      </x:c>
      <x:c r="M222" s="266" t="s">
        <x:f t="shared" si="10"/>
        <x:v>478</x:v>
      </x:c>
      <x:c r="N222" s="226" t="s">
        <x:f t="shared" si="10"/>
        <x:v>478</x:v>
      </x:c>
      <x:c r="O222" s="226" t="s">
        <x:f t="shared" si="10"/>
        <x:v>478</x:v>
      </x:c>
      <x:c r="P222" s="268" t="s">
        <x:f t="shared" si="10"/>
        <x:v>478</x:v>
      </x:c>
      <x:c r="Q222" s="226" t="s">
        <x:f t="shared" si="10"/>
        <x:v>478</x:v>
      </x:c>
      <x:c r="R222" s="267" t="s">
        <x:f t="shared" si="10"/>
        <x:v>478</x:v>
      </x:c>
      <x:c r="S222" s="268" t="s">
        <x:f t="shared" si="10"/>
        <x:v>478</x:v>
      </x:c>
      <x:c r="T222" s="226" t="s">
        <x:f t="shared" si="10"/>
        <x:v>478</x:v>
      </x:c>
      <x:c r="U222" s="226" t="s">
        <x:f t="shared" si="10"/>
        <x:v>478</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472</x:v>
      </x:c>
      <x:c r="H236" s="150" t="s">
        <x:v>472</x:v>
      </x:c>
      <x:c r="I236" s="186" t="s">
        <x:f>"[N/A]"</x:f>
        <x:v>369</x:v>
      </x:c>
      <x:c r="J236" s="187" t="s">
        <x:v>477</x:v>
      </x:c>
      <x:c r="K236" s="150" t="s">
        <x:v>477</x:v>
      </x:c>
      <x:c r="L236" s="150" t="s">
        <x:f>"[N/A]"</x:f>
        <x:v>369</x:v>
      </x:c>
      <x:c r="M236" s="266" t="s">
        <x:f t="shared" si="11"/>
        <x:v>478</x:v>
      </x:c>
      <x:c r="N236" s="226" t="s">
        <x:f t="shared" si="11"/>
        <x:v>478</x:v>
      </x:c>
      <x:c r="O236" s="226" t="s">
        <x:f t="shared" si="11"/>
        <x:v>369</x:v>
      </x:c>
      <x:c r="P236" s="268" t="s">
        <x:f t="shared" si="11"/>
        <x:v>478</x:v>
      </x:c>
      <x:c r="Q236" s="226" t="s">
        <x:f t="shared" si="11"/>
        <x:v>478</x:v>
      </x:c>
      <x:c r="R236" s="267" t="s">
        <x:f t="shared" si="11"/>
        <x:v>369</x:v>
      </x:c>
      <x:c r="S236" s="268" t="s">
        <x:f t="shared" si="11"/>
        <x:v>478</x:v>
      </x:c>
      <x:c r="T236" s="226" t="s">
        <x:f t="shared" si="11"/>
        <x:v>478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477</x:v>
      </x:c>
      <x:c r="K239" s="150" t="s">
        <x:v>477</x:v>
      </x:c>
      <x:c r="L239" s="150" t="s">
        <x:v>477</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t="s">
        <x:v>472</x:v>
      </x:c>
      <x:c r="H241" s="159" t="s">
        <x:v>472</x:v>
      </x:c>
      <x:c r="I241" s="198" t="s">
        <x:v>472</x:v>
      </x:c>
      <x:c r="J241" s="199">
        <x:v>10</x:v>
      </x:c>
      <x:c r="K241" s="159" t="s">
        <x:v>502</x:v>
      </x:c>
      <x:c r="L241" s="159" t="s">
        <x:v>502</x:v>
      </x:c>
      <x:c r="M241" s="270" t="s">
        <x:f t="shared" ref="M241:U248" si="12">"[N/A]"</x:f>
        <x:v>478</x:v>
      </x:c>
      <x:c r="N241" s="225" t="s">
        <x:f t="shared" si="12"/>
        <x:v>478</x:v>
      </x:c>
      <x:c r="O241" s="225" t="s">
        <x:f t="shared" si="12"/>
        <x:v>478</x:v>
      </x:c>
      <x:c r="P241" s="264" t="s">
        <x:f t="shared" si="12"/>
        <x:v>478</x:v>
      </x:c>
      <x:c r="Q241" s="225" t="s">
        <x:f t="shared" si="12"/>
        <x:v>478</x:v>
      </x:c>
      <x:c r="R241" s="265" t="s">
        <x:f t="shared" si="12"/>
        <x:v>478</x:v>
      </x:c>
      <x:c r="S241" s="264" t="s">
        <x:f t="shared" si="12"/>
        <x:v>478</x:v>
      </x:c>
      <x:c r="T241" s="225" t="s">
        <x:f t="shared" si="12"/>
        <x:v>478</x:v>
      </x:c>
      <x:c r="U241" s="225" t="s">
        <x:f t="shared" si="12"/>
        <x:v>478</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472</x:v>
      </x:c>
      <x:c r="E243" s="150" t="s">
        <x:v>472</x:v>
      </x:c>
      <x:c r="F243" s="186" t="s">
        <x:v>472</x:v>
      </x:c>
      <x:c r="G243" s="187" t="s">
        <x:v>472</x:v>
      </x:c>
      <x:c r="H243" s="150" t="s">
        <x:v>472</x:v>
      </x:c>
      <x:c r="I243" s="186" t="s">
        <x:v>472</x:v>
      </x:c>
      <x:c r="J243" s="187">
        <x:v>10</x:v>
      </x:c>
      <x:c r="K243" s="150" t="s">
        <x:v>490</x:v>
      </x:c>
      <x:c r="L243" s="150" t="s">
        <x:v>490</x:v>
      </x:c>
      <x:c r="M243" s="266" t="s">
        <x:f t="shared" si="12"/>
        <x:v>478</x:v>
      </x:c>
      <x:c r="N243" s="226" t="s">
        <x:f t="shared" si="12"/>
        <x:v>478</x:v>
      </x:c>
      <x:c r="O243" s="226" t="s">
        <x:f t="shared" si="12"/>
        <x:v>478</x:v>
      </x:c>
      <x:c r="P243" s="268" t="s">
        <x:f t="shared" si="12"/>
        <x:v>478</x:v>
      </x:c>
      <x:c r="Q243" s="226" t="s">
        <x:f t="shared" si="12"/>
        <x:v>478</x:v>
      </x:c>
      <x:c r="R243" s="267" t="s">
        <x:f t="shared" si="12"/>
        <x:v>478</x:v>
      </x:c>
      <x:c r="S243" s="268" t="s">
        <x:f t="shared" si="12"/>
        <x:v>478</x:v>
      </x:c>
      <x:c r="T243" s="226" t="s">
        <x:f t="shared" si="12"/>
        <x:v>478</x:v>
      </x:c>
      <x:c r="U243" s="226" t="s">
        <x:f t="shared" si="12"/>
        <x:v>478</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t="s">
        <x:v>472</x:v>
      </x:c>
      <x:c r="H244" s="150" t="s">
        <x:v>472</x:v>
      </x:c>
      <x:c r="I244" s="186" t="s">
        <x:v>472</x:v>
      </x:c>
      <x:c r="J244" s="187">
        <x:v>30</x:v>
      </x:c>
      <x:c r="K244" s="150" t="s">
        <x:v>500</x:v>
      </x:c>
      <x:c r="L244" s="150" t="s">
        <x:v>500</x:v>
      </x:c>
      <x:c r="M244" s="266" t="s">
        <x:f t="shared" si="12"/>
        <x:v>478</x:v>
      </x:c>
      <x:c r="N244" s="226" t="s">
        <x:f t="shared" si="12"/>
        <x:v>478</x:v>
      </x:c>
      <x:c r="O244" s="226" t="s">
        <x:f t="shared" si="12"/>
        <x:v>478</x:v>
      </x:c>
      <x:c r="P244" s="268" t="s">
        <x:f t="shared" si="12"/>
        <x:v>478</x:v>
      </x:c>
      <x:c r="Q244" s="226" t="s">
        <x:f t="shared" si="12"/>
        <x:v>478</x:v>
      </x:c>
      <x:c r="R244" s="267" t="s">
        <x:f t="shared" si="12"/>
        <x:v>478</x:v>
      </x:c>
      <x:c r="S244" s="268" t="s">
        <x:f t="shared" si="12"/>
        <x:v>478</x:v>
      </x:c>
      <x:c r="T244" s="226" t="s">
        <x:f t="shared" si="12"/>
        <x:v>478</x:v>
      </x:c>
      <x:c r="U244" s="226" t="s">
        <x:f t="shared" si="12"/>
        <x:v>478</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t="s">
        <x:v>472</x:v>
      </x:c>
      <x:c r="H245" s="150" t="s">
        <x:v>472</x:v>
      </x:c>
      <x:c r="I245" s="186" t="s">
        <x:v>472</x:v>
      </x:c>
      <x:c r="J245" s="187">
        <x:v>10</x:v>
      </x:c>
      <x:c r="K245" s="150" t="s">
        <x:v>502</x:v>
      </x:c>
      <x:c r="L245" s="150" t="s">
        <x:v>502</x:v>
      </x:c>
      <x:c r="M245" s="266" t="s">
        <x:f t="shared" si="12"/>
        <x:v>478</x:v>
      </x:c>
      <x:c r="N245" s="226" t="s">
        <x:f t="shared" si="12"/>
        <x:v>478</x:v>
      </x:c>
      <x:c r="O245" s="226" t="s">
        <x:f t="shared" si="12"/>
        <x:v>478</x:v>
      </x:c>
      <x:c r="P245" s="268" t="s">
        <x:f t="shared" si="12"/>
        <x:v>478</x:v>
      </x:c>
      <x:c r="Q245" s="226" t="s">
        <x:f t="shared" si="12"/>
        <x:v>478</x:v>
      </x:c>
      <x:c r="R245" s="267" t="s">
        <x:f t="shared" si="12"/>
        <x:v>478</x:v>
      </x:c>
      <x:c r="S245" s="268" t="s">
        <x:f t="shared" si="12"/>
        <x:v>478</x:v>
      </x:c>
      <x:c r="T245" s="226" t="s">
        <x:f t="shared" si="12"/>
        <x:v>478</x:v>
      </x:c>
      <x:c r="U245" s="226" t="s">
        <x:f t="shared" si="12"/>
        <x:v>478</x:v>
      </x:c>
      <x:c r="W245" s="132" t="s">
        <x:v>48</x:v>
      </x:c>
      <x:c r="X245" s="132" t="s">
        <x:v>13</x:v>
      </x:c>
      <x:c r="Y245" s="133" t="s">
        <x:v>171</x:v>
      </x:c>
    </x:row>
    <x:row r="246" spans="1:25" ht="17.149999999999999" customHeight="1" x14ac:dyDescent="0.3">
      <x:c r="A246" s="135" t="s">
        <x:v>48</x:v>
      </x:c>
      <x:c r="B246" s="135" t="s">
        <x:v>13</x:v>
      </x:c>
      <x:c r="C246" s="135" t="s">
        <x:v>173</x:v>
      </x:c>
      <x:c r="D246" s="185" t="s">
        <x:v>472</x:v>
      </x:c>
      <x:c r="E246" s="150" t="s">
        <x:v>472</x:v>
      </x:c>
      <x:c r="F246" s="186" t="s">
        <x:v>472</x:v>
      </x:c>
      <x:c r="G246" s="187" t="s">
        <x:v>472</x:v>
      </x:c>
      <x:c r="H246" s="150" t="s">
        <x:v>472</x:v>
      </x:c>
      <x:c r="I246" s="186" t="s">
        <x:v>472</x:v>
      </x:c>
      <x:c r="J246" s="187">
        <x:v>10</x:v>
      </x:c>
      <x:c r="K246" s="150" t="s">
        <x:v>494</x:v>
      </x:c>
      <x:c r="L246" s="150" t="s">
        <x:v>494</x:v>
      </x:c>
      <x:c r="M246" s="266" t="s">
        <x:f t="shared" si="12"/>
        <x:v>478</x:v>
      </x:c>
      <x:c r="N246" s="226" t="s">
        <x:f t="shared" si="12"/>
        <x:v>478</x:v>
      </x:c>
      <x:c r="O246" s="226" t="s">
        <x:f t="shared" si="12"/>
        <x:v>478</x:v>
      </x:c>
      <x:c r="P246" s="268" t="s">
        <x:f t="shared" si="12"/>
        <x:v>478</x:v>
      </x:c>
      <x:c r="Q246" s="226" t="s">
        <x:f t="shared" si="12"/>
        <x:v>478</x:v>
      </x:c>
      <x:c r="R246" s="267" t="s">
        <x:f t="shared" si="12"/>
        <x:v>478</x:v>
      </x:c>
      <x:c r="S246" s="268" t="s">
        <x:f t="shared" si="12"/>
        <x:v>478</x:v>
      </x:c>
      <x:c r="T246" s="226" t="s">
        <x:f t="shared" si="12"/>
        <x:v>478</x:v>
      </x:c>
      <x:c r="U246" s="226" t="s">
        <x:f t="shared" si="12"/>
        <x:v>478</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t="s">
        <x:v>472</x:v>
      </x:c>
      <x:c r="H247" s="150" t="s">
        <x:v>472</x:v>
      </x:c>
      <x:c r="I247" s="186" t="s">
        <x:v>472</x:v>
      </x:c>
      <x:c r="J247" s="187">
        <x:v>10</x:v>
      </x:c>
      <x:c r="K247" s="150" t="s">
        <x:v>487</x:v>
      </x:c>
      <x:c r="L247" s="150" t="s">
        <x:v>487</x:v>
      </x:c>
      <x:c r="M247" s="266" t="s">
        <x:f t="shared" si="12"/>
        <x:v>478</x:v>
      </x:c>
      <x:c r="N247" s="226" t="s">
        <x:f t="shared" si="12"/>
        <x:v>478</x:v>
      </x:c>
      <x:c r="O247" s="226" t="s">
        <x:f t="shared" si="12"/>
        <x:v>478</x:v>
      </x:c>
      <x:c r="P247" s="268" t="s">
        <x:f t="shared" si="12"/>
        <x:v>478</x:v>
      </x:c>
      <x:c r="Q247" s="226" t="s">
        <x:f t="shared" si="12"/>
        <x:v>478</x:v>
      </x:c>
      <x:c r="R247" s="267" t="s">
        <x:f t="shared" si="12"/>
        <x:v>478</x:v>
      </x:c>
      <x:c r="S247" s="268" t="s">
        <x:f t="shared" si="12"/>
        <x:v>478</x:v>
      </x:c>
      <x:c r="T247" s="226" t="s">
        <x:f t="shared" si="12"/>
        <x:v>478</x:v>
      </x:c>
      <x:c r="U247" s="226" t="s">
        <x:f t="shared" si="12"/>
        <x:v>478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472</x:v>
      </x:c>
      <x:c r="E16" s="194" t="s">
        <x:v>472</x:v>
      </x:c>
      <x:c r="F16" s="191" t="s">
        <x:v>472</x:v>
      </x:c>
      <x:c r="G16" s="192" t="s">
        <x:v>472</x:v>
      </x:c>
      <x:c r="H16" s="194" t="s">
        <x:v>472</x:v>
      </x:c>
      <x:c r="I16" s="191" t="s">
        <x:v>472</x:v>
      </x:c>
      <x:c r="J16" s="192" t="s">
        <x:v>477</x:v>
      </x:c>
      <x:c r="K16" s="194" t="s">
        <x:v>477</x:v>
      </x:c>
      <x:c r="L16" s="194" t="s">
        <x:v>477</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472</x:v>
      </x:c>
      <x:c r="E18" s="150" t="s">
        <x:v>472</x:v>
      </x:c>
      <x:c r="F18" s="186" t="s">
        <x:v>472</x:v>
      </x:c>
      <x:c r="G18" s="187" t="s">
        <x:v>472</x:v>
      </x:c>
      <x:c r="H18" s="150" t="s">
        <x:v>472</x:v>
      </x:c>
      <x:c r="I18" s="186" t="s">
        <x:v>472</x:v>
      </x:c>
      <x:c r="J18" s="187">
        <x:v>80</x:v>
      </x:c>
      <x:c r="K18" s="150" t="s">
        <x:v>473</x:v>
      </x:c>
      <x:c r="L18" s="150" t="s">
        <x:v>473</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472</x:v>
      </x:c>
      <x:c r="E25" s="150" t="s">
        <x:v>472</x:v>
      </x:c>
      <x:c r="F25" s="186" t="s">
        <x:v>472</x:v>
      </x:c>
      <x:c r="G25" s="187" t="s">
        <x:v>472</x:v>
      </x:c>
      <x:c r="H25" s="150" t="s">
        <x:v>472</x:v>
      </x:c>
      <x:c r="I25" s="186" t="s">
        <x:v>472</x:v>
      </x:c>
      <x:c r="J25" s="187" t="s">
        <x:v>477</x:v>
      </x:c>
      <x:c r="K25" s="150" t="s">
        <x:v>477</x:v>
      </x:c>
      <x:c r="L25" s="150" t="s">
        <x:v>477</x:v>
      </x:c>
      <x:c r="M25" s="185" t="s">
        <x:v>472</x:v>
      </x:c>
      <x:c r="N25" s="150" t="s">
        <x:v>472</x:v>
      </x:c>
      <x:c r="O25" s="150" t="s">
        <x:v>472</x:v>
      </x:c>
      <x:c r="P25" s="188" t="s">
        <x:v>472</x:v>
      </x:c>
      <x:c r="Q25" s="150" t="s">
        <x:v>472</x:v>
      </x:c>
      <x:c r="R25" s="186" t="s">
        <x:v>472</x:v>
      </x:c>
      <x:c r="S25" s="188" t="s">
        <x:v>472</x:v>
      </x:c>
      <x:c r="T25" s="150" t="s">
        <x:v>472</x:v>
      </x:c>
      <x:c r="U25" s="150" t="s">
        <x:v>472</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472</x:v>
      </x:c>
      <x:c r="E55" s="183" t="s">
        <x:v>472</x:v>
      </x:c>
      <x:c r="F55" s="180" t="s">
        <x:v>472</x:v>
      </x:c>
      <x:c r="G55" s="181" t="s">
        <x:v>472</x:v>
      </x:c>
      <x:c r="H55" s="183" t="s">
        <x:v>472</x:v>
      </x:c>
      <x:c r="I55" s="180" t="s">
        <x:v>472</x:v>
      </x:c>
      <x:c r="J55" s="181" t="s">
        <x:v>477</x:v>
      </x:c>
      <x:c r="K55" s="183" t="s">
        <x:v>477</x:v>
      </x:c>
      <x:c r="L55" s="183" t="s">
        <x:v>477</x:v>
      </x:c>
      <x:c r="M55" s="233" t="s">
        <x:f t="shared" ref="M55:U57" si="1">"[N/A]"</x:f>
        <x:v>478</x:v>
      </x:c>
      <x:c r="N55" s="236" t="s">
        <x:f t="shared" si="1"/>
        <x:v>478</x:v>
      </x:c>
      <x:c r="O55" s="236" t="s">
        <x:f t="shared" si="1"/>
        <x:v>478</x:v>
      </x:c>
      <x:c r="P55" s="235" t="s">
        <x:f t="shared" si="1"/>
        <x:v>478</x:v>
      </x:c>
      <x:c r="Q55" s="236" t="s">
        <x:f t="shared" si="1"/>
        <x:v>478</x:v>
      </x:c>
      <x:c r="R55" s="234" t="s">
        <x:f t="shared" si="1"/>
        <x:v>478</x:v>
      </x:c>
      <x:c r="S55" s="235" t="s">
        <x:f t="shared" si="1"/>
        <x:v>478</x:v>
      </x:c>
      <x:c r="T55" s="236" t="s">
        <x:f t="shared" si="1"/>
        <x:v>478</x:v>
      </x:c>
      <x:c r="U55" s="236" t="s">
        <x:f t="shared" si="1"/>
        <x:v>478</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472</x:v>
      </x:c>
      <x:c r="E62" s="159" t="s">
        <x:v>472</x:v>
      </x:c>
      <x:c r="F62" s="198" t="s">
        <x:v>472</x:v>
      </x:c>
      <x:c r="G62" s="199" t="s">
        <x:v>472</x:v>
      </x:c>
      <x:c r="H62" s="159" t="s">
        <x:v>472</x:v>
      </x:c>
      <x:c r="I62" s="198" t="s">
        <x:v>472</x:v>
      </x:c>
      <x:c r="J62" s="199">
        <x:v>10</x:v>
      </x:c>
      <x:c r="K62" s="159" t="s">
        <x:v>479</x:v>
      </x:c>
      <x:c r="L62" s="159" t="s">
        <x:v>479</x:v>
      </x:c>
      <x:c r="M62" s="197" t="s">
        <x:v>472</x:v>
      </x:c>
      <x:c r="N62" s="159" t="s">
        <x:v>472</x:v>
      </x:c>
      <x:c r="O62" s="159" t="s">
        <x:v>472</x:v>
      </x:c>
      <x:c r="P62" s="200" t="s">
        <x:v>472</x:v>
      </x:c>
      <x:c r="Q62" s="159" t="s">
        <x:v>472</x:v>
      </x:c>
      <x:c r="R62" s="198" t="s">
        <x:v>472</x:v>
      </x:c>
      <x:c r="S62" s="200" t="s">
        <x:v>472</x:v>
      </x:c>
      <x:c r="T62" s="159" t="s">
        <x:v>472</x:v>
      </x:c>
      <x:c r="U62" s="159" t="s">
        <x:v>472</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472</x:v>
      </x:c>
      <x:c r="E64" s="150" t="s">
        <x:v>472</x:v>
      </x:c>
      <x:c r="F64" s="186" t="s">
        <x:v>472</x:v>
      </x:c>
      <x:c r="G64" s="187" t="s">
        <x:v>472</x:v>
      </x:c>
      <x:c r="H64" s="150" t="s">
        <x:v>472</x:v>
      </x:c>
      <x:c r="I64" s="186" t="s">
        <x:v>472</x:v>
      </x:c>
      <x:c r="J64" s="187">
        <x:v>20</x:v>
      </x:c>
      <x:c r="K64" s="150" t="s">
        <x:v>480</x:v>
      </x:c>
      <x:c r="L64" s="150" t="s">
        <x:v>480</x:v>
      </x:c>
      <x:c r="M64" s="185" t="s">
        <x:v>472</x:v>
      </x:c>
      <x:c r="N64" s="150" t="s">
        <x:v>472</x:v>
      </x:c>
      <x:c r="O64" s="150" t="s">
        <x:v>472</x:v>
      </x:c>
      <x:c r="P64" s="188" t="s">
        <x:v>472</x:v>
      </x:c>
      <x:c r="Q64" s="150" t="s">
        <x:v>472</x:v>
      </x:c>
      <x:c r="R64" s="186" t="s">
        <x:v>472</x:v>
      </x:c>
      <x:c r="S64" s="188" t="s">
        <x:v>472</x:v>
      </x:c>
      <x:c r="T64" s="150" t="s">
        <x:v>472</x:v>
      </x:c>
      <x:c r="U64" s="150" t="s">
        <x:v>472</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472</x:v>
      </x:c>
      <x:c r="E67" s="150" t="s">
        <x:v>472</x:v>
      </x:c>
      <x:c r="F67" s="186" t="s">
        <x:v>472</x:v>
      </x:c>
      <x:c r="G67" s="187" t="s">
        <x:v>472</x:v>
      </x:c>
      <x:c r="H67" s="150" t="s">
        <x:v>472</x:v>
      </x:c>
      <x:c r="I67" s="186" t="s">
        <x:v>472</x:v>
      </x:c>
      <x:c r="J67" s="187">
        <x:v>50</x:v>
      </x:c>
      <x:c r="K67" s="150" t="s">
        <x:v>481</x:v>
      </x:c>
      <x:c r="L67" s="150" t="s">
        <x:v>481</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472</x:v>
      </x:c>
      <x:c r="E68" s="159" t="s">
        <x:v>472</x:v>
      </x:c>
      <x:c r="F68" s="198" t="s">
        <x:v>472</x:v>
      </x:c>
      <x:c r="G68" s="199" t="s">
        <x:v>472</x:v>
      </x:c>
      <x:c r="H68" s="159" t="s">
        <x:v>472</x:v>
      </x:c>
      <x:c r="I68" s="198" t="s">
        <x:v>472</x:v>
      </x:c>
      <x:c r="J68" s="199">
        <x:v>10</x:v>
      </x:c>
      <x:c r="K68" s="159" t="s">
        <x:v>482</x:v>
      </x:c>
      <x:c r="L68" s="159" t="s">
        <x:v>483</x:v>
      </x:c>
      <x:c r="M68" s="197" t="s">
        <x:v>472</x:v>
      </x:c>
      <x:c r="N68" s="159" t="s">
        <x:v>472</x:v>
      </x:c>
      <x:c r="O68" s="159" t="s">
        <x:v>472</x:v>
      </x:c>
      <x:c r="P68" s="200" t="s">
        <x:v>472</x:v>
      </x:c>
      <x:c r="Q68" s="159" t="s">
        <x:v>472</x:v>
      </x:c>
      <x:c r="R68" s="198" t="s">
        <x:v>472</x:v>
      </x:c>
      <x:c r="S68" s="200" t="s">
        <x:v>472</x:v>
      </x:c>
      <x:c r="T68" s="159" t="s">
        <x:v>472</x:v>
      </x:c>
      <x:c r="U68" s="159" t="s">
        <x:v>472</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472</x:v>
      </x:c>
      <x:c r="E70" s="150" t="s">
        <x:v>472</x:v>
      </x:c>
      <x:c r="F70" s="186" t="s">
        <x:v>472</x:v>
      </x:c>
      <x:c r="G70" s="187" t="s">
        <x:v>472</x:v>
      </x:c>
      <x:c r="H70" s="150" t="s">
        <x:v>472</x:v>
      </x:c>
      <x:c r="I70" s="186" t="s">
        <x:v>472</x:v>
      </x:c>
      <x:c r="J70" s="187">
        <x:v>10</x:v>
      </x:c>
      <x:c r="K70" s="150" t="s">
        <x:v>482</x:v>
      </x:c>
      <x:c r="L70" s="150" t="s">
        <x:v>483</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472</x:v>
      </x:c>
      <x:c r="E72" s="150" t="s">
        <x:v>472</x:v>
      </x:c>
      <x:c r="F72" s="186" t="s">
        <x:v>472</x:v>
      </x:c>
      <x:c r="G72" s="187" t="s">
        <x:v>472</x:v>
      </x:c>
      <x:c r="H72" s="150" t="s">
        <x:v>472</x:v>
      </x:c>
      <x:c r="I72" s="186" t="s">
        <x:v>472</x:v>
      </x:c>
      <x:c r="J72" s="187">
        <x:v>60</x:v>
      </x:c>
      <x:c r="K72" s="150" t="s">
        <x:v>484</x:v>
      </x:c>
      <x:c r="L72" s="150" t="s">
        <x:v>485</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t="s">
        <x:v>472</x:v>
      </x:c>
      <x:c r="E73" s="150" t="s">
        <x:v>472</x:v>
      </x:c>
      <x:c r="F73" s="186" t="s">
        <x:f>"[N/A]"</x:f>
        <x:v>369</x:v>
      </x:c>
      <x:c r="G73" s="187" t="s">
        <x:v>472</x:v>
      </x:c>
      <x:c r="H73" s="150" t="s">
        <x:v>472</x:v>
      </x:c>
      <x:c r="I73" s="186" t="s">
        <x:f>"[N/A]"</x:f>
        <x:v>369</x:v>
      </x:c>
      <x:c r="J73" s="187">
        <x:v>0</x:v>
      </x:c>
      <x:c r="K73" s="150" t="s">
        <x:v>486</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472</x:v>
      </x:c>
      <x:c r="E74" s="159" t="s">
        <x:v>472</x:v>
      </x:c>
      <x:c r="F74" s="198" t="s">
        <x:v>472</x:v>
      </x:c>
      <x:c r="G74" s="199" t="s">
        <x:v>472</x:v>
      </x:c>
      <x:c r="H74" s="159" t="s">
        <x:v>472</x:v>
      </x:c>
      <x:c r="I74" s="198" t="s">
        <x:v>472</x:v>
      </x:c>
      <x:c r="J74" s="199">
        <x:v>30</x:v>
      </x:c>
      <x:c r="K74" s="159" t="s">
        <x:v>487</x:v>
      </x:c>
      <x:c r="L74" s="159" t="s">
        <x:v>487</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t="s">
        <x:v>472</x:v>
      </x:c>
      <x:c r="E75" s="150" t="s">
        <x:v>472</x:v>
      </x:c>
      <x:c r="F75" s="186" t="s">
        <x:v>472</x:v>
      </x:c>
      <x:c r="G75" s="187" t="s">
        <x:v>472</x:v>
      </x:c>
      <x:c r="H75" s="150" t="s">
        <x:v>472</x:v>
      </x:c>
      <x:c r="I75" s="186" t="s">
        <x:v>472</x:v>
      </x:c>
      <x:c r="J75" s="187">
        <x:v>40</x:v>
      </x:c>
      <x:c r="K75" s="150" t="s">
        <x:v>488</x:v>
      </x:c>
      <x:c r="L75" s="150" t="s">
        <x:v>488</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472</x:v>
      </x:c>
      <x:c r="E76" s="150" t="s">
        <x:v>472</x:v>
      </x:c>
      <x:c r="F76" s="186" t="s">
        <x:v>472</x:v>
      </x:c>
      <x:c r="G76" s="187" t="s">
        <x:v>472</x:v>
      </x:c>
      <x:c r="H76" s="150" t="s">
        <x:v>472</x:v>
      </x:c>
      <x:c r="I76" s="186" t="s">
        <x:v>472</x:v>
      </x:c>
      <x:c r="J76" s="187">
        <x:v>10</x:v>
      </x:c>
      <x:c r="K76" s="150" t="s">
        <x:v>489</x:v>
      </x:c>
      <x:c r="L76" s="150" t="s">
        <x:v>489</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4" t="s">
        <x:v>160</x:v>
      </x:c>
      <x:c r="Y76" s="132" t="s">
        <x:v>466</x:v>
      </x:c>
    </x:row>
    <x:row r="77" spans="1:25" s="119" customFormat="1" ht="17.149999999999999" customHeight="1" x14ac:dyDescent="0.3">
      <x:c r="A77" s="210" t="s">
        <x:v>25</x:v>
      </x:c>
      <x:c r="B77" s="210" t="s">
        <x:v>163</x:v>
      </x:c>
      <x:c r="C77" s="210" t="s">
        <x:v>164</x:v>
      </x:c>
      <x:c r="D77" s="197" t="s">
        <x:v>472</x:v>
      </x:c>
      <x:c r="E77" s="159" t="s">
        <x:v>472</x:v>
      </x:c>
      <x:c r="F77" s="198" t="s">
        <x:v>472</x:v>
      </x:c>
      <x:c r="G77" s="199" t="s">
        <x:v>472</x:v>
      </x:c>
      <x:c r="H77" s="159" t="s">
        <x:v>472</x:v>
      </x:c>
      <x:c r="I77" s="198" t="s">
        <x:v>472</x:v>
      </x:c>
      <x:c r="J77" s="199">
        <x:v>10</x:v>
      </x:c>
      <x:c r="K77" s="159" t="s">
        <x:v>490</x:v>
      </x:c>
      <x:c r="L77" s="159" t="s">
        <x:v>491</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472</x:v>
      </x:c>
      <x:c r="E79" s="150" t="s">
        <x:v>472</x:v>
      </x:c>
      <x:c r="F79" s="186" t="s">
        <x:v>472</x:v>
      </x:c>
      <x:c r="G79" s="187" t="s">
        <x:v>472</x:v>
      </x:c>
      <x:c r="H79" s="150" t="s">
        <x:v>472</x:v>
      </x:c>
      <x:c r="I79" s="186" t="s">
        <x:v>472</x:v>
      </x:c>
      <x:c r="J79" s="187">
        <x:v>40</x:v>
      </x:c>
      <x:c r="K79" s="150" t="s">
        <x:v>492</x:v>
      </x:c>
      <x:c r="L79" s="150" t="s">
        <x:v>493</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t="s">
        <x:v>472</x:v>
      </x:c>
      <x:c r="E80" s="150" t="s">
        <x:v>472</x:v>
      </x:c>
      <x:c r="F80" s="186" t="s">
        <x:f>"[N/A]"</x:f>
        <x:v>369</x:v>
      </x:c>
      <x:c r="G80" s="187" t="s">
        <x:v>472</x:v>
      </x:c>
      <x:c r="H80" s="150" t="s">
        <x:v>472</x:v>
      </x:c>
      <x:c r="I80" s="186" t="s">
        <x:f>"[N/A]"</x:f>
        <x:v>369</x:v>
      </x:c>
      <x:c r="J80" s="187">
        <x:v>20</x:v>
      </x:c>
      <x:c r="K80" s="150" t="s">
        <x:v>494</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472</x:v>
      </x:c>
      <x:c r="E81" s="159" t="s">
        <x:v>472</x:v>
      </x:c>
      <x:c r="F81" s="198" t="s">
        <x:v>472</x:v>
      </x:c>
      <x:c r="G81" s="199" t="s">
        <x:v>472</x:v>
      </x:c>
      <x:c r="H81" s="159" t="s">
        <x:v>472</x:v>
      </x:c>
      <x:c r="I81" s="198" t="s">
        <x:v>472</x:v>
      </x:c>
      <x:c r="J81" s="199">
        <x:v>10</x:v>
      </x:c>
      <x:c r="K81" s="159" t="s">
        <x:v>479</x:v>
      </x:c>
      <x:c r="L81" s="159" t="s">
        <x:v>495</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t="s">
        <x:v>472</x:v>
      </x:c>
      <x:c r="E82" s="150" t="s">
        <x:v>472</x:v>
      </x:c>
      <x:c r="F82" s="186" t="s">
        <x:v>472</x:v>
      </x:c>
      <x:c r="G82" s="187" t="s">
        <x:v>472</x:v>
      </x:c>
      <x:c r="H82" s="150" t="s">
        <x:v>472</x:v>
      </x:c>
      <x:c r="I82" s="186" t="s">
        <x:v>472</x:v>
      </x:c>
      <x:c r="J82" s="187">
        <x:v>0</x:v>
      </x:c>
      <x:c r="K82" s="150" t="s">
        <x:v>496</x:v>
      </x:c>
      <x:c r="L82" s="150" t="s">
        <x:v>497</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t="s">
        <x:v>472</x:v>
      </x:c>
      <x:c r="E83" s="150" t="s">
        <x:v>472</x:v>
      </x:c>
      <x:c r="F83" s="186" t="s">
        <x:v>472</x:v>
      </x:c>
      <x:c r="G83" s="187" t="s">
        <x:v>472</x:v>
      </x:c>
      <x:c r="H83" s="150" t="s">
        <x:v>472</x:v>
      </x:c>
      <x:c r="I83" s="186" t="s">
        <x:v>472</x:v>
      </x:c>
      <x:c r="J83" s="187">
        <x:v>10</x:v>
      </x:c>
      <x:c r="K83" s="150" t="s">
        <x:v>498</x:v>
      </x:c>
      <x:c r="L83" s="150" t="s">
        <x:v>499</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t="s">
        <x:v>472</x:v>
      </x:c>
      <x:c r="E84" s="150" t="s">
        <x:v>472</x:v>
      </x:c>
      <x:c r="F84" s="186" t="s">
        <x:v>472</x:v>
      </x:c>
      <x:c r="G84" s="187" t="s">
        <x:v>472</x:v>
      </x:c>
      <x:c r="H84" s="150" t="s">
        <x:v>472</x:v>
      </x:c>
      <x:c r="I84" s="186" t="s">
        <x:v>472</x:v>
      </x:c>
      <x:c r="J84" s="187">
        <x:v>60</x:v>
      </x:c>
      <x:c r="K84" s="150" t="s">
        <x:v>500</x:v>
      </x:c>
      <x:c r="L84" s="150" t="s">
        <x:v>501</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t="s">
        <x:v>472</x:v>
      </x:c>
      <x:c r="E85" s="150" t="s">
        <x:v>472</x:v>
      </x:c>
      <x:c r="F85" s="186" t="s">
        <x:v>472</x:v>
      </x:c>
      <x:c r="G85" s="187" t="s">
        <x:v>472</x:v>
      </x:c>
      <x:c r="H85" s="150" t="s">
        <x:v>472</x:v>
      </x:c>
      <x:c r="I85" s="186" t="s">
        <x:v>472</x:v>
      </x:c>
      <x:c r="J85" s="187">
        <x:v>10</x:v>
      </x:c>
      <x:c r="K85" s="150" t="s">
        <x:v>502</x:v>
      </x:c>
      <x:c r="L85" s="150" t="s">
        <x:v>503</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t="s">
        <x:v>472</x:v>
      </x:c>
      <x:c r="E86" s="150" t="s">
        <x:v>472</x:v>
      </x:c>
      <x:c r="F86" s="186" t="s">
        <x:v>472</x:v>
      </x:c>
      <x:c r="G86" s="187" t="s">
        <x:v>472</x:v>
      </x:c>
      <x:c r="H86" s="150" t="s">
        <x:v>472</x:v>
      </x:c>
      <x:c r="I86" s="186" t="s">
        <x:v>472</x:v>
      </x:c>
      <x:c r="J86" s="187">
        <x:v>10</x:v>
      </x:c>
      <x:c r="K86" s="150" t="s">
        <x:v>502</x:v>
      </x:c>
      <x:c r="L86" s="150" t="s">
        <x:v>503</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t="s">
        <x:v>472</x:v>
      </x:c>
      <x:c r="E87" s="150" t="s">
        <x:v>472</x:v>
      </x:c>
      <x:c r="F87" s="186" t="s">
        <x:v>472</x:v>
      </x:c>
      <x:c r="G87" s="187" t="s">
        <x:v>472</x:v>
      </x:c>
      <x:c r="H87" s="150" t="s">
        <x:v>472</x:v>
      </x:c>
      <x:c r="I87" s="186" t="s">
        <x:v>472</x:v>
      </x:c>
      <x:c r="J87" s="187">
        <x:v>40</x:v>
      </x:c>
      <x:c r="K87" s="150" t="s">
        <x:v>504</x:v>
      </x:c>
      <x:c r="L87" s="150" t="s">
        <x:v>505</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472</x:v>
      </x:c>
      <x:c r="E89" s="159" t="s">
        <x:v>472</x:v>
      </x:c>
      <x:c r="F89" s="198" t="s">
        <x:v>472</x:v>
      </x:c>
      <x:c r="G89" s="199" t="s">
        <x:v>472</x:v>
      </x:c>
      <x:c r="H89" s="159" t="s">
        <x:v>472</x:v>
      </x:c>
      <x:c r="I89" s="198" t="s">
        <x:v>472</x:v>
      </x:c>
      <x:c r="J89" s="199" t="s">
        <x:v>477</x:v>
      </x:c>
      <x:c r="K89" s="159" t="s">
        <x:v>477</x:v>
      </x:c>
      <x:c r="L89" s="159" t="s">
        <x:v>477</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472</x:v>
      </x:c>
      <x:c r="E94" s="150" t="s">
        <x:v>506</x:v>
      </x:c>
      <x:c r="F94" s="186" t="s">
        <x:v>472</x:v>
      </x:c>
      <x:c r="G94" s="187" t="s">
        <x:v>472</x:v>
      </x:c>
      <x:c r="H94" s="150" t="s">
        <x:v>506</x:v>
      </x:c>
      <x:c r="I94" s="186" t="s">
        <x:v>472</x:v>
      </x:c>
      <x:c r="J94" s="187" t="s">
        <x:v>477</x:v>
      </x:c>
      <x:c r="K94" s="150" t="s">
        <x:v>506</x:v>
      </x:c>
      <x:c r="L94" s="150" t="s">
        <x:v>477</x:v>
      </x:c>
      <x:c r="M94" s="237" t="s">
        <x:f t="shared" si="3"/>
        <x:v>478</x:v>
      </x:c>
      <x:c r="N94" s="258" t="s">
        <x:f t="shared" si="3"/>
        <x:v>478</x:v>
      </x:c>
      <x:c r="O94" s="258" t="s">
        <x:f t="shared" si="3"/>
        <x:v>478</x:v>
      </x:c>
      <x:c r="P94" s="249" t="s">
        <x:f t="shared" si="3"/>
        <x:v>478</x:v>
      </x:c>
      <x:c r="Q94" s="258" t="s">
        <x:f t="shared" si="3"/>
        <x:v>478</x:v>
      </x:c>
      <x:c r="R94" s="257" t="s">
        <x:f t="shared" si="3"/>
        <x:v>478</x:v>
      </x:c>
      <x:c r="S94" s="249" t="s">
        <x:f t="shared" si="3"/>
        <x:v>478</x:v>
      </x:c>
      <x:c r="T94" s="258" t="s">
        <x:f t="shared" si="3"/>
        <x:v>478</x:v>
      </x:c>
      <x:c r="U94" s="258" t="s">
        <x:f t="shared" si="3"/>
        <x:v>478</x:v>
      </x:c>
      <x:c r="W94" s="132" t="s">
        <x:v>59</x:v>
      </x:c>
      <x:c r="X94" s="132" t="s">
        <x:v>181</x:v>
      </x:c>
      <x:c r="Y94" s="132" t="s">
        <x:v>183</x:v>
      </x:c>
    </x:row>
    <x:row r="95" spans="1:25" s="119" customFormat="1" ht="17.149999999999999" customHeight="1" x14ac:dyDescent="0.3">
      <x:c r="A95" s="210" t="s">
        <x:v>25</x:v>
      </x:c>
      <x:c r="B95" s="210" t="s">
        <x:v>184</x:v>
      </x:c>
      <x:c r="C95" s="210" t="s">
        <x:v>185</x:v>
      </x:c>
      <x:c r="D95" s="197" t="s">
        <x:v>472</x:v>
      </x:c>
      <x:c r="E95" s="159" t="s">
        <x:v>472</x:v>
      </x:c>
      <x:c r="F95" s="198" t="s">
        <x:v>472</x:v>
      </x:c>
      <x:c r="G95" s="199" t="s">
        <x:v>472</x:v>
      </x:c>
      <x:c r="H95" s="159" t="s">
        <x:v>472</x:v>
      </x:c>
      <x:c r="I95" s="198" t="s">
        <x:v>472</x:v>
      </x:c>
      <x:c r="J95" s="199">
        <x:v>70</x:v>
      </x:c>
      <x:c r="K95" s="159" t="s">
        <x:v>507</x:v>
      </x:c>
      <x:c r="L95" s="159" t="s">
        <x:v>507</x:v>
      </x:c>
      <x:c r="M95" s="253" t="s">
        <x:f t="shared" si="3"/>
        <x:v>478</x:v>
      </x:c>
      <x:c r="N95" s="256" t="s">
        <x:f t="shared" si="3"/>
        <x:v>478</x:v>
      </x:c>
      <x:c r="O95" s="256" t="s">
        <x:f t="shared" si="3"/>
        <x:v>478</x:v>
      </x:c>
      <x:c r="P95" s="264" t="s">
        <x:f t="shared" si="3"/>
        <x:v>478</x:v>
      </x:c>
      <x:c r="Q95" s="225" t="s">
        <x:f t="shared" si="3"/>
        <x:v>478</x:v>
      </x:c>
      <x:c r="R95" s="265" t="s">
        <x:f t="shared" si="3"/>
        <x:v>478</x:v>
      </x:c>
      <x:c r="S95" s="264" t="s">
        <x:f t="shared" si="3"/>
        <x:v>478</x:v>
      </x:c>
      <x:c r="T95" s="225" t="s">
        <x:f t="shared" si="3"/>
        <x:v>478</x:v>
      </x:c>
      <x:c r="U95" s="225" t="s">
        <x:f t="shared" si="3"/>
        <x:v>478</x:v>
      </x:c>
      <x:c r="W95" s="132" t="s">
        <x:v>59</x:v>
      </x:c>
      <x:c r="X95" s="133" t="s">
        <x:v>184</x:v>
      </x:c>
      <x:c r="Y95" s="132" t="s">
        <x:v>185</x:v>
      </x:c>
    </x:row>
    <x:row r="96" spans="1:25" s="119" customFormat="1" ht="17.149999999999999" customHeight="1" x14ac:dyDescent="0.3">
      <x:c r="A96" s="135" t="s">
        <x:v>25</x:v>
      </x:c>
      <x:c r="B96" s="135" t="s">
        <x:v>184</x:v>
      </x:c>
      <x:c r="C96" s="135" t="s">
        <x:v>186</x:v>
      </x:c>
      <x:c r="D96" s="185" t="s">
        <x:v>472</x:v>
      </x:c>
      <x:c r="E96" s="150" t="s">
        <x:v>472</x:v>
      </x:c>
      <x:c r="F96" s="186" t="s">
        <x:v>472</x:v>
      </x:c>
      <x:c r="G96" s="187" t="s">
        <x:v>472</x:v>
      </x:c>
      <x:c r="H96" s="150" t="s">
        <x:v>472</x:v>
      </x:c>
      <x:c r="I96" s="186" t="s">
        <x:v>472</x:v>
      </x:c>
      <x:c r="J96" s="187">
        <x:v>10</x:v>
      </x:c>
      <x:c r="K96" s="150" t="s">
        <x:v>498</x:v>
      </x:c>
      <x:c r="L96" s="150" t="s">
        <x:v>498</x:v>
      </x:c>
      <x:c r="M96" s="266" t="s">
        <x:f t="shared" si="3"/>
        <x:v>478</x:v>
      </x:c>
      <x:c r="N96" s="226" t="s">
        <x:f t="shared" si="3"/>
        <x:v>478</x:v>
      </x:c>
      <x:c r="O96" s="226" t="s">
        <x:f t="shared" si="3"/>
        <x:v>478</x:v>
      </x:c>
      <x:c r="P96" s="268" t="s">
        <x:f t="shared" si="3"/>
        <x:v>478</x:v>
      </x:c>
      <x:c r="Q96" s="226" t="s">
        <x:f t="shared" si="3"/>
        <x:v>478</x:v>
      </x:c>
      <x:c r="R96" s="267" t="s">
        <x:f t="shared" si="3"/>
        <x:v>478</x:v>
      </x:c>
      <x:c r="S96" s="268" t="s">
        <x:f t="shared" si="3"/>
        <x:v>478</x:v>
      </x:c>
      <x:c r="T96" s="226" t="s">
        <x:f t="shared" si="3"/>
        <x:v>478</x:v>
      </x:c>
      <x:c r="U96" s="226" t="s">
        <x:f t="shared" si="3"/>
        <x:v>478</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472</x:v>
      </x:c>
      <x:c r="E110" s="150" t="s">
        <x:v>472</x:v>
      </x:c>
      <x:c r="F110" s="186" t="s">
        <x:f>"[N/A]"</x:f>
        <x:v>369</x:v>
      </x:c>
      <x:c r="G110" s="187" t="s">
        <x:v>472</x:v>
      </x:c>
      <x:c r="H110" s="150" t="s">
        <x:v>472</x:v>
      </x:c>
      <x:c r="I110" s="186" t="s">
        <x:f>"[N/A]"</x:f>
        <x:v>369</x:v>
      </x:c>
      <x:c r="J110" s="187" t="s">
        <x:v>477</x:v>
      </x:c>
      <x:c r="K110" s="150" t="s">
        <x:v>477</x:v>
      </x:c>
      <x:c r="L110" s="150" t="s">
        <x:f>"[N/A]"</x:f>
        <x:v>369</x:v>
      </x:c>
      <x:c r="M110" s="266" t="s">
        <x:f t="shared" si="4"/>
        <x:v>478</x:v>
      </x:c>
      <x:c r="N110" s="226" t="s">
        <x:f t="shared" si="4"/>
        <x:v>478</x:v>
      </x:c>
      <x:c r="O110" s="226" t="s">
        <x:f t="shared" si="4"/>
        <x:v>369</x:v>
      </x:c>
      <x:c r="P110" s="268" t="s">
        <x:f t="shared" si="4"/>
        <x:v>478</x:v>
      </x:c>
      <x:c r="Q110" s="226" t="s">
        <x:f t="shared" si="4"/>
        <x:v>478</x:v>
      </x:c>
      <x:c r="R110" s="267" t="s">
        <x:f t="shared" si="4"/>
        <x:v>369</x:v>
      </x:c>
      <x:c r="S110" s="268" t="s">
        <x:f t="shared" si="4"/>
        <x:v>478</x:v>
      </x:c>
      <x:c r="T110" s="226" t="s">
        <x:f t="shared" si="4"/>
        <x:v>478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472</x:v>
      </x:c>
      <x:c r="E112" s="150" t="s">
        <x:v>472</x:v>
      </x:c>
      <x:c r="F112" s="186" t="s">
        <x:v>472</x:v>
      </x:c>
      <x:c r="G112" s="187" t="s">
        <x:v>472</x:v>
      </x:c>
      <x:c r="H112" s="150" t="s">
        <x:v>472</x:v>
      </x:c>
      <x:c r="I112" s="186" t="s">
        <x:v>472</x:v>
      </x:c>
      <x:c r="J112" s="187">
        <x:v>10</x:v>
      </x:c>
      <x:c r="K112" s="150" t="s">
        <x:v>508</x:v>
      </x:c>
      <x:c r="L112" s="150" t="s">
        <x:v>508</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472</x:v>
      </x:c>
      <x:c r="E113" s="150" t="s">
        <x:v>472</x:v>
      </x:c>
      <x:c r="F113" s="186" t="s">
        <x:v>472</x:v>
      </x:c>
      <x:c r="G113" s="187" t="s">
        <x:v>472</x:v>
      </x:c>
      <x:c r="H113" s="150" t="s">
        <x:v>472</x:v>
      </x:c>
      <x:c r="I113" s="186" t="s">
        <x:v>472</x:v>
      </x:c>
      <x:c r="J113" s="187">
        <x:v>70</x:v>
      </x:c>
      <x:c r="K113" s="150" t="s">
        <x:v>509</x:v>
      </x:c>
      <x:c r="L113" s="150" t="s">
        <x:v>509</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472</x:v>
      </x:c>
      <x:c r="E115" s="159" t="s">
        <x:v>472</x:v>
      </x:c>
      <x:c r="F115" s="198" t="s">
        <x:v>472</x:v>
      </x:c>
      <x:c r="G115" s="199" t="s">
        <x:v>472</x:v>
      </x:c>
      <x:c r="H115" s="159" t="s">
        <x:v>472</x:v>
      </x:c>
      <x:c r="I115" s="198" t="s">
        <x:v>472</x:v>
      </x:c>
      <x:c r="J115" s="199">
        <x:v>20</x:v>
      </x:c>
      <x:c r="K115" s="159" t="s">
        <x:v>510</x:v>
      </x:c>
      <x:c r="L115" s="159" t="s">
        <x:v>511</x:v>
      </x:c>
      <x:c r="M115" s="270" t="s">
        <x:f t="shared" ref="M115:U122" si="5">"[N/A]"</x:f>
        <x:v>478</x:v>
      </x:c>
      <x:c r="N115" s="225" t="s">
        <x:f t="shared" si="5"/>
        <x:v>478</x:v>
      </x:c>
      <x:c r="O115" s="225" t="s">
        <x:f t="shared" si="5"/>
        <x:v>478</x:v>
      </x:c>
      <x:c r="P115" s="264" t="s">
        <x:f t="shared" si="5"/>
        <x:v>478</x:v>
      </x:c>
      <x:c r="Q115" s="225" t="s">
        <x:f t="shared" si="5"/>
        <x:v>478</x:v>
      </x:c>
      <x:c r="R115" s="265" t="s">
        <x:f t="shared" si="5"/>
        <x:v>478</x:v>
      </x:c>
      <x:c r="S115" s="264" t="s">
        <x:f t="shared" si="5"/>
        <x:v>478</x:v>
      </x:c>
      <x:c r="T115" s="225" t="s">
        <x:f t="shared" si="5"/>
        <x:v>478</x:v>
      </x:c>
      <x:c r="U115" s="225" t="s">
        <x:f t="shared" si="5"/>
        <x:v>478</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472</x:v>
      </x:c>
      <x:c r="E116" s="150" t="s">
        <x:v>472</x:v>
      </x:c>
      <x:c r="F116" s="186" t="s">
        <x:v>472</x:v>
      </x:c>
      <x:c r="G116" s="187" t="s">
        <x:v>472</x:v>
      </x:c>
      <x:c r="H116" s="150" t="s">
        <x:v>472</x:v>
      </x:c>
      <x:c r="I116" s="186" t="s">
        <x:v>472</x:v>
      </x:c>
      <x:c r="J116" s="187">
        <x:v>10</x:v>
      </x:c>
      <x:c r="K116" s="150" t="s">
        <x:v>512</x:v>
      </x:c>
      <x:c r="L116" s="150" t="s">
        <x:v>513</x:v>
      </x:c>
      <x:c r="M116" s="266" t="s">
        <x:f t="shared" si="5"/>
        <x:v>478</x:v>
      </x:c>
      <x:c r="N116" s="226" t="s">
        <x:f t="shared" si="5"/>
        <x:v>478</x:v>
      </x:c>
      <x:c r="O116" s="226" t="s">
        <x:f t="shared" si="5"/>
        <x:v>478</x:v>
      </x:c>
      <x:c r="P116" s="268" t="s">
        <x:f t="shared" si="5"/>
        <x:v>478</x:v>
      </x:c>
      <x:c r="Q116" s="226" t="s">
        <x:f t="shared" si="5"/>
        <x:v>478</x:v>
      </x:c>
      <x:c r="R116" s="267" t="s">
        <x:f t="shared" si="5"/>
        <x:v>478</x:v>
      </x:c>
      <x:c r="S116" s="268" t="s">
        <x:f t="shared" si="5"/>
        <x:v>478</x:v>
      </x:c>
      <x:c r="T116" s="226" t="s">
        <x:f t="shared" si="5"/>
        <x:v>478</x:v>
      </x:c>
      <x:c r="U116" s="226" t="s">
        <x:f t="shared" si="5"/>
        <x:v>478</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472</x:v>
      </x:c>
      <x:c r="E117" s="150" t="s">
        <x:v>472</x:v>
      </x:c>
      <x:c r="F117" s="186" t="s">
        <x:v>472</x:v>
      </x:c>
      <x:c r="G117" s="187" t="s">
        <x:v>472</x:v>
      </x:c>
      <x:c r="H117" s="150" t="s">
        <x:v>472</x:v>
      </x:c>
      <x:c r="I117" s="186" t="s">
        <x:v>472</x:v>
      </x:c>
      <x:c r="J117" s="187">
        <x:v>10</x:v>
      </x:c>
      <x:c r="K117" s="150" t="s">
        <x:v>514</x:v>
      </x:c>
      <x:c r="L117" s="150" t="s">
        <x:v>515</x:v>
      </x:c>
      <x:c r="M117" s="266" t="s">
        <x:f t="shared" si="5"/>
        <x:v>478</x:v>
      </x:c>
      <x:c r="N117" s="226" t="s">
        <x:f t="shared" si="5"/>
        <x:v>478</x:v>
      </x:c>
      <x:c r="O117" s="226" t="s">
        <x:f t="shared" si="5"/>
        <x:v>478</x:v>
      </x:c>
      <x:c r="P117" s="268" t="s">
        <x:f t="shared" si="5"/>
        <x:v>478</x:v>
      </x:c>
      <x:c r="Q117" s="226" t="s">
        <x:f t="shared" si="5"/>
        <x:v>478</x:v>
      </x:c>
      <x:c r="R117" s="267" t="s">
        <x:f t="shared" si="5"/>
        <x:v>478</x:v>
      </x:c>
      <x:c r="S117" s="268" t="s">
        <x:f t="shared" si="5"/>
        <x:v>478</x:v>
      </x:c>
      <x:c r="T117" s="226" t="s">
        <x:f t="shared" si="5"/>
        <x:v>478</x:v>
      </x:c>
      <x:c r="U117" s="226" t="s">
        <x:f t="shared" si="5"/>
        <x:v>478</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472</x:v>
      </x:c>
      <x:c r="E118" s="150" t="s">
        <x:v>472</x:v>
      </x:c>
      <x:c r="F118" s="186" t="s">
        <x:v>472</x:v>
      </x:c>
      <x:c r="G118" s="187" t="s">
        <x:v>472</x:v>
      </x:c>
      <x:c r="H118" s="150" t="s">
        <x:v>472</x:v>
      </x:c>
      <x:c r="I118" s="186" t="s">
        <x:v>472</x:v>
      </x:c>
      <x:c r="J118" s="187">
        <x:v>60</x:v>
      </x:c>
      <x:c r="K118" s="150" t="s">
        <x:v>516</x:v>
      </x:c>
      <x:c r="L118" s="150" t="s">
        <x:v>517</x:v>
      </x:c>
      <x:c r="M118" s="266" t="s">
        <x:f t="shared" si="5"/>
        <x:v>478</x:v>
      </x:c>
      <x:c r="N118" s="226" t="s">
        <x:f t="shared" si="5"/>
        <x:v>478</x:v>
      </x:c>
      <x:c r="O118" s="226" t="s">
        <x:f t="shared" si="5"/>
        <x:v>478</x:v>
      </x:c>
      <x:c r="P118" s="268" t="s">
        <x:f t="shared" si="5"/>
        <x:v>478</x:v>
      </x:c>
      <x:c r="Q118" s="226" t="s">
        <x:f t="shared" si="5"/>
        <x:v>478</x:v>
      </x:c>
      <x:c r="R118" s="267" t="s">
        <x:f t="shared" si="5"/>
        <x:v>478</x:v>
      </x:c>
      <x:c r="S118" s="268" t="s">
        <x:f t="shared" si="5"/>
        <x:v>478</x:v>
      </x:c>
      <x:c r="T118" s="226" t="s">
        <x:f t="shared" si="5"/>
        <x:v>478</x:v>
      </x:c>
      <x:c r="U118" s="226" t="s">
        <x:f t="shared" si="5"/>
        <x:v>478</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472</x:v>
      </x:c>
      <x:c r="E119" s="150" t="s">
        <x:v>472</x:v>
      </x:c>
      <x:c r="F119" s="186" t="s">
        <x:v>472</x:v>
      </x:c>
      <x:c r="G119" s="187" t="s">
        <x:v>472</x:v>
      </x:c>
      <x:c r="H119" s="150" t="s">
        <x:v>472</x:v>
      </x:c>
      <x:c r="I119" s="186" t="s">
        <x:v>472</x:v>
      </x:c>
      <x:c r="J119" s="187">
        <x:v>10</x:v>
      </x:c>
      <x:c r="K119" s="150" t="s">
        <x:v>489</x:v>
      </x:c>
      <x:c r="L119" s="150" t="s">
        <x:v>518</x:v>
      </x:c>
      <x:c r="M119" s="266" t="s">
        <x:f t="shared" si="5"/>
        <x:v>478</x:v>
      </x:c>
      <x:c r="N119" s="226" t="s">
        <x:f t="shared" si="5"/>
        <x:v>478</x:v>
      </x:c>
      <x:c r="O119" s="226" t="s">
        <x:f t="shared" si="5"/>
        <x:v>478</x:v>
      </x:c>
      <x:c r="P119" s="268" t="s">
        <x:f t="shared" si="5"/>
        <x:v>478</x:v>
      </x:c>
      <x:c r="Q119" s="226" t="s">
        <x:f t="shared" si="5"/>
        <x:v>478</x:v>
      </x:c>
      <x:c r="R119" s="267" t="s">
        <x:f t="shared" si="5"/>
        <x:v>478</x:v>
      </x:c>
      <x:c r="S119" s="268" t="s">
        <x:f t="shared" si="5"/>
        <x:v>478</x:v>
      </x:c>
      <x:c r="T119" s="226" t="s">
        <x:f t="shared" si="5"/>
        <x:v>478</x:v>
      </x:c>
      <x:c r="U119" s="226" t="s">
        <x:f t="shared" si="5"/>
        <x:v>478</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472</x:v>
      </x:c>
      <x:c r="E120" s="150" t="s">
        <x:v>472</x:v>
      </x:c>
      <x:c r="F120" s="186" t="s">
        <x:v>472</x:v>
      </x:c>
      <x:c r="G120" s="187" t="s">
        <x:v>472</x:v>
      </x:c>
      <x:c r="H120" s="150" t="s">
        <x:v>472</x:v>
      </x:c>
      <x:c r="I120" s="186" t="s">
        <x:v>472</x:v>
      </x:c>
      <x:c r="J120" s="187">
        <x:v>20</x:v>
      </x:c>
      <x:c r="K120" s="150" t="s">
        <x:v>519</x:v>
      </x:c>
      <x:c r="L120" s="150" t="s">
        <x:v>520</x:v>
      </x:c>
      <x:c r="M120" s="266" t="s">
        <x:f t="shared" si="5"/>
        <x:v>478</x:v>
      </x:c>
      <x:c r="N120" s="226" t="s">
        <x:f t="shared" si="5"/>
        <x:v>478</x:v>
      </x:c>
      <x:c r="O120" s="226" t="s">
        <x:f t="shared" si="5"/>
        <x:v>478</x:v>
      </x:c>
      <x:c r="P120" s="268" t="s">
        <x:f t="shared" si="5"/>
        <x:v>478</x:v>
      </x:c>
      <x:c r="Q120" s="226" t="s">
        <x:f t="shared" si="5"/>
        <x:v>478</x:v>
      </x:c>
      <x:c r="R120" s="267" t="s">
        <x:f t="shared" si="5"/>
        <x:v>478</x:v>
      </x:c>
      <x:c r="S120" s="268" t="s">
        <x:f t="shared" si="5"/>
        <x:v>478</x:v>
      </x:c>
      <x:c r="T120" s="226" t="s">
        <x:f t="shared" si="5"/>
        <x:v>478</x:v>
      </x:c>
      <x:c r="U120" s="226" t="s">
        <x:f t="shared" si="5"/>
        <x:v>478</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472</x:v>
      </x:c>
      <x:c r="E121" s="150" t="s">
        <x:v>472</x:v>
      </x:c>
      <x:c r="F121" s="186" t="s">
        <x:v>472</x:v>
      </x:c>
      <x:c r="G121" s="187" t="s">
        <x:v>472</x:v>
      </x:c>
      <x:c r="H121" s="150" t="s">
        <x:v>472</x:v>
      </x:c>
      <x:c r="I121" s="186" t="s">
        <x:v>472</x:v>
      </x:c>
      <x:c r="J121" s="187">
        <x:v>30</x:v>
      </x:c>
      <x:c r="K121" s="150" t="s">
        <x:v>521</x:v>
      </x:c>
      <x:c r="L121" s="150" t="s">
        <x:v>522</x:v>
      </x:c>
      <x:c r="M121" s="266" t="s">
        <x:f t="shared" si="5"/>
        <x:v>478</x:v>
      </x:c>
      <x:c r="N121" s="226" t="s">
        <x:f t="shared" si="5"/>
        <x:v>478</x:v>
      </x:c>
      <x:c r="O121" s="226" t="s">
        <x:f t="shared" si="5"/>
        <x:v>478</x:v>
      </x:c>
      <x:c r="P121" s="268" t="s">
        <x:f t="shared" si="5"/>
        <x:v>478</x:v>
      </x:c>
      <x:c r="Q121" s="226" t="s">
        <x:f t="shared" si="5"/>
        <x:v>478</x:v>
      </x:c>
      <x:c r="R121" s="267" t="s">
        <x:f t="shared" si="5"/>
        <x:v>478</x:v>
      </x:c>
      <x:c r="S121" s="268" t="s">
        <x:f t="shared" si="5"/>
        <x:v>478</x:v>
      </x:c>
      <x:c r="T121" s="226" t="s">
        <x:f t="shared" si="5"/>
        <x:v>478</x:v>
      </x:c>
      <x:c r="U121" s="226" t="s">
        <x:f t="shared" si="5"/>
        <x:v>478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472</x:v>
      </x:c>
      <x:c r="E126" s="194" t="s">
        <x:v>472</x:v>
      </x:c>
      <x:c r="F126" s="191" t="s">
        <x:v>472</x:v>
      </x:c>
      <x:c r="G126" s="192" t="s">
        <x:v>472</x:v>
      </x:c>
      <x:c r="H126" s="194" t="s">
        <x:v>472</x:v>
      </x:c>
      <x:c r="I126" s="191" t="s">
        <x:v>472</x:v>
      </x:c>
      <x:c r="J126" s="192" t="s">
        <x:v>477</x:v>
      </x:c>
      <x:c r="K126" s="194" t="s">
        <x:v>477</x:v>
      </x:c>
      <x:c r="L126" s="194" t="s">
        <x:v>477</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472</x:v>
      </x:c>
      <x:c r="E128" s="159" t="s">
        <x:v>472</x:v>
      </x:c>
      <x:c r="F128" s="198" t="s">
        <x:v>472</x:v>
      </x:c>
      <x:c r="G128" s="199" t="s">
        <x:v>472</x:v>
      </x:c>
      <x:c r="H128" s="159" t="s">
        <x:v>472</x:v>
      </x:c>
      <x:c r="I128" s="198" t="s">
        <x:v>472</x:v>
      </x:c>
      <x:c r="J128" s="199">
        <x:v>40</x:v>
      </x:c>
      <x:c r="K128" s="159" t="s">
        <x:v>473</x:v>
      </x:c>
      <x:c r="L128" s="159" t="s">
        <x:v>473</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472</x:v>
      </x:c>
      <x:c r="E135" s="150" t="s">
        <x:v>472</x:v>
      </x:c>
      <x:c r="F135" s="186" t="s">
        <x:v>472</x:v>
      </x:c>
      <x:c r="G135" s="187" t="s">
        <x:v>472</x:v>
      </x:c>
      <x:c r="H135" s="150" t="s">
        <x:v>472</x:v>
      </x:c>
      <x:c r="I135" s="186" t="s">
        <x:v>472</x:v>
      </x:c>
      <x:c r="J135" s="187" t="s">
        <x:v>477</x:v>
      </x:c>
      <x:c r="K135" s="150" t="s">
        <x:v>477</x:v>
      </x:c>
      <x:c r="L135" s="150" t="s">
        <x:v>477</x:v>
      </x:c>
      <x:c r="M135" s="185" t="s">
        <x:v>472</x:v>
      </x:c>
      <x:c r="N135" s="150" t="s">
        <x:v>472</x:v>
      </x:c>
      <x:c r="O135" s="150" t="s">
        <x:v>472</x:v>
      </x:c>
      <x:c r="P135" s="188" t="s">
        <x:v>472</x:v>
      </x:c>
      <x:c r="Q135" s="150" t="s">
        <x:v>472</x:v>
      </x:c>
      <x:c r="R135" s="186" t="s">
        <x:v>472</x:v>
      </x:c>
      <x:c r="S135" s="188" t="s">
        <x:v>472</x:v>
      </x:c>
      <x:c r="T135" s="150" t="s">
        <x:v>472</x:v>
      </x:c>
      <x:c r="U135" s="150" t="s">
        <x:v>472</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472</x:v>
      </x:c>
      <x:c r="E165" s="183" t="s">
        <x:v>472</x:v>
      </x:c>
      <x:c r="F165" s="180" t="s">
        <x:v>472</x:v>
      </x:c>
      <x:c r="G165" s="181" t="s">
        <x:v>472</x:v>
      </x:c>
      <x:c r="H165" s="183" t="s">
        <x:v>472</x:v>
      </x:c>
      <x:c r="I165" s="180" t="s">
        <x:v>472</x:v>
      </x:c>
      <x:c r="J165" s="181" t="s">
        <x:v>477</x:v>
      </x:c>
      <x:c r="K165" s="183" t="s">
        <x:v>477</x:v>
      </x:c>
      <x:c r="L165" s="183" t="s">
        <x:v>477</x:v>
      </x:c>
      <x:c r="M165" s="233" t="s">
        <x:f t="shared" ref="M165:U167" si="7">"[N/A]"</x:f>
        <x:v>478</x:v>
      </x:c>
      <x:c r="N165" s="236" t="s">
        <x:f t="shared" si="7"/>
        <x:v>478</x:v>
      </x:c>
      <x:c r="O165" s="236" t="s">
        <x:f t="shared" si="7"/>
        <x:v>478</x:v>
      </x:c>
      <x:c r="P165" s="235" t="s">
        <x:f t="shared" si="7"/>
        <x:v>478</x:v>
      </x:c>
      <x:c r="Q165" s="236" t="s">
        <x:f t="shared" si="7"/>
        <x:v>478</x:v>
      </x:c>
      <x:c r="R165" s="234" t="s">
        <x:f t="shared" si="7"/>
        <x:v>478</x:v>
      </x:c>
      <x:c r="S165" s="235" t="s">
        <x:f t="shared" si="7"/>
        <x:v>478</x:v>
      </x:c>
      <x:c r="T165" s="236" t="s">
        <x:f t="shared" si="7"/>
        <x:v>478</x:v>
      </x:c>
      <x:c r="U165" s="236" t="s">
        <x:f t="shared" si="7"/>
        <x:v>478</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472</x:v>
      </x:c>
      <x:c r="E172" s="159" t="s">
        <x:v>472</x:v>
      </x:c>
      <x:c r="F172" s="198" t="s">
        <x:v>472</x:v>
      </x:c>
      <x:c r="G172" s="199" t="s">
        <x:v>472</x:v>
      </x:c>
      <x:c r="H172" s="159" t="s">
        <x:v>472</x:v>
      </x:c>
      <x:c r="I172" s="198" t="s">
        <x:v>472</x:v>
      </x:c>
      <x:c r="J172" s="199">
        <x:v>10</x:v>
      </x:c>
      <x:c r="K172" s="159" t="s">
        <x:v>523</x:v>
      </x:c>
      <x:c r="L172" s="159" t="s">
        <x:v>523</x:v>
      </x:c>
      <x:c r="M172" s="197" t="s">
        <x:v>472</x:v>
      </x:c>
      <x:c r="N172" s="159" t="s">
        <x:v>472</x:v>
      </x:c>
      <x:c r="O172" s="159" t="s">
        <x:v>472</x:v>
      </x:c>
      <x:c r="P172" s="200" t="s">
        <x:v>472</x:v>
      </x:c>
      <x:c r="Q172" s="159" t="s">
        <x:v>472</x:v>
      </x:c>
      <x:c r="R172" s="198" t="s">
        <x:v>472</x:v>
      </x:c>
      <x:c r="S172" s="200" t="s">
        <x:v>472</x:v>
      </x:c>
      <x:c r="T172" s="159" t="s">
        <x:v>472</x:v>
      </x:c>
      <x:c r="U172" s="159" t="s">
        <x:v>472</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472</x:v>
      </x:c>
      <x:c r="E174" s="150" t="s">
        <x:v>472</x:v>
      </x:c>
      <x:c r="F174" s="186" t="s">
        <x:v>472</x:v>
      </x:c>
      <x:c r="G174" s="187" t="s">
        <x:v>472</x:v>
      </x:c>
      <x:c r="H174" s="150" t="s">
        <x:v>472</x:v>
      </x:c>
      <x:c r="I174" s="186" t="s">
        <x:v>472</x:v>
      </x:c>
      <x:c r="J174" s="187">
        <x:v>10</x:v>
      </x:c>
      <x:c r="K174" s="150" t="s">
        <x:v>524</x:v>
      </x:c>
      <x:c r="L174" s="150" t="s">
        <x:v>524</x:v>
      </x:c>
      <x:c r="M174" s="185" t="s">
        <x:v>472</x:v>
      </x:c>
      <x:c r="N174" s="150" t="s">
        <x:v>472</x:v>
      </x:c>
      <x:c r="O174" s="150" t="s">
        <x:v>472</x:v>
      </x:c>
      <x:c r="P174" s="188" t="s">
        <x:v>472</x:v>
      </x:c>
      <x:c r="Q174" s="150" t="s">
        <x:v>472</x:v>
      </x:c>
      <x:c r="R174" s="186" t="s">
        <x:v>472</x:v>
      </x:c>
      <x:c r="S174" s="188" t="s">
        <x:v>472</x:v>
      </x:c>
      <x:c r="T174" s="150" t="s">
        <x:v>472</x:v>
      </x:c>
      <x:c r="U174" s="150" t="s">
        <x:v>472</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472</x:v>
      </x:c>
      <x:c r="E177" s="150" t="s">
        <x:v>472</x:v>
      </x:c>
      <x:c r="F177" s="186" t="s">
        <x:v>472</x:v>
      </x:c>
      <x:c r="G177" s="187" t="s">
        <x:v>472</x:v>
      </x:c>
      <x:c r="H177" s="150" t="s">
        <x:v>472</x:v>
      </x:c>
      <x:c r="I177" s="186" t="s">
        <x:v>472</x:v>
      </x:c>
      <x:c r="J177" s="187">
        <x:v>30</x:v>
      </x:c>
      <x:c r="K177" s="150" t="s">
        <x:v>525</x:v>
      </x:c>
      <x:c r="L177" s="150" t="s">
        <x:v>525</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472</x:v>
      </x:c>
      <x:c r="E178" s="159" t="s">
        <x:v>472</x:v>
      </x:c>
      <x:c r="F178" s="198" t="s">
        <x:v>472</x:v>
      </x:c>
      <x:c r="G178" s="199" t="s">
        <x:v>472</x:v>
      </x:c>
      <x:c r="H178" s="159" t="s">
        <x:v>472</x:v>
      </x:c>
      <x:c r="I178" s="198" t="s">
        <x:v>472</x:v>
      </x:c>
      <x:c r="J178" s="199">
        <x:v>0</x:v>
      </x:c>
      <x:c r="K178" s="159" t="s">
        <x:v>483</x:v>
      </x:c>
      <x:c r="L178" s="159" t="s">
        <x:v>526</x:v>
      </x:c>
      <x:c r="M178" s="197" t="s">
        <x:v>472</x:v>
      </x:c>
      <x:c r="N178" s="159" t="s">
        <x:v>472</x:v>
      </x:c>
      <x:c r="O178" s="159" t="s">
        <x:v>472</x:v>
      </x:c>
      <x:c r="P178" s="200" t="s">
        <x:v>472</x:v>
      </x:c>
      <x:c r="Q178" s="159" t="s">
        <x:v>472</x:v>
      </x:c>
      <x:c r="R178" s="198" t="s">
        <x:v>472</x:v>
      </x:c>
      <x:c r="S178" s="200" t="s">
        <x:v>472</x:v>
      </x:c>
      <x:c r="T178" s="159" t="s">
        <x:v>472</x:v>
      </x:c>
      <x:c r="U178" s="159" t="s">
        <x:v>472</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472</x:v>
      </x:c>
      <x:c r="E180" s="150" t="s">
        <x:v>472</x:v>
      </x:c>
      <x:c r="F180" s="186" t="s">
        <x:v>472</x:v>
      </x:c>
      <x:c r="G180" s="187" t="s">
        <x:v>472</x:v>
      </x:c>
      <x:c r="H180" s="150" t="s">
        <x:v>472</x:v>
      </x:c>
      <x:c r="I180" s="186" t="s">
        <x:v>472</x:v>
      </x:c>
      <x:c r="J180" s="187">
        <x:v>0</x:v>
      </x:c>
      <x:c r="K180" s="150" t="s">
        <x:v>483</x:v>
      </x:c>
      <x:c r="L180" s="150" t="s">
        <x:v>526</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472</x:v>
      </x:c>
      <x:c r="E182" s="150" t="s">
        <x:v>472</x:v>
      </x:c>
      <x:c r="F182" s="186" t="s">
        <x:v>472</x:v>
      </x:c>
      <x:c r="G182" s="187" t="s">
        <x:v>472</x:v>
      </x:c>
      <x:c r="H182" s="150" t="s">
        <x:v>472</x:v>
      </x:c>
      <x:c r="I182" s="186" t="s">
        <x:v>472</x:v>
      </x:c>
      <x:c r="J182" s="187">
        <x:v>30</x:v>
      </x:c>
      <x:c r="K182" s="150" t="s">
        <x:v>527</x:v>
      </x:c>
      <x:c r="L182" s="150" t="s">
        <x:v>528</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472</x:v>
      </x:c>
      <x:c r="E184" s="159" t="s">
        <x:v>472</x:v>
      </x:c>
      <x:c r="F184" s="198" t="s">
        <x:v>472</x:v>
      </x:c>
      <x:c r="G184" s="199" t="s">
        <x:v>472</x:v>
      </x:c>
      <x:c r="H184" s="159" t="s">
        <x:v>472</x:v>
      </x:c>
      <x:c r="I184" s="198" t="s">
        <x:v>472</x:v>
      </x:c>
      <x:c r="J184" s="199">
        <x:v>10</x:v>
      </x:c>
      <x:c r="K184" s="159" t="s">
        <x:v>529</x:v>
      </x:c>
      <x:c r="L184" s="159" t="s">
        <x:v>529</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t="s">
        <x:v>472</x:v>
      </x:c>
      <x:c r="E185" s="150" t="s">
        <x:v>472</x:v>
      </x:c>
      <x:c r="F185" s="186" t="s">
        <x:v>472</x:v>
      </x:c>
      <x:c r="G185" s="187" t="s">
        <x:v>472</x:v>
      </x:c>
      <x:c r="H185" s="150" t="s">
        <x:v>472</x:v>
      </x:c>
      <x:c r="I185" s="186" t="s">
        <x:v>472</x:v>
      </x:c>
      <x:c r="J185" s="187">
        <x:v>20</x:v>
      </x:c>
      <x:c r="K185" s="150" t="s">
        <x:v>530</x:v>
      </x:c>
      <x:c r="L185" s="150" t="s">
        <x:v>530</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472</x:v>
      </x:c>
      <x:c r="E186" s="150" t="s">
        <x:v>472</x:v>
      </x:c>
      <x:c r="F186" s="186" t="s">
        <x:v>472</x:v>
      </x:c>
      <x:c r="G186" s="187" t="s">
        <x:v>472</x:v>
      </x:c>
      <x:c r="H186" s="150" t="s">
        <x:v>472</x:v>
      </x:c>
      <x:c r="I186" s="186" t="s">
        <x:v>472</x:v>
      </x:c>
      <x:c r="J186" s="187">
        <x:v>10</x:v>
      </x:c>
      <x:c r="K186" s="150" t="s">
        <x:v>531</x:v>
      </x:c>
      <x:c r="L186" s="150" t="s">
        <x:v>531</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4" t="s">
        <x:v>160</x:v>
      </x:c>
      <x:c r="Y186" s="132" t="s">
        <x:v>466</x:v>
      </x:c>
    </x:row>
    <x:row r="187" spans="1:25" ht="17.149999999999999" customHeight="1" x14ac:dyDescent="0.3">
      <x:c r="A187" s="210" t="s">
        <x:v>48</x:v>
      </x:c>
      <x:c r="B187" s="210" t="s">
        <x:v>163</x:v>
      </x:c>
      <x:c r="C187" s="210" t="s">
        <x:v>164</x:v>
      </x:c>
      <x:c r="D187" s="197" t="s">
        <x:v>472</x:v>
      </x:c>
      <x:c r="E187" s="159" t="s">
        <x:v>472</x:v>
      </x:c>
      <x:c r="F187" s="198" t="s">
        <x:v>472</x:v>
      </x:c>
      <x:c r="G187" s="199" t="s">
        <x:v>472</x:v>
      </x:c>
      <x:c r="H187" s="159" t="s">
        <x:v>472</x:v>
      </x:c>
      <x:c r="I187" s="198" t="s">
        <x:v>472</x:v>
      </x:c>
      <x:c r="J187" s="199">
        <x:v>10</x:v>
      </x:c>
      <x:c r="K187" s="159" t="s">
        <x:v>532</x:v>
      </x:c>
      <x:c r="L187" s="159" t="s">
        <x:v>533</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472</x:v>
      </x:c>
      <x:c r="E189" s="150" t="s">
        <x:v>472</x:v>
      </x:c>
      <x:c r="F189" s="186" t="s">
        <x:v>472</x:v>
      </x:c>
      <x:c r="G189" s="187" t="s">
        <x:v>472</x:v>
      </x:c>
      <x:c r="H189" s="150" t="s">
        <x:v>472</x:v>
      </x:c>
      <x:c r="I189" s="186" t="s">
        <x:v>472</x:v>
      </x:c>
      <x:c r="J189" s="187">
        <x:v>30</x:v>
      </x:c>
      <x:c r="K189" s="150" t="s">
        <x:v>534</x:v>
      </x:c>
      <x:c r="L189" s="150" t="s">
        <x:v>535</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t="s">
        <x:v>472</x:v>
      </x:c>
      <x:c r="E190" s="150" t="s">
        <x:v>472</x:v>
      </x:c>
      <x:c r="F190" s="186" t="s">
        <x:f>"[N/A]"</x:f>
        <x:v>369</x:v>
      </x:c>
      <x:c r="G190" s="187" t="s">
        <x:v>472</x:v>
      </x:c>
      <x:c r="H190" s="150" t="s">
        <x:v>472</x:v>
      </x:c>
      <x:c r="I190" s="186" t="s">
        <x:f>"[N/A]"</x:f>
        <x:v>369</x:v>
      </x:c>
      <x:c r="J190" s="187">
        <x:v>10</x:v>
      </x:c>
      <x:c r="K190" s="150" t="s">
        <x:v>536</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472</x:v>
      </x:c>
      <x:c r="E192" s="150" t="s">
        <x:v>472</x:v>
      </x:c>
      <x:c r="F192" s="186" t="s">
        <x:v>472</x:v>
      </x:c>
      <x:c r="G192" s="187" t="s">
        <x:v>472</x:v>
      </x:c>
      <x:c r="H192" s="150" t="s">
        <x:v>472</x:v>
      </x:c>
      <x:c r="I192" s="186" t="s">
        <x:v>472</x:v>
      </x:c>
      <x:c r="J192" s="187">
        <x:v>10</x:v>
      </x:c>
      <x:c r="K192" s="150" t="s">
        <x:v>537</x:v>
      </x:c>
      <x:c r="L192" s="150" t="s">
        <x:v>537</x:v>
      </x:c>
      <x:c r="M192" s="237" t="s">
        <x:f t="shared" si="9"/>
        <x:v>478</x:v>
      </x:c>
      <x:c r="N192" s="258" t="s">
        <x:f t="shared" si="9"/>
        <x:v>478</x:v>
      </x:c>
      <x:c r="O192" s="258" t="s">
        <x:f t="shared" si="9"/>
        <x:v>478</x:v>
      </x:c>
      <x:c r="P192" s="249" t="s">
        <x:f t="shared" si="9"/>
        <x:v>478</x:v>
      </x:c>
      <x:c r="Q192" s="258" t="s">
        <x:f t="shared" si="9"/>
        <x:v>478</x:v>
      </x:c>
      <x:c r="R192" s="257" t="s">
        <x:f t="shared" si="9"/>
        <x:v>478</x:v>
      </x:c>
      <x:c r="S192" s="249" t="s">
        <x:f t="shared" si="9"/>
        <x:v>478</x:v>
      </x:c>
      <x:c r="T192" s="258" t="s">
        <x:f t="shared" si="9"/>
        <x:v>478</x:v>
      </x:c>
      <x:c r="U192" s="258" t="s">
        <x:f t="shared" si="9"/>
        <x:v>478</x:v>
      </x:c>
      <x:c r="W192" s="132" t="s">
        <x:v>48</x:v>
      </x:c>
      <x:c r="X192" s="49" t="s">
        <x:v>376</x:v>
      </x:c>
      <x:c r="Y192" s="132" t="s">
        <x:v>303</x:v>
      </x:c>
    </x:row>
    <x:row r="193" spans="1:25" ht="17.149999999999999" customHeight="1" x14ac:dyDescent="0.3">
      <x:c r="A193" s="135" t="s">
        <x:v>48</x:v>
      </x:c>
      <x:c r="B193" s="212" t="s">
        <x:v>373</x:v>
      </x:c>
      <x:c r="C193" s="135" t="s">
        <x:v>170</x:v>
      </x:c>
      <x:c r="D193" s="185" t="s">
        <x:v>472</x:v>
      </x:c>
      <x:c r="E193" s="150" t="s">
        <x:v>472</x:v>
      </x:c>
      <x:c r="F193" s="186" t="s">
        <x:v>472</x:v>
      </x:c>
      <x:c r="G193" s="187" t="s">
        <x:v>472</x:v>
      </x:c>
      <x:c r="H193" s="150" t="s">
        <x:v>472</x:v>
      </x:c>
      <x:c r="I193" s="186" t="s">
        <x:v>472</x:v>
      </x:c>
      <x:c r="J193" s="187">
        <x:v>0</x:v>
      </x:c>
      <x:c r="K193" s="150" t="s">
        <x:v>483</x:v>
      </x:c>
      <x:c r="L193" s="150" t="s">
        <x:v>483</x:v>
      </x:c>
      <x:c r="M193" s="237" t="s">
        <x:f t="shared" si="9"/>
        <x:v>478</x:v>
      </x:c>
      <x:c r="N193" s="258" t="s">
        <x:f t="shared" si="9"/>
        <x:v>478</x:v>
      </x:c>
      <x:c r="O193" s="258" t="s">
        <x:f t="shared" si="9"/>
        <x:v>478</x:v>
      </x:c>
      <x:c r="P193" s="249" t="s">
        <x:f t="shared" si="9"/>
        <x:v>478</x:v>
      </x:c>
      <x:c r="Q193" s="258" t="s">
        <x:f t="shared" si="9"/>
        <x:v>478</x:v>
      </x:c>
      <x:c r="R193" s="257" t="s">
        <x:f t="shared" si="9"/>
        <x:v>478</x:v>
      </x:c>
      <x:c r="S193" s="249" t="s">
        <x:f t="shared" si="9"/>
        <x:v>478</x:v>
      </x:c>
      <x:c r="T193" s="258" t="s">
        <x:f t="shared" si="9"/>
        <x:v>478</x:v>
      </x:c>
      <x:c r="U193" s="258" t="s">
        <x:f t="shared" si="9"/>
        <x:v>478</x:v>
      </x:c>
      <x:c r="W193" s="132" t="s">
        <x:v>48</x:v>
      </x:c>
      <x:c r="X193" s="49" t="s">
        <x:v>376</x:v>
      </x:c>
      <x:c r="Y193" s="132" t="s">
        <x:v>170</x:v>
      </x:c>
    </x:row>
    <x:row r="194" spans="1:25" ht="17.149999999999999" customHeight="1" x14ac:dyDescent="0.3">
      <x:c r="A194" s="135" t="s">
        <x:v>48</x:v>
      </x:c>
      <x:c r="B194" s="212" t="s">
        <x:v>373</x:v>
      </x:c>
      <x:c r="C194" s="135" t="s">
        <x:v>171</x:v>
      </x:c>
      <x:c r="D194" s="185" t="s">
        <x:v>472</x:v>
      </x:c>
      <x:c r="E194" s="150" t="s">
        <x:v>472</x:v>
      </x:c>
      <x:c r="F194" s="186" t="s">
        <x:v>472</x:v>
      </x:c>
      <x:c r="G194" s="187" t="s">
        <x:v>472</x:v>
      </x:c>
      <x:c r="H194" s="150" t="s">
        <x:v>472</x:v>
      </x:c>
      <x:c r="I194" s="186" t="s">
        <x:v>472</x:v>
      </x:c>
      <x:c r="J194" s="187">
        <x:v>10</x:v>
      </x:c>
      <x:c r="K194" s="150" t="s">
        <x:v>538</x:v>
      </x:c>
      <x:c r="L194" s="150" t="s">
        <x:v>538</x:v>
      </x:c>
      <x:c r="M194" s="237" t="s">
        <x:f t="shared" si="9"/>
        <x:v>478</x:v>
      </x:c>
      <x:c r="N194" s="258" t="s">
        <x:f t="shared" si="9"/>
        <x:v>478</x:v>
      </x:c>
      <x:c r="O194" s="258" t="s">
        <x:f t="shared" si="9"/>
        <x:v>478</x:v>
      </x:c>
      <x:c r="P194" s="249" t="s">
        <x:f t="shared" si="9"/>
        <x:v>478</x:v>
      </x:c>
      <x:c r="Q194" s="258" t="s">
        <x:f t="shared" si="9"/>
        <x:v>478</x:v>
      </x:c>
      <x:c r="R194" s="257" t="s">
        <x:f t="shared" si="9"/>
        <x:v>478</x:v>
      </x:c>
      <x:c r="S194" s="249" t="s">
        <x:f t="shared" si="9"/>
        <x:v>478</x:v>
      </x:c>
      <x:c r="T194" s="258" t="s">
        <x:f t="shared" si="9"/>
        <x:v>478</x:v>
      </x:c>
      <x:c r="U194" s="258" t="s">
        <x:f t="shared" si="9"/>
        <x:v>478</x:v>
      </x:c>
      <x:c r="W194" s="132" t="s">
        <x:v>48</x:v>
      </x:c>
      <x:c r="X194" s="49" t="s">
        <x:v>376</x:v>
      </x:c>
      <x:c r="Y194" s="132" t="s">
        <x:v>171</x:v>
      </x:c>
    </x:row>
    <x:row r="195" spans="1:25" ht="17.149999999999999" customHeight="1" x14ac:dyDescent="0.3">
      <x:c r="A195" s="135" t="s">
        <x:v>48</x:v>
      </x:c>
      <x:c r="B195" s="212" t="s">
        <x:v>373</x:v>
      </x:c>
      <x:c r="C195" s="135" t="s">
        <x:v>172</x:v>
      </x:c>
      <x:c r="D195" s="185" t="s">
        <x:v>472</x:v>
      </x:c>
      <x:c r="E195" s="150" t="s">
        <x:v>472</x:v>
      </x:c>
      <x:c r="F195" s="186" t="s">
        <x:v>472</x:v>
      </x:c>
      <x:c r="G195" s="187" t="s">
        <x:v>472</x:v>
      </x:c>
      <x:c r="H195" s="150" t="s">
        <x:v>472</x:v>
      </x:c>
      <x:c r="I195" s="186" t="s">
        <x:v>472</x:v>
      </x:c>
      <x:c r="J195" s="187">
        <x:v>30</x:v>
      </x:c>
      <x:c r="K195" s="150" t="s">
        <x:v>539</x:v>
      </x:c>
      <x:c r="L195" s="150" t="s">
        <x:v>539</x:v>
      </x:c>
      <x:c r="M195" s="237" t="s">
        <x:f t="shared" si="9"/>
        <x:v>478</x:v>
      </x:c>
      <x:c r="N195" s="258" t="s">
        <x:f t="shared" si="9"/>
        <x:v>478</x:v>
      </x:c>
      <x:c r="O195" s="258" t="s">
        <x:f t="shared" si="9"/>
        <x:v>478</x:v>
      </x:c>
      <x:c r="P195" s="249" t="s">
        <x:f t="shared" si="9"/>
        <x:v>478</x:v>
      </x:c>
      <x:c r="Q195" s="258" t="s">
        <x:f t="shared" si="9"/>
        <x:v>478</x:v>
      </x:c>
      <x:c r="R195" s="257" t="s">
        <x:f t="shared" si="9"/>
        <x:v>478</x:v>
      </x:c>
      <x:c r="S195" s="249" t="s">
        <x:f t="shared" si="9"/>
        <x:v>478</x:v>
      </x:c>
      <x:c r="T195" s="258" t="s">
        <x:f t="shared" si="9"/>
        <x:v>478</x:v>
      </x:c>
      <x:c r="U195" s="258" t="s">
        <x:f t="shared" si="9"/>
        <x:v>478</x:v>
      </x:c>
      <x:c r="W195" s="132" t="s">
        <x:v>48</x:v>
      </x:c>
      <x:c r="X195" s="49" t="s">
        <x:v>376</x:v>
      </x:c>
      <x:c r="Y195" s="132" t="s">
        <x:v>304</x:v>
      </x:c>
    </x:row>
    <x:row r="196" spans="1:25" ht="17.149999999999999" customHeight="1" x14ac:dyDescent="0.3">
      <x:c r="A196" s="135" t="s">
        <x:v>48</x:v>
      </x:c>
      <x:c r="B196" s="212" t="s">
        <x:v>373</x:v>
      </x:c>
      <x:c r="C196" s="135" t="s">
        <x:v>173</x:v>
      </x:c>
      <x:c r="D196" s="185" t="s">
        <x:v>472</x:v>
      </x:c>
      <x:c r="E196" s="150" t="s">
        <x:v>472</x:v>
      </x:c>
      <x:c r="F196" s="186" t="s">
        <x:v>472</x:v>
      </x:c>
      <x:c r="G196" s="187" t="s">
        <x:v>472</x:v>
      </x:c>
      <x:c r="H196" s="150" t="s">
        <x:v>472</x:v>
      </x:c>
      <x:c r="I196" s="186" t="s">
        <x:v>472</x:v>
      </x:c>
      <x:c r="J196" s="187">
        <x:v>20</x:v>
      </x:c>
      <x:c r="K196" s="150" t="s">
        <x:v>540</x:v>
      </x:c>
      <x:c r="L196" s="150" t="s">
        <x:v>540</x:v>
      </x:c>
      <x:c r="M196" s="237" t="s">
        <x:f t="shared" si="9"/>
        <x:v>478</x:v>
      </x:c>
      <x:c r="N196" s="258" t="s">
        <x:f t="shared" si="9"/>
        <x:v>478</x:v>
      </x:c>
      <x:c r="O196" s="258" t="s">
        <x:f t="shared" si="9"/>
        <x:v>478</x:v>
      </x:c>
      <x:c r="P196" s="249" t="s">
        <x:f t="shared" si="9"/>
        <x:v>478</x:v>
      </x:c>
      <x:c r="Q196" s="258" t="s">
        <x:f t="shared" si="9"/>
        <x:v>478</x:v>
      </x:c>
      <x:c r="R196" s="257" t="s">
        <x:f t="shared" si="9"/>
        <x:v>478</x:v>
      </x:c>
      <x:c r="S196" s="249" t="s">
        <x:f t="shared" si="9"/>
        <x:v>478</x:v>
      </x:c>
      <x:c r="T196" s="258" t="s">
        <x:f t="shared" si="9"/>
        <x:v>478</x:v>
      </x:c>
      <x:c r="U196" s="258" t="s">
        <x:f t="shared" si="9"/>
        <x:v>478</x:v>
      </x:c>
      <x:c r="W196" s="132" t="s">
        <x:v>48</x:v>
      </x:c>
      <x:c r="X196" s="49" t="s">
        <x:v>376</x:v>
      </x:c>
      <x:c r="Y196" s="132" t="s">
        <x:v>173</x:v>
      </x:c>
    </x:row>
    <x:row r="197" spans="1:25" ht="17.149999999999999" customHeight="1" x14ac:dyDescent="0.3">
      <x:c r="A197" s="135" t="s">
        <x:v>48</x:v>
      </x:c>
      <x:c r="B197" s="212" t="s">
        <x:v>373</x:v>
      </x:c>
      <x:c r="C197" s="135" t="s">
        <x:v>174</x:v>
      </x:c>
      <x:c r="D197" s="185" t="s">
        <x:v>472</x:v>
      </x:c>
      <x:c r="E197" s="150" t="s">
        <x:v>472</x:v>
      </x:c>
      <x:c r="F197" s="186" t="s">
        <x:v>472</x:v>
      </x:c>
      <x:c r="G197" s="187" t="s">
        <x:v>472</x:v>
      </x:c>
      <x:c r="H197" s="150" t="s">
        <x:v>472</x:v>
      </x:c>
      <x:c r="I197" s="186" t="s">
        <x:v>472</x:v>
      </x:c>
      <x:c r="J197" s="187">
        <x:v>10</x:v>
      </x:c>
      <x:c r="K197" s="150" t="s">
        <x:v>529</x:v>
      </x:c>
      <x:c r="L197" s="150" t="s">
        <x:v>529</x:v>
      </x:c>
      <x:c r="M197" s="237" t="s">
        <x:f t="shared" si="9"/>
        <x:v>478</x:v>
      </x:c>
      <x:c r="N197" s="258" t="s">
        <x:f t="shared" si="9"/>
        <x:v>478</x:v>
      </x:c>
      <x:c r="O197" s="258" t="s">
        <x:f t="shared" si="9"/>
        <x:v>478</x:v>
      </x:c>
      <x:c r="P197" s="249" t="s">
        <x:f t="shared" si="9"/>
        <x:v>478</x:v>
      </x:c>
      <x:c r="Q197" s="258" t="s">
        <x:f t="shared" si="9"/>
        <x:v>478</x:v>
      </x:c>
      <x:c r="R197" s="257" t="s">
        <x:f t="shared" si="9"/>
        <x:v>478</x:v>
      </x:c>
      <x:c r="S197" s="249" t="s">
        <x:f t="shared" si="9"/>
        <x:v>478</x:v>
      </x:c>
      <x:c r="T197" s="258" t="s">
        <x:f t="shared" si="9"/>
        <x:v>478</x:v>
      </x:c>
      <x:c r="U197" s="258" t="s">
        <x:f t="shared" si="9"/>
        <x:v>478</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472</x:v>
      </x:c>
      <x:c r="E200" s="150" t="s">
        <x:v>472</x:v>
      </x:c>
      <x:c r="F200" s="186" t="s">
        <x:v>472</x:v>
      </x:c>
      <x:c r="G200" s="187" t="s">
        <x:v>472</x:v>
      </x:c>
      <x:c r="H200" s="150" t="s">
        <x:v>472</x:v>
      </x:c>
      <x:c r="I200" s="186" t="s">
        <x:v>472</x:v>
      </x:c>
      <x:c r="J200" s="187">
        <x:v>10</x:v>
      </x:c>
      <x:c r="K200" s="150" t="s">
        <x:v>524</x:v>
      </x:c>
      <x:c r="L200" s="150" t="s">
        <x:v>524</x:v>
      </x:c>
      <x:c r="M200" s="237" t="s">
        <x:f t="shared" si="9"/>
        <x:v>478</x:v>
      </x:c>
      <x:c r="N200" s="258" t="s">
        <x:f t="shared" si="9"/>
        <x:v>478</x:v>
      </x:c>
      <x:c r="O200" s="258" t="s">
        <x:f t="shared" si="9"/>
        <x:v>478</x:v>
      </x:c>
      <x:c r="P200" s="249" t="s">
        <x:f t="shared" si="9"/>
        <x:v>478</x:v>
      </x:c>
      <x:c r="Q200" s="258" t="s">
        <x:f t="shared" si="9"/>
        <x:v>478</x:v>
      </x:c>
      <x:c r="R200" s="257" t="s">
        <x:f t="shared" si="9"/>
        <x:v>478</x:v>
      </x:c>
      <x:c r="S200" s="249" t="s">
        <x:f t="shared" si="9"/>
        <x:v>478</x:v>
      </x:c>
      <x:c r="T200" s="258" t="s">
        <x:f t="shared" si="9"/>
        <x:v>478</x:v>
      </x:c>
      <x:c r="U200" s="258" t="s">
        <x:f t="shared" si="9"/>
        <x:v>478</x:v>
      </x:c>
      <x:c r="W200" s="132" t="s">
        <x:v>48</x:v>
      </x:c>
      <x:c r="X200" s="49" t="s">
        <x:v>371</x:v>
      </x:c>
      <x:c r="Y200" s="132" t="s">
        <x:v>303</x:v>
      </x:c>
    </x:row>
    <x:row r="201" spans="1:25" ht="17.149999999999999" customHeight="1" x14ac:dyDescent="0.3">
      <x:c r="A201" s="135" t="s">
        <x:v>48</x:v>
      </x:c>
      <x:c r="B201" s="212" t="s">
        <x:v>372</x:v>
      </x:c>
      <x:c r="C201" s="135" t="s">
        <x:v>170</x:v>
      </x:c>
      <x:c r="D201" s="185" t="s">
        <x:v>472</x:v>
      </x:c>
      <x:c r="E201" s="150" t="s">
        <x:v>472</x:v>
      </x:c>
      <x:c r="F201" s="186" t="s">
        <x:v>472</x:v>
      </x:c>
      <x:c r="G201" s="187" t="s">
        <x:v>472</x:v>
      </x:c>
      <x:c r="H201" s="150" t="s">
        <x:v>472</x:v>
      </x:c>
      <x:c r="I201" s="186" t="s">
        <x:v>472</x:v>
      </x:c>
      <x:c r="J201" s="187">
        <x:v>0</x:v>
      </x:c>
      <x:c r="K201" s="150" t="s">
        <x:v>541</x:v>
      </x:c>
      <x:c r="L201" s="150" t="s">
        <x:v>541</x:v>
      </x:c>
      <x:c r="M201" s="237" t="s">
        <x:f t="shared" si="9"/>
        <x:v>478</x:v>
      </x:c>
      <x:c r="N201" s="258" t="s">
        <x:f t="shared" si="9"/>
        <x:v>478</x:v>
      </x:c>
      <x:c r="O201" s="258" t="s">
        <x:f t="shared" si="9"/>
        <x:v>478</x:v>
      </x:c>
      <x:c r="P201" s="249" t="s">
        <x:f t="shared" si="9"/>
        <x:v>478</x:v>
      </x:c>
      <x:c r="Q201" s="258" t="s">
        <x:f t="shared" si="9"/>
        <x:v>478</x:v>
      </x:c>
      <x:c r="R201" s="257" t="s">
        <x:f t="shared" si="9"/>
        <x:v>478</x:v>
      </x:c>
      <x:c r="S201" s="249" t="s">
        <x:f t="shared" si="9"/>
        <x:v>478</x:v>
      </x:c>
      <x:c r="T201" s="258" t="s">
        <x:f t="shared" si="9"/>
        <x:v>478</x:v>
      </x:c>
      <x:c r="U201" s="258" t="s">
        <x:f t="shared" si="9"/>
        <x:v>478</x:v>
      </x:c>
      <x:c r="W201" s="132" t="s">
        <x:v>48</x:v>
      </x:c>
      <x:c r="X201" s="49" t="s">
        <x:v>371</x:v>
      </x:c>
      <x:c r="Y201" s="132" t="s">
        <x:v>170</x:v>
      </x:c>
    </x:row>
    <x:row r="202" spans="1:25" ht="17.149999999999999" customHeight="1" x14ac:dyDescent="0.3">
      <x:c r="A202" s="135" t="s">
        <x:v>48</x:v>
      </x:c>
      <x:c r="B202" s="212" t="s">
        <x:v>372</x:v>
      </x:c>
      <x:c r="C202" s="135" t="s">
        <x:v>171</x:v>
      </x:c>
      <x:c r="D202" s="185" t="s">
        <x:v>472</x:v>
      </x:c>
      <x:c r="E202" s="150" t="s">
        <x:v>472</x:v>
      </x:c>
      <x:c r="F202" s="186" t="s">
        <x:v>472</x:v>
      </x:c>
      <x:c r="G202" s="187" t="s">
        <x:v>472</x:v>
      </x:c>
      <x:c r="H202" s="150" t="s">
        <x:v>472</x:v>
      </x:c>
      <x:c r="I202" s="186" t="s">
        <x:v>472</x:v>
      </x:c>
      <x:c r="J202" s="187">
        <x:v>10</x:v>
      </x:c>
      <x:c r="K202" s="150" t="s">
        <x:v>523</x:v>
      </x:c>
      <x:c r="L202" s="150" t="s">
        <x:v>523</x:v>
      </x:c>
      <x:c r="M202" s="237" t="s">
        <x:f t="shared" si="9"/>
        <x:v>478</x:v>
      </x:c>
      <x:c r="N202" s="258" t="s">
        <x:f t="shared" si="9"/>
        <x:v>478</x:v>
      </x:c>
      <x:c r="O202" s="258" t="s">
        <x:f t="shared" si="9"/>
        <x:v>478</x:v>
      </x:c>
      <x:c r="P202" s="249" t="s">
        <x:f t="shared" si="9"/>
        <x:v>478</x:v>
      </x:c>
      <x:c r="Q202" s="258" t="s">
        <x:f t="shared" si="9"/>
        <x:v>478</x:v>
      </x:c>
      <x:c r="R202" s="257" t="s">
        <x:f t="shared" si="9"/>
        <x:v>478</x:v>
      </x:c>
      <x:c r="S202" s="249" t="s">
        <x:f t="shared" si="9"/>
        <x:v>478</x:v>
      </x:c>
      <x:c r="T202" s="258" t="s">
        <x:f t="shared" si="9"/>
        <x:v>478</x:v>
      </x:c>
      <x:c r="U202" s="258" t="s">
        <x:f t="shared" si="9"/>
        <x:v>478</x:v>
      </x:c>
      <x:c r="W202" s="132" t="s">
        <x:v>48</x:v>
      </x:c>
      <x:c r="X202" s="49" t="s">
        <x:v>371</x:v>
      </x:c>
      <x:c r="Y202" s="132" t="s">
        <x:v>171</x:v>
      </x:c>
    </x:row>
    <x:row r="203" spans="1:25" ht="17.149999999999999" customHeight="1" x14ac:dyDescent="0.3">
      <x:c r="A203" s="135" t="s">
        <x:v>48</x:v>
      </x:c>
      <x:c r="B203" s="212" t="s">
        <x:v>372</x:v>
      </x:c>
      <x:c r="C203" s="135" t="s">
        <x:v>172</x:v>
      </x:c>
      <x:c r="D203" s="185" t="s">
        <x:v>472</x:v>
      </x:c>
      <x:c r="E203" s="150" t="s">
        <x:v>472</x:v>
      </x:c>
      <x:c r="F203" s="186" t="s">
        <x:v>472</x:v>
      </x:c>
      <x:c r="G203" s="187" t="s">
        <x:v>472</x:v>
      </x:c>
      <x:c r="H203" s="150" t="s">
        <x:v>472</x:v>
      </x:c>
      <x:c r="I203" s="186" t="s">
        <x:v>472</x:v>
      </x:c>
      <x:c r="J203" s="187">
        <x:v>40</x:v>
      </x:c>
      <x:c r="K203" s="150" t="s">
        <x:v>542</x:v>
      </x:c>
      <x:c r="L203" s="150" t="s">
        <x:v>542</x:v>
      </x:c>
      <x:c r="M203" s="237" t="s">
        <x:f t="shared" si="9"/>
        <x:v>478</x:v>
      </x:c>
      <x:c r="N203" s="258" t="s">
        <x:f t="shared" si="9"/>
        <x:v>478</x:v>
      </x:c>
      <x:c r="O203" s="258" t="s">
        <x:f t="shared" si="9"/>
        <x:v>478</x:v>
      </x:c>
      <x:c r="P203" s="249" t="s">
        <x:f t="shared" si="9"/>
        <x:v>478</x:v>
      </x:c>
      <x:c r="Q203" s="258" t="s">
        <x:f t="shared" si="9"/>
        <x:v>478</x:v>
      </x:c>
      <x:c r="R203" s="257" t="s">
        <x:f t="shared" si="9"/>
        <x:v>478</x:v>
      </x:c>
      <x:c r="S203" s="249" t="s">
        <x:f t="shared" si="9"/>
        <x:v>478</x:v>
      </x:c>
      <x:c r="T203" s="258" t="s">
        <x:f t="shared" si="9"/>
        <x:v>478</x:v>
      </x:c>
      <x:c r="U203" s="258" t="s">
        <x:f t="shared" si="9"/>
        <x:v>478</x:v>
      </x:c>
      <x:c r="W203" s="132" t="s">
        <x:v>48</x:v>
      </x:c>
      <x:c r="X203" s="49" t="s">
        <x:v>371</x:v>
      </x:c>
      <x:c r="Y203" s="132" t="s">
        <x:v>304</x:v>
      </x:c>
    </x:row>
    <x:row r="204" spans="1:25" ht="17.149999999999999" customHeight="1" x14ac:dyDescent="0.3">
      <x:c r="A204" s="135" t="s">
        <x:v>48</x:v>
      </x:c>
      <x:c r="B204" s="212" t="s">
        <x:v>372</x:v>
      </x:c>
      <x:c r="C204" s="135" t="s">
        <x:v>173</x:v>
      </x:c>
      <x:c r="D204" s="185" t="s">
        <x:v>472</x:v>
      </x:c>
      <x:c r="E204" s="150" t="s">
        <x:v>472</x:v>
      </x:c>
      <x:c r="F204" s="186" t="s">
        <x:v>472</x:v>
      </x:c>
      <x:c r="G204" s="187" t="s">
        <x:v>472</x:v>
      </x:c>
      <x:c r="H204" s="150" t="s">
        <x:v>472</x:v>
      </x:c>
      <x:c r="I204" s="186" t="s">
        <x:v>472</x:v>
      </x:c>
      <x:c r="J204" s="187">
        <x:v>20</x:v>
      </x:c>
      <x:c r="K204" s="150" t="s">
        <x:v>543</x:v>
      </x:c>
      <x:c r="L204" s="150" t="s">
        <x:v>543</x:v>
      </x:c>
      <x:c r="M204" s="237" t="s">
        <x:f t="shared" si="9"/>
        <x:v>478</x:v>
      </x:c>
      <x:c r="N204" s="258" t="s">
        <x:f t="shared" si="9"/>
        <x:v>478</x:v>
      </x:c>
      <x:c r="O204" s="258" t="s">
        <x:f t="shared" si="9"/>
        <x:v>478</x:v>
      </x:c>
      <x:c r="P204" s="249" t="s">
        <x:f t="shared" si="9"/>
        <x:v>478</x:v>
      </x:c>
      <x:c r="Q204" s="258" t="s">
        <x:f t="shared" si="9"/>
        <x:v>478</x:v>
      </x:c>
      <x:c r="R204" s="257" t="s">
        <x:f t="shared" si="9"/>
        <x:v>478</x:v>
      </x:c>
      <x:c r="S204" s="249" t="s">
        <x:f t="shared" si="9"/>
        <x:v>478</x:v>
      </x:c>
      <x:c r="T204" s="258" t="s">
        <x:f t="shared" si="9"/>
        <x:v>478</x:v>
      </x:c>
      <x:c r="U204" s="258" t="s">
        <x:f t="shared" si="9"/>
        <x:v>478</x:v>
      </x:c>
      <x:c r="W204" s="132" t="s">
        <x:v>48</x:v>
      </x:c>
      <x:c r="X204" s="49" t="s">
        <x:v>371</x:v>
      </x:c>
      <x:c r="Y204" s="132" t="s">
        <x:v>173</x:v>
      </x:c>
    </x:row>
    <x:row r="205" spans="1:25" ht="17.149999999999999" customHeight="1" x14ac:dyDescent="0.3">
      <x:c r="A205" s="135" t="s">
        <x:v>48</x:v>
      </x:c>
      <x:c r="B205" s="212" t="s">
        <x:v>372</x:v>
      </x:c>
      <x:c r="C205" s="135" t="s">
        <x:v>174</x:v>
      </x:c>
      <x:c r="D205" s="185" t="s">
        <x:v>472</x:v>
      </x:c>
      <x:c r="E205" s="150" t="s">
        <x:v>472</x:v>
      </x:c>
      <x:c r="F205" s="186" t="s">
        <x:v>472</x:v>
      </x:c>
      <x:c r="G205" s="187" t="s">
        <x:v>472</x:v>
      </x:c>
      <x:c r="H205" s="150" t="s">
        <x:v>472</x:v>
      </x:c>
      <x:c r="I205" s="186" t="s">
        <x:v>472</x:v>
      </x:c>
      <x:c r="J205" s="187">
        <x:v>20</x:v>
      </x:c>
      <x:c r="K205" s="150" t="s">
        <x:v>544</x:v>
      </x:c>
      <x:c r="L205" s="150" t="s">
        <x:v>544</x:v>
      </x:c>
      <x:c r="M205" s="237" t="s">
        <x:f t="shared" si="9"/>
        <x:v>478</x:v>
      </x:c>
      <x:c r="N205" s="258" t="s">
        <x:f t="shared" si="9"/>
        <x:v>478</x:v>
      </x:c>
      <x:c r="O205" s="258" t="s">
        <x:f t="shared" si="9"/>
        <x:v>478</x:v>
      </x:c>
      <x:c r="P205" s="249" t="s">
        <x:f t="shared" si="9"/>
        <x:v>478</x:v>
      </x:c>
      <x:c r="Q205" s="258" t="s">
        <x:f t="shared" si="9"/>
        <x:v>478</x:v>
      </x:c>
      <x:c r="R205" s="257" t="s">
        <x:f t="shared" si="9"/>
        <x:v>478</x:v>
      </x:c>
      <x:c r="S205" s="249" t="s">
        <x:f t="shared" si="9"/>
        <x:v>478</x:v>
      </x:c>
      <x:c r="T205" s="258" t="s">
        <x:f t="shared" si="9"/>
        <x:v>478</x:v>
      </x:c>
      <x:c r="U205" s="258" t="s">
        <x:f t="shared" si="9"/>
        <x:v>478</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472</x:v>
      </x:c>
      <x:c r="E207" s="159" t="s">
        <x:v>472</x:v>
      </x:c>
      <x:c r="F207" s="198" t="s">
        <x:v>472</x:v>
      </x:c>
      <x:c r="G207" s="199" t="s">
        <x:v>472</x:v>
      </x:c>
      <x:c r="H207" s="159" t="s">
        <x:v>472</x:v>
      </x:c>
      <x:c r="I207" s="198" t="s">
        <x:v>472</x:v>
      </x:c>
      <x:c r="J207" s="199">
        <x:v>10</x:v>
      </x:c>
      <x:c r="K207" s="159" t="s">
        <x:v>524</x:v>
      </x:c>
      <x:c r="L207" s="159" t="s">
        <x:v>545</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t="s">
        <x:v>472</x:v>
      </x:c>
      <x:c r="E208" s="150" t="s">
        <x:v>472</x:v>
      </x:c>
      <x:c r="F208" s="186" t="s">
        <x:v>472</x:v>
      </x:c>
      <x:c r="G208" s="187" t="s">
        <x:v>472</x:v>
      </x:c>
      <x:c r="H208" s="150" t="s">
        <x:v>472</x:v>
      </x:c>
      <x:c r="I208" s="186" t="s">
        <x:v>472</x:v>
      </x:c>
      <x:c r="J208" s="187">
        <x:v>0</x:v>
      </x:c>
      <x:c r="K208" s="150" t="s">
        <x:v>541</x:v>
      </x:c>
      <x:c r="L208" s="150" t="s">
        <x:v>546</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t="s">
        <x:v>472</x:v>
      </x:c>
      <x:c r="E209" s="150" t="s">
        <x:v>472</x:v>
      </x:c>
      <x:c r="F209" s="186" t="s">
        <x:v>472</x:v>
      </x:c>
      <x:c r="G209" s="187" t="s">
        <x:v>472</x:v>
      </x:c>
      <x:c r="H209" s="150" t="s">
        <x:v>472</x:v>
      </x:c>
      <x:c r="I209" s="186" t="s">
        <x:v>472</x:v>
      </x:c>
      <x:c r="J209" s="187">
        <x:v>10</x:v>
      </x:c>
      <x:c r="K209" s="150" t="s">
        <x:v>523</x:v>
      </x:c>
      <x:c r="L209" s="150" t="s">
        <x:v>547</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t="s">
        <x:v>472</x:v>
      </x:c>
      <x:c r="E210" s="150" t="s">
        <x:v>472</x:v>
      </x:c>
      <x:c r="F210" s="186" t="s">
        <x:v>472</x:v>
      </x:c>
      <x:c r="G210" s="187" t="s">
        <x:v>472</x:v>
      </x:c>
      <x:c r="H210" s="150" t="s">
        <x:v>472</x:v>
      </x:c>
      <x:c r="I210" s="186" t="s">
        <x:v>472</x:v>
      </x:c>
      <x:c r="J210" s="187">
        <x:v>30</x:v>
      </x:c>
      <x:c r="K210" s="150" t="s">
        <x:v>548</x:v>
      </x:c>
      <x:c r="L210" s="150" t="s">
        <x:v>549</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t="s">
        <x:v>472</x:v>
      </x:c>
      <x:c r="E211" s="150" t="s">
        <x:v>472</x:v>
      </x:c>
      <x:c r="F211" s="186" t="s">
        <x:v>472</x:v>
      </x:c>
      <x:c r="G211" s="187" t="s">
        <x:v>472</x:v>
      </x:c>
      <x:c r="H211" s="150" t="s">
        <x:v>472</x:v>
      </x:c>
      <x:c r="I211" s="186" t="s">
        <x:v>472</x:v>
      </x:c>
      <x:c r="J211" s="187">
        <x:v>10</x:v>
      </x:c>
      <x:c r="K211" s="150" t="s">
        <x:v>537</x:v>
      </x:c>
      <x:c r="L211" s="150" t="s">
        <x:v>550</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t="s">
        <x:v>472</x:v>
      </x:c>
      <x:c r="E212" s="150" t="s">
        <x:v>472</x:v>
      </x:c>
      <x:c r="F212" s="186" t="s">
        <x:v>472</x:v>
      </x:c>
      <x:c r="G212" s="187" t="s">
        <x:v>472</x:v>
      </x:c>
      <x:c r="H212" s="150" t="s">
        <x:v>472</x:v>
      </x:c>
      <x:c r="I212" s="186" t="s">
        <x:v>472</x:v>
      </x:c>
      <x:c r="J212" s="187">
        <x:v>0</x:v>
      </x:c>
      <x:c r="K212" s="150" t="s">
        <x:v>483</x:v>
      </x:c>
      <x:c r="L212" s="150" t="s">
        <x:v>526</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472</x:v>
      </x:c>
      <x:c r="E213" s="150" t="s">
        <x:v>472</x:v>
      </x:c>
      <x:c r="F213" s="186" t="s">
        <x:v>472</x:v>
      </x:c>
      <x:c r="G213" s="187" t="s">
        <x:v>472</x:v>
      </x:c>
      <x:c r="H213" s="150" t="s">
        <x:v>472</x:v>
      </x:c>
      <x:c r="I213" s="186" t="s">
        <x:v>472</x:v>
      </x:c>
      <x:c r="J213" s="187">
        <x:v>20</x:v>
      </x:c>
      <x:c r="K213" s="150" t="s">
        <x:v>544</x:v>
      </x:c>
      <x:c r="L213" s="150" t="s">
        <x:v>551</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472</x:v>
      </x:c>
      <x:c r="E215" s="159" t="s">
        <x:v>472</x:v>
      </x:c>
      <x:c r="F215" s="198" t="s">
        <x:v>472</x:v>
      </x:c>
      <x:c r="G215" s="199" t="s">
        <x:v>472</x:v>
      </x:c>
      <x:c r="H215" s="159" t="s">
        <x:v>472</x:v>
      </x:c>
      <x:c r="I215" s="198" t="s">
        <x:v>472</x:v>
      </x:c>
      <x:c r="J215" s="199" t="s">
        <x:v>477</x:v>
      </x:c>
      <x:c r="K215" s="159" t="s">
        <x:v>477</x:v>
      </x:c>
      <x:c r="L215" s="159" t="s">
        <x:v>477</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472</x:v>
      </x:c>
      <x:c r="E220" s="150" t="s">
        <x:v>506</x:v>
      </x:c>
      <x:c r="F220" s="186" t="s">
        <x:v>472</x:v>
      </x:c>
      <x:c r="G220" s="187" t="s">
        <x:v>472</x:v>
      </x:c>
      <x:c r="H220" s="150" t="s">
        <x:v>506</x:v>
      </x:c>
      <x:c r="I220" s="186" t="s">
        <x:v>472</x:v>
      </x:c>
      <x:c r="J220" s="187" t="s">
        <x:v>477</x:v>
      </x:c>
      <x:c r="K220" s="150" t="s">
        <x:v>506</x:v>
      </x:c>
      <x:c r="L220" s="150" t="s">
        <x:v>477</x:v>
      </x:c>
      <x:c r="M220" s="237" t="s">
        <x:f t="shared" si="10"/>
        <x:v>478</x:v>
      </x:c>
      <x:c r="N220" s="258" t="s">
        <x:f t="shared" si="10"/>
        <x:v>478</x:v>
      </x:c>
      <x:c r="O220" s="258" t="s">
        <x:f t="shared" si="10"/>
        <x:v>478</x:v>
      </x:c>
      <x:c r="P220" s="249" t="s">
        <x:f t="shared" si="10"/>
        <x:v>478</x:v>
      </x:c>
      <x:c r="Q220" s="258" t="s">
        <x:f t="shared" si="10"/>
        <x:v>478</x:v>
      </x:c>
      <x:c r="R220" s="257" t="s">
        <x:f t="shared" si="10"/>
        <x:v>478</x:v>
      </x:c>
      <x:c r="S220" s="249" t="s">
        <x:f t="shared" si="10"/>
        <x:v>478</x:v>
      </x:c>
      <x:c r="T220" s="258" t="s">
        <x:f t="shared" si="10"/>
        <x:v>478</x:v>
      </x:c>
      <x:c r="U220" s="258" t="s">
        <x:f t="shared" si="10"/>
        <x:v>478</x:v>
      </x:c>
      <x:c r="W220" s="132" t="s">
        <x:v>48</x:v>
      </x:c>
      <x:c r="X220" s="132" t="s">
        <x:v>181</x:v>
      </x:c>
      <x:c r="Y220" s="132" t="s">
        <x:v>183</x:v>
      </x:c>
    </x:row>
    <x:row r="221" spans="1:25" ht="17.149999999999999" customHeight="1" x14ac:dyDescent="0.3">
      <x:c r="A221" s="210" t="s">
        <x:v>48</x:v>
      </x:c>
      <x:c r="B221" s="210" t="s">
        <x:v>184</x:v>
      </x:c>
      <x:c r="C221" s="210" t="s">
        <x:v>185</x:v>
      </x:c>
      <x:c r="D221" s="197" t="s">
        <x:v>472</x:v>
      </x:c>
      <x:c r="E221" s="159" t="s">
        <x:v>472</x:v>
      </x:c>
      <x:c r="F221" s="198" t="s">
        <x:v>472</x:v>
      </x:c>
      <x:c r="G221" s="199" t="s">
        <x:v>472</x:v>
      </x:c>
      <x:c r="H221" s="159" t="s">
        <x:v>472</x:v>
      </x:c>
      <x:c r="I221" s="198" t="s">
        <x:v>472</x:v>
      </x:c>
      <x:c r="J221" s="199">
        <x:v>40</x:v>
      </x:c>
      <x:c r="K221" s="159" t="s">
        <x:v>552</x:v>
      </x:c>
      <x:c r="L221" s="159" t="s">
        <x:v>552</x:v>
      </x:c>
      <x:c r="M221" s="253" t="s">
        <x:f t="shared" si="10"/>
        <x:v>478</x:v>
      </x:c>
      <x:c r="N221" s="256" t="s">
        <x:f t="shared" si="10"/>
        <x:v>478</x:v>
      </x:c>
      <x:c r="O221" s="256" t="s">
        <x:f t="shared" si="10"/>
        <x:v>478</x:v>
      </x:c>
      <x:c r="P221" s="264" t="s">
        <x:f t="shared" si="10"/>
        <x:v>478</x:v>
      </x:c>
      <x:c r="Q221" s="225" t="s">
        <x:f t="shared" si="10"/>
        <x:v>478</x:v>
      </x:c>
      <x:c r="R221" s="265" t="s">
        <x:f t="shared" si="10"/>
        <x:v>478</x:v>
      </x:c>
      <x:c r="S221" s="264" t="s">
        <x:f t="shared" si="10"/>
        <x:v>478</x:v>
      </x:c>
      <x:c r="T221" s="225" t="s">
        <x:f t="shared" si="10"/>
        <x:v>478</x:v>
      </x:c>
      <x:c r="U221" s="225" t="s">
        <x:f t="shared" si="10"/>
        <x:v>478</x:v>
      </x:c>
      <x:c r="W221" s="132" t="s">
        <x:v>48</x:v>
      </x:c>
      <x:c r="X221" s="136" t="s">
        <x:v>184</x:v>
      </x:c>
      <x:c r="Y221" s="136" t="s">
        <x:v>185</x:v>
      </x:c>
    </x:row>
    <x:row r="222" spans="1:25" ht="17.149999999999999" customHeight="1" x14ac:dyDescent="0.3">
      <x:c r="A222" s="135" t="s">
        <x:v>48</x:v>
      </x:c>
      <x:c r="B222" s="135" t="s">
        <x:v>184</x:v>
      </x:c>
      <x:c r="C222" s="135" t="s">
        <x:v>186</x:v>
      </x:c>
      <x:c r="D222" s="185" t="s">
        <x:v>472</x:v>
      </x:c>
      <x:c r="E222" s="150" t="s">
        <x:v>472</x:v>
      </x:c>
      <x:c r="F222" s="186" t="s">
        <x:v>472</x:v>
      </x:c>
      <x:c r="G222" s="187" t="s">
        <x:v>472</x:v>
      </x:c>
      <x:c r="H222" s="150" t="s">
        <x:v>472</x:v>
      </x:c>
      <x:c r="I222" s="186" t="s">
        <x:v>472</x:v>
      </x:c>
      <x:c r="J222" s="187">
        <x:v>0</x:v>
      </x:c>
      <x:c r="K222" s="150" t="s">
        <x:v>483</x:v>
      </x:c>
      <x:c r="L222" s="150" t="s">
        <x:v>483</x:v>
      </x:c>
      <x:c r="M222" s="266" t="s">
        <x:f t="shared" si="10"/>
        <x:v>478</x:v>
      </x:c>
      <x:c r="N222" s="226" t="s">
        <x:f t="shared" si="10"/>
        <x:v>478</x:v>
      </x:c>
      <x:c r="O222" s="226" t="s">
        <x:f t="shared" si="10"/>
        <x:v>478</x:v>
      </x:c>
      <x:c r="P222" s="268" t="s">
        <x:f t="shared" si="10"/>
        <x:v>478</x:v>
      </x:c>
      <x:c r="Q222" s="226" t="s">
        <x:f t="shared" si="10"/>
        <x:v>478</x:v>
      </x:c>
      <x:c r="R222" s="267" t="s">
        <x:f t="shared" si="10"/>
        <x:v>478</x:v>
      </x:c>
      <x:c r="S222" s="268" t="s">
        <x:f t="shared" si="10"/>
        <x:v>478</x:v>
      </x:c>
      <x:c r="T222" s="226" t="s">
        <x:f t="shared" si="10"/>
        <x:v>478</x:v>
      </x:c>
      <x:c r="U222" s="226" t="s">
        <x:f t="shared" si="10"/>
        <x:v>478</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472</x:v>
      </x:c>
      <x:c r="E236" s="150" t="s">
        <x:v>472</x:v>
      </x:c>
      <x:c r="F236" s="186" t="s">
        <x:f>"[N/A]"</x:f>
        <x:v>369</x:v>
      </x:c>
      <x:c r="G236" s="187" t="s">
        <x:v>472</x:v>
      </x:c>
      <x:c r="H236" s="150" t="s">
        <x:v>472</x:v>
      </x:c>
      <x:c r="I236" s="186" t="s">
        <x:f>"[N/A]"</x:f>
        <x:v>369</x:v>
      </x:c>
      <x:c r="J236" s="187" t="s">
        <x:v>477</x:v>
      </x:c>
      <x:c r="K236" s="150" t="s">
        <x:v>477</x:v>
      </x:c>
      <x:c r="L236" s="150" t="s">
        <x:f>"[N/A]"</x:f>
        <x:v>369</x:v>
      </x:c>
      <x:c r="M236" s="266" t="s">
        <x:f t="shared" si="11"/>
        <x:v>478</x:v>
      </x:c>
      <x:c r="N236" s="226" t="s">
        <x:f t="shared" si="11"/>
        <x:v>478</x:v>
      </x:c>
      <x:c r="O236" s="226" t="s">
        <x:f t="shared" si="11"/>
        <x:v>369</x:v>
      </x:c>
      <x:c r="P236" s="268" t="s">
        <x:f t="shared" si="11"/>
        <x:v>478</x:v>
      </x:c>
      <x:c r="Q236" s="226" t="s">
        <x:f t="shared" si="11"/>
        <x:v>478</x:v>
      </x:c>
      <x:c r="R236" s="267" t="s">
        <x:f t="shared" si="11"/>
        <x:v>369</x:v>
      </x:c>
      <x:c r="S236" s="268" t="s">
        <x:f t="shared" si="11"/>
        <x:v>478</x:v>
      </x:c>
      <x:c r="T236" s="226" t="s">
        <x:f t="shared" si="11"/>
        <x:v>478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472</x:v>
      </x:c>
      <x:c r="E239" s="150" t="s">
        <x:v>472</x:v>
      </x:c>
      <x:c r="F239" s="186" t="s">
        <x:v>472</x:v>
      </x:c>
      <x:c r="G239" s="187" t="s">
        <x:v>472</x:v>
      </x:c>
      <x:c r="H239" s="150" t="s">
        <x:v>472</x:v>
      </x:c>
      <x:c r="I239" s="186" t="s">
        <x:v>472</x:v>
      </x:c>
      <x:c r="J239" s="187" t="s">
        <x:v>477</x:v>
      </x:c>
      <x:c r="K239" s="150" t="s">
        <x:v>477</x:v>
      </x:c>
      <x:c r="L239" s="150" t="s">
        <x:v>477</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472</x:v>
      </x:c>
      <x:c r="E241" s="159" t="s">
        <x:v>472</x:v>
      </x:c>
      <x:c r="F241" s="198" t="s">
        <x:v>472</x:v>
      </x:c>
      <x:c r="G241" s="199" t="s">
        <x:v>472</x:v>
      </x:c>
      <x:c r="H241" s="159" t="s">
        <x:v>472</x:v>
      </x:c>
      <x:c r="I241" s="198" t="s">
        <x:v>472</x:v>
      </x:c>
      <x:c r="J241" s="199">
        <x:v>10</x:v>
      </x:c>
      <x:c r="K241" s="159" t="s">
        <x:v>536</x:v>
      </x:c>
      <x:c r="L241" s="159" t="s">
        <x:v>553</x:v>
      </x:c>
      <x:c r="M241" s="270" t="s">
        <x:f t="shared" ref="M241:U248" si="12">"[N/A]"</x:f>
        <x:v>478</x:v>
      </x:c>
      <x:c r="N241" s="225" t="s">
        <x:f t="shared" si="12"/>
        <x:v>478</x:v>
      </x:c>
      <x:c r="O241" s="225" t="s">
        <x:f t="shared" si="12"/>
        <x:v>478</x:v>
      </x:c>
      <x:c r="P241" s="264" t="s">
        <x:f t="shared" si="12"/>
        <x:v>478</x:v>
      </x:c>
      <x:c r="Q241" s="225" t="s">
        <x:f t="shared" si="12"/>
        <x:v>478</x:v>
      </x:c>
      <x:c r="R241" s="265" t="s">
        <x:f t="shared" si="12"/>
        <x:v>478</x:v>
      </x:c>
      <x:c r="S241" s="264" t="s">
        <x:f t="shared" si="12"/>
        <x:v>478</x:v>
      </x:c>
      <x:c r="T241" s="225" t="s">
        <x:f t="shared" si="12"/>
        <x:v>478</x:v>
      </x:c>
      <x:c r="U241" s="225" t="s">
        <x:f t="shared" si="12"/>
        <x:v>478</x:v>
      </x:c>
      <x:c r="W241" s="132" t="s">
        <x:v>48</x:v>
      </x:c>
      <x:c r="X241" s="132" t="s">
        <x:v>13</x:v>
      </x:c>
      <x:c r="Y241" s="132" t="s">
        <x:v>176</x:v>
      </x:c>
    </x:row>
    <x:row r="242" spans="1:25" ht="17.149999999999999" customHeight="1" x14ac:dyDescent="0.3">
      <x:c r="A242" s="135" t="s">
        <x:v>48</x:v>
      </x:c>
      <x:c r="B242" s="135" t="s">
        <x:v>13</x:v>
      </x:c>
      <x:c r="C242" s="135" t="s">
        <x:v>168</x:v>
      </x:c>
      <x:c r="D242" s="185" t="s">
        <x:v>472</x:v>
      </x:c>
      <x:c r="E242" s="150" t="s">
        <x:v>472</x:v>
      </x:c>
      <x:c r="F242" s="186" t="s">
        <x:v>472</x:v>
      </x:c>
      <x:c r="G242" s="187" t="s">
        <x:v>472</x:v>
      </x:c>
      <x:c r="H242" s="150" t="s">
        <x:v>472</x:v>
      </x:c>
      <x:c r="I242" s="186" t="s">
        <x:v>472</x:v>
      </x:c>
      <x:c r="J242" s="187">
        <x:v>0</x:v>
      </x:c>
      <x:c r="K242" s="150" t="s">
        <x:v>483</x:v>
      </x:c>
      <x:c r="L242" s="150" t="s">
        <x:v>526</x:v>
      </x:c>
      <x:c r="M242" s="266" t="s">
        <x:f t="shared" si="12"/>
        <x:v>478</x:v>
      </x:c>
      <x:c r="N242" s="226" t="s">
        <x:f t="shared" si="12"/>
        <x:v>478</x:v>
      </x:c>
      <x:c r="O242" s="226" t="s">
        <x:f t="shared" si="12"/>
        <x:v>478</x:v>
      </x:c>
      <x:c r="P242" s="268" t="s">
        <x:f t="shared" si="12"/>
        <x:v>478</x:v>
      </x:c>
      <x:c r="Q242" s="226" t="s">
        <x:f t="shared" si="12"/>
        <x:v>478</x:v>
      </x:c>
      <x:c r="R242" s="267" t="s">
        <x:f t="shared" si="12"/>
        <x:v>478</x:v>
      </x:c>
      <x:c r="S242" s="268" t="s">
        <x:f t="shared" si="12"/>
        <x:v>478</x:v>
      </x:c>
      <x:c r="T242" s="226" t="s">
        <x:f t="shared" si="12"/>
        <x:v>478</x:v>
      </x:c>
      <x:c r="U242" s="226" t="s">
        <x:f t="shared" si="12"/>
        <x:v>478</x:v>
      </x:c>
      <x:c r="W242" s="132" t="s">
        <x:v>48</x:v>
      </x:c>
      <x:c r="X242" s="132" t="s">
        <x:v>13</x:v>
      </x:c>
      <x:c r="Y242" s="132" t="s">
        <x:v>168</x:v>
      </x:c>
    </x:row>
    <x:row r="243" spans="1:25" ht="17.149999999999999" customHeight="1" x14ac:dyDescent="0.3">
      <x:c r="A243" s="135" t="s">
        <x:v>48</x:v>
      </x:c>
      <x:c r="B243" s="135" t="s">
        <x:v>13</x:v>
      </x:c>
      <x:c r="C243" s="135" t="s">
        <x:v>170</x:v>
      </x:c>
      <x:c r="D243" s="185" t="s">
        <x:v>472</x:v>
      </x:c>
      <x:c r="E243" s="150" t="s">
        <x:v>472</x:v>
      </x:c>
      <x:c r="F243" s="186" t="s">
        <x:v>472</x:v>
      </x:c>
      <x:c r="G243" s="187" t="s">
        <x:v>472</x:v>
      </x:c>
      <x:c r="H243" s="150" t="s">
        <x:v>472</x:v>
      </x:c>
      <x:c r="I243" s="186" t="s">
        <x:v>472</x:v>
      </x:c>
      <x:c r="J243" s="187">
        <x:v>10</x:v>
      </x:c>
      <x:c r="K243" s="150" t="s">
        <x:v>524</x:v>
      </x:c>
      <x:c r="L243" s="150" t="s">
        <x:v>545</x:v>
      </x:c>
      <x:c r="M243" s="266" t="s">
        <x:f t="shared" si="12"/>
        <x:v>478</x:v>
      </x:c>
      <x:c r="N243" s="226" t="s">
        <x:f t="shared" si="12"/>
        <x:v>478</x:v>
      </x:c>
      <x:c r="O243" s="226" t="s">
        <x:f t="shared" si="12"/>
        <x:v>478</x:v>
      </x:c>
      <x:c r="P243" s="268" t="s">
        <x:f t="shared" si="12"/>
        <x:v>478</x:v>
      </x:c>
      <x:c r="Q243" s="226" t="s">
        <x:f t="shared" si="12"/>
        <x:v>478</x:v>
      </x:c>
      <x:c r="R243" s="267" t="s">
        <x:f t="shared" si="12"/>
        <x:v>478</x:v>
      </x:c>
      <x:c r="S243" s="268" t="s">
        <x:f t="shared" si="12"/>
        <x:v>478</x:v>
      </x:c>
      <x:c r="T243" s="226" t="s">
        <x:f t="shared" si="12"/>
        <x:v>478</x:v>
      </x:c>
      <x:c r="U243" s="226" t="s">
        <x:f t="shared" si="12"/>
        <x:v>478</x:v>
      </x:c>
      <x:c r="W243" s="132" t="s">
        <x:v>48</x:v>
      </x:c>
      <x:c r="X243" s="132" t="s">
        <x:v>13</x:v>
      </x:c>
      <x:c r="Y243" s="132" t="s">
        <x:v>170</x:v>
      </x:c>
    </x:row>
    <x:row r="244" spans="1:25" ht="17.149999999999999" customHeight="1" x14ac:dyDescent="0.3">
      <x:c r="A244" s="135" t="s">
        <x:v>48</x:v>
      </x:c>
      <x:c r="B244" s="135" t="s">
        <x:v>13</x:v>
      </x:c>
      <x:c r="C244" s="135" t="s">
        <x:v>177</x:v>
      </x:c>
      <x:c r="D244" s="185" t="s">
        <x:v>472</x:v>
      </x:c>
      <x:c r="E244" s="150" t="s">
        <x:v>472</x:v>
      </x:c>
      <x:c r="F244" s="186" t="s">
        <x:v>472</x:v>
      </x:c>
      <x:c r="G244" s="187" t="s">
        <x:v>472</x:v>
      </x:c>
      <x:c r="H244" s="150" t="s">
        <x:v>472</x:v>
      </x:c>
      <x:c r="I244" s="186" t="s">
        <x:v>472</x:v>
      </x:c>
      <x:c r="J244" s="187">
        <x:v>30</x:v>
      </x:c>
      <x:c r="K244" s="150" t="s">
        <x:v>554</x:v>
      </x:c>
      <x:c r="L244" s="150" t="s">
        <x:v>555</x:v>
      </x:c>
      <x:c r="M244" s="266" t="s">
        <x:f t="shared" si="12"/>
        <x:v>478</x:v>
      </x:c>
      <x:c r="N244" s="226" t="s">
        <x:f t="shared" si="12"/>
        <x:v>478</x:v>
      </x:c>
      <x:c r="O244" s="226" t="s">
        <x:f t="shared" si="12"/>
        <x:v>478</x:v>
      </x:c>
      <x:c r="P244" s="268" t="s">
        <x:f t="shared" si="12"/>
        <x:v>478</x:v>
      </x:c>
      <x:c r="Q244" s="226" t="s">
        <x:f t="shared" si="12"/>
        <x:v>478</x:v>
      </x:c>
      <x:c r="R244" s="267" t="s">
        <x:f t="shared" si="12"/>
        <x:v>478</x:v>
      </x:c>
      <x:c r="S244" s="268" t="s">
        <x:f t="shared" si="12"/>
        <x:v>478</x:v>
      </x:c>
      <x:c r="T244" s="226" t="s">
        <x:f t="shared" si="12"/>
        <x:v>478</x:v>
      </x:c>
      <x:c r="U244" s="226" t="s">
        <x:f t="shared" si="12"/>
        <x:v>478</x:v>
      </x:c>
      <x:c r="W244" s="132" t="s">
        <x:v>48</x:v>
      </x:c>
      <x:c r="X244" s="132" t="s">
        <x:v>13</x:v>
      </x:c>
      <x:c r="Y244" s="132" t="s">
        <x:v>177</x:v>
      </x:c>
    </x:row>
    <x:row r="245" spans="1:25" ht="17.149999999999999" customHeight="1" x14ac:dyDescent="0.3">
      <x:c r="A245" s="135" t="s">
        <x:v>48</x:v>
      </x:c>
      <x:c r="B245" s="135" t="s">
        <x:v>13</x:v>
      </x:c>
      <x:c r="C245" s="135" t="s">
        <x:v>171</x:v>
      </x:c>
      <x:c r="D245" s="185" t="s">
        <x:v>472</x:v>
      </x:c>
      <x:c r="E245" s="150" t="s">
        <x:v>472</x:v>
      </x:c>
      <x:c r="F245" s="186" t="s">
        <x:v>472</x:v>
      </x:c>
      <x:c r="G245" s="187" t="s">
        <x:v>472</x:v>
      </x:c>
      <x:c r="H245" s="150" t="s">
        <x:v>472</x:v>
      </x:c>
      <x:c r="I245" s="186" t="s">
        <x:v>472</x:v>
      </x:c>
      <x:c r="J245" s="187">
        <x:v>10</x:v>
      </x:c>
      <x:c r="K245" s="150" t="s">
        <x:v>523</x:v>
      </x:c>
      <x:c r="L245" s="150" t="s">
        <x:v>547</x:v>
      </x:c>
      <x:c r="M245" s="266" t="s">
        <x:f t="shared" si="12"/>
        <x:v>478</x:v>
      </x:c>
      <x:c r="N245" s="226" t="s">
        <x:f t="shared" si="12"/>
        <x:v>478</x:v>
      </x:c>
      <x:c r="O245" s="226" t="s">
        <x:f t="shared" si="12"/>
        <x:v>478</x:v>
      </x:c>
      <x:c r="P245" s="268" t="s">
        <x:f t="shared" si="12"/>
        <x:v>478</x:v>
      </x:c>
      <x:c r="Q245" s="226" t="s">
        <x:f t="shared" si="12"/>
        <x:v>478</x:v>
      </x:c>
      <x:c r="R245" s="267" t="s">
        <x:f t="shared" si="12"/>
        <x:v>478</x:v>
      </x:c>
      <x:c r="S245" s="268" t="s">
        <x:f t="shared" si="12"/>
        <x:v>478</x:v>
      </x:c>
      <x:c r="T245" s="226" t="s">
        <x:f t="shared" si="12"/>
        <x:v>478</x:v>
      </x:c>
      <x:c r="U245" s="226" t="s">
        <x:f t="shared" si="12"/>
        <x:v>478</x:v>
      </x:c>
      <x:c r="W245" s="132" t="s">
        <x:v>48</x:v>
      </x:c>
      <x:c r="X245" s="132" t="s">
        <x:v>13</x:v>
      </x:c>
      <x:c r="Y245" s="133" t="s">
        <x:v>171</x:v>
      </x:c>
    </x:row>
    <x:row r="246" spans="1:25" ht="17.149999999999999" customHeight="1" x14ac:dyDescent="0.3">
      <x:c r="A246" s="135" t="s">
        <x:v>48</x:v>
      </x:c>
      <x:c r="B246" s="135" t="s">
        <x:v>13</x:v>
      </x:c>
      <x:c r="C246" s="135" t="s">
        <x:v>173</x:v>
      </x:c>
      <x:c r="D246" s="185" t="s">
        <x:v>472</x:v>
      </x:c>
      <x:c r="E246" s="150" t="s">
        <x:v>472</x:v>
      </x:c>
      <x:c r="F246" s="186" t="s">
        <x:v>472</x:v>
      </x:c>
      <x:c r="G246" s="187" t="s">
        <x:v>472</x:v>
      </x:c>
      <x:c r="H246" s="150" t="s">
        <x:v>472</x:v>
      </x:c>
      <x:c r="I246" s="186" t="s">
        <x:v>472</x:v>
      </x:c>
      <x:c r="J246" s="187">
        <x:v>10</x:v>
      </x:c>
      <x:c r="K246" s="150" t="s">
        <x:v>524</x:v>
      </x:c>
      <x:c r="L246" s="150" t="s">
        <x:v>545</x:v>
      </x:c>
      <x:c r="M246" s="266" t="s">
        <x:f t="shared" si="12"/>
        <x:v>478</x:v>
      </x:c>
      <x:c r="N246" s="226" t="s">
        <x:f t="shared" si="12"/>
        <x:v>478</x:v>
      </x:c>
      <x:c r="O246" s="226" t="s">
        <x:f t="shared" si="12"/>
        <x:v>478</x:v>
      </x:c>
      <x:c r="P246" s="268" t="s">
        <x:f t="shared" si="12"/>
        <x:v>478</x:v>
      </x:c>
      <x:c r="Q246" s="226" t="s">
        <x:f t="shared" si="12"/>
        <x:v>478</x:v>
      </x:c>
      <x:c r="R246" s="267" t="s">
        <x:f t="shared" si="12"/>
        <x:v>478</x:v>
      </x:c>
      <x:c r="S246" s="268" t="s">
        <x:f t="shared" si="12"/>
        <x:v>478</x:v>
      </x:c>
      <x:c r="T246" s="226" t="s">
        <x:f t="shared" si="12"/>
        <x:v>478</x:v>
      </x:c>
      <x:c r="U246" s="226" t="s">
        <x:f t="shared" si="12"/>
        <x:v>478</x:v>
      </x:c>
      <x:c r="W246" s="132" t="s">
        <x:v>48</x:v>
      </x:c>
      <x:c r="X246" s="132" t="s">
        <x:v>13</x:v>
      </x:c>
      <x:c r="Y246" s="132" t="s">
        <x:v>173</x:v>
      </x:c>
    </x:row>
    <x:row r="247" spans="1:25" ht="17.149999999999999" customHeight="1" x14ac:dyDescent="0.3">
      <x:c r="A247" s="135" t="s">
        <x:v>48</x:v>
      </x:c>
      <x:c r="B247" s="135" t="s">
        <x:v>13</x:v>
      </x:c>
      <x:c r="C247" s="135" t="s">
        <x:v>174</x:v>
      </x:c>
      <x:c r="D247" s="185" t="s">
        <x:v>472</x:v>
      </x:c>
      <x:c r="E247" s="150" t="s">
        <x:v>472</x:v>
      </x:c>
      <x:c r="F247" s="186" t="s">
        <x:v>472</x:v>
      </x:c>
      <x:c r="G247" s="187" t="s">
        <x:v>472</x:v>
      </x:c>
      <x:c r="H247" s="150" t="s">
        <x:v>472</x:v>
      </x:c>
      <x:c r="I247" s="186" t="s">
        <x:v>472</x:v>
      </x:c>
      <x:c r="J247" s="187">
        <x:v>20</x:v>
      </x:c>
      <x:c r="K247" s="150" t="s">
        <x:v>540</x:v>
      </x:c>
      <x:c r="L247" s="150" t="s">
        <x:v>556</x:v>
      </x:c>
      <x:c r="M247" s="266" t="s">
        <x:f t="shared" si="12"/>
        <x:v>478</x:v>
      </x:c>
      <x:c r="N247" s="226" t="s">
        <x:f t="shared" si="12"/>
        <x:v>478</x:v>
      </x:c>
      <x:c r="O247" s="226" t="s">
        <x:f t="shared" si="12"/>
        <x:v>478</x:v>
      </x:c>
      <x:c r="P247" s="268" t="s">
        <x:f t="shared" si="12"/>
        <x:v>478</x:v>
      </x:c>
      <x:c r="Q247" s="226" t="s">
        <x:f t="shared" si="12"/>
        <x:v>478</x:v>
      </x:c>
      <x:c r="R247" s="267" t="s">
        <x:f t="shared" si="12"/>
        <x:v>478</x:v>
      </x:c>
      <x:c r="S247" s="268" t="s">
        <x:f t="shared" si="12"/>
        <x:v>478</x:v>
      </x:c>
      <x:c r="T247" s="226" t="s">
        <x:f t="shared" si="12"/>
        <x:v>478</x:v>
      </x:c>
      <x:c r="U247" s="226" t="s">
        <x:f t="shared" si="12"/>
        <x:v>478</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472</x:v>
      </x:c>
      <x:c r="E17" s="194" t="s">
        <x:v>472</x:v>
      </x:c>
      <x:c r="F17" s="191" t="s">
        <x:v>472</x:v>
      </x:c>
      <x:c r="G17" s="192" t="s">
        <x:v>472</x:v>
      </x:c>
      <x:c r="H17" s="194" t="s">
        <x:v>472</x:v>
      </x:c>
      <x:c r="I17" s="191" t="s">
        <x:v>472</x:v>
      </x:c>
      <x:c r="J17" s="192" t="s">
        <x:v>477</x:v>
      </x:c>
      <x:c r="K17" s="194" t="s">
        <x:v>477</x:v>
      </x:c>
      <x:c r="L17" s="194" t="s">
        <x:v>477</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472</x:v>
      </x:c>
      <x:c r="E19" s="150" t="s">
        <x:v>472</x:v>
      </x:c>
      <x:c r="F19" s="186" t="s">
        <x:v>472</x:v>
      </x:c>
      <x:c r="G19" s="187" t="s">
        <x:v>472</x:v>
      </x:c>
      <x:c r="H19" s="150" t="s">
        <x:v>472</x:v>
      </x:c>
      <x:c r="I19" s="186" t="s">
        <x:v>472</x:v>
      </x:c>
      <x:c r="J19" s="187">
        <x:v>120</x:v>
      </x:c>
      <x:c r="K19" s="150" t="s">
        <x:v>473</x:v>
      </x:c>
      <x:c r="L19" s="150" t="s">
        <x:v>473</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472</x:v>
      </x:c>
      <x:c r="E26" s="150" t="s">
        <x:v>472</x:v>
      </x:c>
      <x:c r="F26" s="186" t="s">
        <x:v>472</x:v>
      </x:c>
      <x:c r="G26" s="187" t="s">
        <x:v>472</x:v>
      </x:c>
      <x:c r="H26" s="150" t="s">
        <x:v>472</x:v>
      </x:c>
      <x:c r="I26" s="186" t="s">
        <x:v>472</x:v>
      </x:c>
      <x:c r="J26" s="187" t="s">
        <x:v>477</x:v>
      </x:c>
      <x:c r="K26" s="150" t="s">
        <x:v>477</x:v>
      </x:c>
      <x:c r="L26" s="150" t="s">
        <x:v>477</x:v>
      </x:c>
      <x:c r="M26" s="185" t="s">
        <x:v>472</x:v>
      </x:c>
      <x:c r="N26" s="150" t="s">
        <x:v>472</x:v>
      </x:c>
      <x:c r="O26" s="150" t="s">
        <x:v>472</x:v>
      </x:c>
      <x:c r="P26" s="188" t="s">
        <x:v>472</x:v>
      </x:c>
      <x:c r="Q26" s="150" t="s">
        <x:v>472</x:v>
      </x:c>
      <x:c r="R26" s="186" t="s">
        <x:v>472</x:v>
      </x:c>
      <x:c r="S26" s="188" t="s">
        <x:v>472</x:v>
      </x:c>
      <x:c r="T26" s="150" t="s">
        <x:v>472</x:v>
      </x:c>
      <x:c r="U26" s="150" t="s">
        <x:v>472</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472</x:v>
      </x:c>
      <x:c r="E56" s="183" t="s">
        <x:v>472</x:v>
      </x:c>
      <x:c r="F56" s="180" t="s">
        <x:v>472</x:v>
      </x:c>
      <x:c r="G56" s="181" t="s">
        <x:v>472</x:v>
      </x:c>
      <x:c r="H56" s="183" t="s">
        <x:v>472</x:v>
      </x:c>
      <x:c r="I56" s="180" t="s">
        <x:v>472</x:v>
      </x:c>
      <x:c r="J56" s="181" t="s">
        <x:v>477</x:v>
      </x:c>
      <x:c r="K56" s="183" t="s">
        <x:v>477</x:v>
      </x:c>
      <x:c r="L56" s="183" t="s">
        <x:v>477</x:v>
      </x:c>
      <x:c r="M56" s="233" t="s">
        <x:f t="shared" ref="M56:U58" si="1">"[N/A]"</x:f>
        <x:v>478</x:v>
      </x:c>
      <x:c r="N56" s="236" t="s">
        <x:f t="shared" si="1"/>
        <x:v>478</x:v>
      </x:c>
      <x:c r="O56" s="236" t="s">
        <x:f t="shared" si="1"/>
        <x:v>478</x:v>
      </x:c>
      <x:c r="P56" s="235" t="s">
        <x:f t="shared" si="1"/>
        <x:v>478</x:v>
      </x:c>
      <x:c r="Q56" s="236" t="s">
        <x:f t="shared" si="1"/>
        <x:v>478</x:v>
      </x:c>
      <x:c r="R56" s="234" t="s">
        <x:f t="shared" si="1"/>
        <x:v>478</x:v>
      </x:c>
      <x:c r="S56" s="235" t="s">
        <x:f t="shared" si="1"/>
        <x:v>478</x:v>
      </x:c>
      <x:c r="T56" s="236" t="s">
        <x:f t="shared" si="1"/>
        <x:v>478</x:v>
      </x:c>
      <x:c r="U56" s="236" t="s">
        <x:f t="shared" si="1"/>
        <x:v>478</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472</x:v>
      </x:c>
      <x:c r="E63" s="159" t="s">
        <x:v>472</x:v>
      </x:c>
      <x:c r="F63" s="198" t="s">
        <x:v>472</x:v>
      </x:c>
      <x:c r="G63" s="199" t="s">
        <x:v>472</x:v>
      </x:c>
      <x:c r="H63" s="159" t="s">
        <x:v>472</x:v>
      </x:c>
      <x:c r="I63" s="198" t="s">
        <x:v>472</x:v>
      </x:c>
      <x:c r="J63" s="199">
        <x:v>20</x:v>
      </x:c>
      <x:c r="K63" s="159" t="s">
        <x:v>566</x:v>
      </x:c>
      <x:c r="L63" s="159" t="s">
        <x:v>566</x:v>
      </x:c>
      <x:c r="M63" s="197" t="s">
        <x:v>472</x:v>
      </x:c>
      <x:c r="N63" s="159" t="s">
        <x:v>472</x:v>
      </x:c>
      <x:c r="O63" s="159" t="s">
        <x:v>472</x:v>
      </x:c>
      <x:c r="P63" s="200" t="s">
        <x:v>472</x:v>
      </x:c>
      <x:c r="Q63" s="159" t="s">
        <x:v>472</x:v>
      </x:c>
      <x:c r="R63" s="198" t="s">
        <x:v>472</x:v>
      </x:c>
      <x:c r="S63" s="200" t="s">
        <x:v>472</x:v>
      </x:c>
      <x:c r="T63" s="159" t="s">
        <x:v>472</x:v>
      </x:c>
      <x:c r="U63" s="159" t="s">
        <x:v>472</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472</x:v>
      </x:c>
      <x:c r="E65" s="150" t="s">
        <x:v>472</x:v>
      </x:c>
      <x:c r="F65" s="186" t="s">
        <x:v>472</x:v>
      </x:c>
      <x:c r="G65" s="187" t="s">
        <x:v>472</x:v>
      </x:c>
      <x:c r="H65" s="150" t="s">
        <x:v>472</x:v>
      </x:c>
      <x:c r="I65" s="186" t="s">
        <x:v>472</x:v>
      </x:c>
      <x:c r="J65" s="187">
        <x:v>20</x:v>
      </x:c>
      <x:c r="K65" s="150" t="s">
        <x:v>515</x:v>
      </x:c>
      <x:c r="L65" s="150" t="s">
        <x:v>515</x:v>
      </x:c>
      <x:c r="M65" s="185" t="s">
        <x:v>472</x:v>
      </x:c>
      <x:c r="N65" s="150" t="s">
        <x:v>472</x:v>
      </x:c>
      <x:c r="O65" s="150" t="s">
        <x:v>472</x:v>
      </x:c>
      <x:c r="P65" s="188" t="s">
        <x:v>472</x:v>
      </x:c>
      <x:c r="Q65" s="150" t="s">
        <x:v>472</x:v>
      </x:c>
      <x:c r="R65" s="186" t="s">
        <x:v>472</x:v>
      </x:c>
      <x:c r="S65" s="188" t="s">
        <x:v>472</x:v>
      </x:c>
      <x:c r="T65" s="150" t="s">
        <x:v>472</x:v>
      </x:c>
      <x:c r="U65" s="150" t="s">
        <x:v>472</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472</x:v>
      </x:c>
      <x:c r="E68" s="150" t="s">
        <x:v>472</x:v>
      </x:c>
      <x:c r="F68" s="186" t="s">
        <x:v>472</x:v>
      </x:c>
      <x:c r="G68" s="187" t="s">
        <x:v>472</x:v>
      </x:c>
      <x:c r="H68" s="150" t="s">
        <x:v>472</x:v>
      </x:c>
      <x:c r="I68" s="186" t="s">
        <x:v>472</x:v>
      </x:c>
      <x:c r="J68" s="187">
        <x:v>70</x:v>
      </x:c>
      <x:c r="K68" s="150" t="s">
        <x:v>567</x:v>
      </x:c>
      <x:c r="L68" s="150" t="s">
        <x:v>567</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472</x:v>
      </x:c>
      <x:c r="E69" s="159" t="s">
        <x:v>472</x:v>
      </x:c>
      <x:c r="F69" s="198" t="s">
        <x:v>472</x:v>
      </x:c>
      <x:c r="G69" s="199" t="s">
        <x:v>472</x:v>
      </x:c>
      <x:c r="H69" s="159" t="s">
        <x:v>472</x:v>
      </x:c>
      <x:c r="I69" s="198" t="s">
        <x:v>472</x:v>
      </x:c>
      <x:c r="J69" s="199">
        <x:v>10</x:v>
      </x:c>
      <x:c r="K69" s="159" t="s">
        <x:v>498</x:v>
      </x:c>
      <x:c r="L69" s="159" t="s">
        <x:v>568</x:v>
      </x:c>
      <x:c r="M69" s="197" t="s">
        <x:v>472</x:v>
      </x:c>
      <x:c r="N69" s="159" t="s">
        <x:v>472</x:v>
      </x:c>
      <x:c r="O69" s="159" t="s">
        <x:v>472</x:v>
      </x:c>
      <x:c r="P69" s="200" t="s">
        <x:v>472</x:v>
      </x:c>
      <x:c r="Q69" s="159" t="s">
        <x:v>472</x:v>
      </x:c>
      <x:c r="R69" s="198" t="s">
        <x:v>472</x:v>
      </x:c>
      <x:c r="S69" s="200" t="s">
        <x:v>472</x:v>
      </x:c>
      <x:c r="T69" s="159" t="s">
        <x:v>472</x:v>
      </x:c>
      <x:c r="U69" s="159" t="s">
        <x:v>472</x:v>
      </x:c>
      <x:c r="W69" s="132" t="s">
        <x:v>59</x:v>
      </x:c>
      <x:c r="X69" s="132" t="s">
        <x:v>153</x:v>
      </x:c>
      <x:c r="Y69" s="134" t="s">
        <x:v>154</x:v>
      </x:c>
    </x:row>
    <x:row r="70" spans="1:25" s="119" customFormat="1" ht="17.149999999999999" customHeight="1" x14ac:dyDescent="0.3">
      <x:c r="A70" s="135" t="s">
        <x:v>25</x:v>
      </x:c>
      <x:c r="B70" s="135" t="s">
        <x:v>153</x:v>
      </x:c>
      <x:c r="C70" s="135" t="s">
        <x:v>155</x:v>
      </x:c>
      <x:c r="D70" s="185" t="s">
        <x:v>472</x:v>
      </x:c>
      <x:c r="E70" s="150" t="s">
        <x:v>472</x:v>
      </x:c>
      <x:c r="F70" s="186" t="s">
        <x:v>472</x:v>
      </x:c>
      <x:c r="G70" s="187" t="s">
        <x:v>472</x:v>
      </x:c>
      <x:c r="H70" s="150" t="s">
        <x:v>472</x:v>
      </x:c>
      <x:c r="I70" s="186" t="s">
        <x:v>472</x:v>
      </x:c>
      <x:c r="J70" s="187">
        <x:v>0</x:v>
      </x:c>
      <x:c r="K70" s="150" t="s">
        <x:v>569</x:v>
      </x:c>
      <x:c r="L70" s="150" t="s">
        <x:v>570</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t="s">
        <x:v>472</x:v>
      </x:c>
      <x:c r="E71" s="150" t="s">
        <x:v>472</x:v>
      </x:c>
      <x:c r="F71" s="186" t="s">
        <x:v>472</x:v>
      </x:c>
      <x:c r="G71" s="187" t="s">
        <x:v>472</x:v>
      </x:c>
      <x:c r="H71" s="150" t="s">
        <x:v>472</x:v>
      </x:c>
      <x:c r="I71" s="186" t="s">
        <x:v>472</x:v>
      </x:c>
      <x:c r="J71" s="187">
        <x:v>10</x:v>
      </x:c>
      <x:c r="K71" s="150" t="s">
        <x:v>512</x:v>
      </x:c>
      <x:c r="L71" s="150" t="s">
        <x:v>571</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472</x:v>
      </x:c>
      <x:c r="E73" s="150" t="s">
        <x:v>472</x:v>
      </x:c>
      <x:c r="F73" s="186" t="s">
        <x:v>472</x:v>
      </x:c>
      <x:c r="G73" s="187" t="s">
        <x:v>472</x:v>
      </x:c>
      <x:c r="H73" s="150" t="s">
        <x:v>472</x:v>
      </x:c>
      <x:c r="I73" s="186" t="s">
        <x:v>472</x:v>
      </x:c>
      <x:c r="J73" s="187">
        <x:v>70</x:v>
      </x:c>
      <x:c r="K73" s="150" t="s">
        <x:v>534</x:v>
      </x:c>
      <x:c r="L73" s="150" t="s">
        <x:v>572</x:v>
      </x:c>
      <x:c r="M73" s="185" t="s">
        <x:v>472</x:v>
      </x:c>
      <x:c r="N73" s="150" t="s">
        <x:v>472</x:v>
      </x:c>
      <x:c r="O73" s="150" t="s">
        <x:v>472</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t="s">
        <x:v>472</x:v>
      </x:c>
      <x:c r="E74" s="150" t="s">
        <x:v>472</x:v>
      </x:c>
      <x:c r="F74" s="186" t="s">
        <x:f>"[N/A]"</x:f>
        <x:v>369</x:v>
      </x:c>
      <x:c r="G74" s="187" t="s">
        <x:v>472</x:v>
      </x:c>
      <x:c r="H74" s="150" t="s">
        <x:v>472</x:v>
      </x:c>
      <x:c r="I74" s="186" t="s">
        <x:f>"[N/A]"</x:f>
        <x:v>369</x:v>
      </x:c>
      <x:c r="J74" s="187">
        <x:v>30</x:v>
      </x:c>
      <x:c r="K74" s="150" t="s">
        <x:v>573</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472</x:v>
      </x:c>
      <x:c r="E75" s="159" t="s">
        <x:v>472</x:v>
      </x:c>
      <x:c r="F75" s="198" t="s">
        <x:v>472</x:v>
      </x:c>
      <x:c r="G75" s="199" t="s">
        <x:v>472</x:v>
      </x:c>
      <x:c r="H75" s="159" t="s">
        <x:v>472</x:v>
      </x:c>
      <x:c r="I75" s="198" t="s">
        <x:v>472</x:v>
      </x:c>
      <x:c r="J75" s="199">
        <x:v>40</x:v>
      </x:c>
      <x:c r="K75" s="159" t="s">
        <x:v>521</x:v>
      </x:c>
      <x:c r="L75" s="159" t="s">
        <x:v>521</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t="s">
        <x:v>472</x:v>
      </x:c>
      <x:c r="E76" s="150" t="s">
        <x:v>472</x:v>
      </x:c>
      <x:c r="F76" s="186" t="s">
        <x:v>472</x:v>
      </x:c>
      <x:c r="G76" s="187" t="s">
        <x:v>472</x:v>
      </x:c>
      <x:c r="H76" s="150" t="s">
        <x:v>472</x:v>
      </x:c>
      <x:c r="I76" s="186" t="s">
        <x:v>472</x:v>
      </x:c>
      <x:c r="J76" s="187">
        <x:v>60</x:v>
      </x:c>
      <x:c r="K76" s="150" t="s">
        <x:v>574</x:v>
      </x:c>
      <x:c r="L76" s="150" t="s">
        <x:v>574</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472</x:v>
      </x:c>
      <x:c r="E77" s="150" t="s">
        <x:v>472</x:v>
      </x:c>
      <x:c r="F77" s="186" t="s">
        <x:v>472</x:v>
      </x:c>
      <x:c r="G77" s="187" t="s">
        <x:v>472</x:v>
      </x:c>
      <x:c r="H77" s="150" t="s">
        <x:v>472</x:v>
      </x:c>
      <x:c r="I77" s="186" t="s">
        <x:v>472</x:v>
      </x:c>
      <x:c r="J77" s="187">
        <x:v>10</x:v>
      </x:c>
      <x:c r="K77" s="150" t="s">
        <x:v>575</x:v>
      </x:c>
      <x:c r="L77" s="150" t="s">
        <x:v>575</x:v>
      </x:c>
      <x:c r="M77" s="185" t="s">
        <x:v>472</x:v>
      </x:c>
      <x:c r="N77" s="150" t="s">
        <x:v>472</x:v>
      </x:c>
      <x:c r="O77" s="150" t="s">
        <x:v>472</x:v>
      </x:c>
      <x:c r="P77" s="188" t="s">
        <x:v>472</x:v>
      </x:c>
      <x:c r="Q77" s="150" t="s">
        <x:v>472</x:v>
      </x:c>
      <x:c r="R77" s="186" t="s">
        <x:v>472</x:v>
      </x:c>
      <x:c r="S77" s="188" t="s">
        <x:v>472</x:v>
      </x:c>
      <x:c r="T77" s="150" t="s">
        <x:v>472</x:v>
      </x:c>
      <x:c r="U77" s="150" t="s">
        <x:v>472</x:v>
      </x:c>
      <x:c r="W77" s="132" t="s">
        <x:v>59</x:v>
      </x:c>
      <x:c r="X77" s="134" t="s">
        <x:v>160</x:v>
      </x:c>
      <x:c r="Y77" s="132" t="s">
        <x:v>466</x:v>
      </x:c>
    </x:row>
    <x:row r="78" spans="1:25" s="119" customFormat="1" ht="17.149999999999999" customHeight="1" x14ac:dyDescent="0.3">
      <x:c r="A78" s="210" t="s">
        <x:v>25</x:v>
      </x:c>
      <x:c r="B78" s="210" t="s">
        <x:v>163</x:v>
      </x:c>
      <x:c r="C78" s="210" t="s">
        <x:v>164</x:v>
      </x:c>
      <x:c r="D78" s="197" t="s">
        <x:v>472</x:v>
      </x:c>
      <x:c r="E78" s="159" t="s">
        <x:v>472</x:v>
      </x:c>
      <x:c r="F78" s="198" t="s">
        <x:v>472</x:v>
      </x:c>
      <x:c r="G78" s="199" t="s">
        <x:v>472</x:v>
      </x:c>
      <x:c r="H78" s="159" t="s">
        <x:v>472</x:v>
      </x:c>
      <x:c r="I78" s="198" t="s">
        <x:v>472</x:v>
      </x:c>
      <x:c r="J78" s="199">
        <x:v>10</x:v>
      </x:c>
      <x:c r="K78" s="159" t="s">
        <x:v>498</x:v>
      </x:c>
      <x:c r="L78" s="159" t="s">
        <x:v>576</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472</x:v>
      </x:c>
      <x:c r="E80" s="150" t="s">
        <x:v>472</x:v>
      </x:c>
      <x:c r="F80" s="186" t="s">
        <x:v>472</x:v>
      </x:c>
      <x:c r="G80" s="187" t="s">
        <x:v>472</x:v>
      </x:c>
      <x:c r="H80" s="150" t="s">
        <x:v>472</x:v>
      </x:c>
      <x:c r="I80" s="186" t="s">
        <x:v>472</x:v>
      </x:c>
      <x:c r="J80" s="187">
        <x:v>80</x:v>
      </x:c>
      <x:c r="K80" s="150" t="s">
        <x:v>577</x:v>
      </x:c>
      <x:c r="L80" s="150" t="s">
        <x:v>578</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t="s">
        <x:v>472</x:v>
      </x:c>
      <x:c r="E81" s="150" t="s">
        <x:v>472</x:v>
      </x:c>
      <x:c r="F81" s="186" t="s">
        <x:f>"[N/A]"</x:f>
        <x:v>369</x:v>
      </x:c>
      <x:c r="G81" s="187" t="s">
        <x:v>472</x:v>
      </x:c>
      <x:c r="H81" s="150" t="s">
        <x:v>472</x:v>
      </x:c>
      <x:c r="I81" s="186" t="s">
        <x:f>"[N/A]"</x:f>
        <x:v>369</x:v>
      </x:c>
      <x:c r="J81" s="187">
        <x:v>30</x:v>
      </x:c>
      <x:c r="K81" s="150" t="s">
        <x:v>579</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472</x:v>
      </x:c>
      <x:c r="E82" s="159" t="s">
        <x:v>472</x:v>
      </x:c>
      <x:c r="F82" s="198" t="s">
        <x:v>472</x:v>
      </x:c>
      <x:c r="G82" s="199" t="s">
        <x:v>472</x:v>
      </x:c>
      <x:c r="H82" s="159" t="s">
        <x:v>472</x:v>
      </x:c>
      <x:c r="I82" s="198" t="s">
        <x:v>472</x:v>
      </x:c>
      <x:c r="J82" s="199">
        <x:v>20</x:v>
      </x:c>
      <x:c r="K82" s="159" t="s">
        <x:v>580</x:v>
      </x:c>
      <x:c r="L82" s="159" t="s">
        <x:v>581</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t="s">
        <x:v>472</x:v>
      </x:c>
      <x:c r="E83" s="150" t="s">
        <x:v>472</x:v>
      </x:c>
      <x:c r="F83" s="186" t="s">
        <x:v>472</x:v>
      </x:c>
      <x:c r="G83" s="187" t="s">
        <x:v>472</x:v>
      </x:c>
      <x:c r="H83" s="150" t="s">
        <x:v>472</x:v>
      </x:c>
      <x:c r="I83" s="186" t="s">
        <x:v>472</x:v>
      </x:c>
      <x:c r="J83" s="187">
        <x:v>10</x:v>
      </x:c>
      <x:c r="K83" s="150" t="s">
        <x:v>582</x:v>
      </x:c>
      <x:c r="L83" s="150" t="s">
        <x:v>582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t="s">
        <x:v>472</x:v>
      </x:c>
      <x:c r="E84" s="150" t="s">
        <x:v>472</x:v>
      </x:c>
      <x:c r="F84" s="186" t="s">
        <x:v>472</x:v>
      </x:c>
      <x:c r="G84" s="187" t="s">
        <x:v>472</x:v>
      </x:c>
      <x:c r="H84" s="150" t="s">
        <x:v>472</x:v>
      </x:c>
      <x:c r="I84" s="186" t="s">
        <x:v>472</x:v>
      </x:c>
      <x:c r="J84" s="187">
        <x:v>10</x:v>
      </x:c>
      <x:c r="K84" s="150" t="s">
        <x:v>575</x:v>
      </x:c>
      <x:c r="L84" s="150" t="s">
        <x:v>583</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t="s">
        <x:v>472</x:v>
      </x:c>
      <x:c r="E85" s="150" t="s">
        <x:v>472</x:v>
      </x:c>
      <x:c r="F85" s="186" t="s">
        <x:v>472</x:v>
      </x:c>
      <x:c r="G85" s="187" t="s">
        <x:v>472</x:v>
      </x:c>
      <x:c r="H85" s="150" t="s">
        <x:v>472</x:v>
      </x:c>
      <x:c r="I85" s="186" t="s">
        <x:v>472</x:v>
      </x:c>
      <x:c r="J85" s="187">
        <x:v>100</x:v>
      </x:c>
      <x:c r="K85" s="150" t="s">
        <x:v>562</x:v>
      </x:c>
      <x:c r="L85" s="150" t="s">
        <x:v>584</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t="s">
        <x:v>472</x:v>
      </x:c>
      <x:c r="E86" s="150" t="s">
        <x:v>472</x:v>
      </x:c>
      <x:c r="F86" s="186" t="s">
        <x:v>472</x:v>
      </x:c>
      <x:c r="G86" s="187" t="s">
        <x:v>472</x:v>
      </x:c>
      <x:c r="H86" s="150" t="s">
        <x:v>472</x:v>
      </x:c>
      <x:c r="I86" s="186" t="s">
        <x:v>472</x:v>
      </x:c>
      <x:c r="J86" s="187">
        <x:v>20</x:v>
      </x:c>
      <x:c r="K86" s="150" t="s">
        <x:v>585</x:v>
      </x:c>
      <x:c r="L86" s="150" t="s">
        <x:v>586</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t="s">
        <x:v>472</x:v>
      </x:c>
      <x:c r="E87" s="150" t="s">
        <x:v>472</x:v>
      </x:c>
      <x:c r="F87" s="186" t="s">
        <x:v>472</x:v>
      </x:c>
      <x:c r="G87" s="187" t="s">
        <x:v>472</x:v>
      </x:c>
      <x:c r="H87" s="150" t="s">
        <x:v>472</x:v>
      </x:c>
      <x:c r="I87" s="186" t="s">
        <x:v>472</x:v>
      </x:c>
      <x:c r="J87" s="187">
        <x:v>30</x:v>
      </x:c>
      <x:c r="K87" s="150" t="s">
        <x:v>587</x:v>
      </x:c>
      <x:c r="L87" s="150" t="s">
        <x:v>588</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t="s">
        <x:v>472</x:v>
      </x:c>
      <x:c r="E88" s="150" t="s">
        <x:v>472</x:v>
      </x:c>
      <x:c r="F88" s="186" t="s">
        <x:v>472</x:v>
      </x:c>
      <x:c r="G88" s="187" t="s">
        <x:v>472</x:v>
      </x:c>
      <x:c r="H88" s="150" t="s">
        <x:v>472</x:v>
      </x:c>
      <x:c r="I88" s="186" t="s">
        <x:v>472</x:v>
      </x:c>
      <x:c r="J88" s="187">
        <x:v>50</x:v>
      </x:c>
      <x:c r="K88" s="150" t="s">
        <x:v>504</x:v>
      </x:c>
      <x:c r="L88" s="150" t="s">
        <x:v>589</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472</x:v>
      </x:c>
      <x:c r="E90" s="159" t="s">
        <x:v>472</x:v>
      </x:c>
      <x:c r="F90" s="198" t="s">
        <x:v>472</x:v>
      </x:c>
      <x:c r="G90" s="199" t="s">
        <x:v>472</x:v>
      </x:c>
      <x:c r="H90" s="159" t="s">
        <x:v>472</x:v>
      </x:c>
      <x:c r="I90" s="198" t="s">
        <x:v>472</x:v>
      </x:c>
      <x:c r="J90" s="199" t="s">
        <x:v>477</x:v>
      </x:c>
      <x:c r="K90" s="159" t="s">
        <x:v>477</x:v>
      </x:c>
      <x:c r="L90" s="159" t="s">
        <x:v>477</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472</x:v>
      </x:c>
      <x:c r="E94" s="159" t="s">
        <x:v>506</x:v>
      </x:c>
      <x:c r="F94" s="198" t="s">
        <x:v>472</x:v>
      </x:c>
      <x:c r="G94" s="199" t="s">
        <x:v>472</x:v>
      </x:c>
      <x:c r="H94" s="159" t="s">
        <x:v>506</x:v>
      </x:c>
      <x:c r="I94" s="198" t="s">
        <x:v>472</x:v>
      </x:c>
      <x:c r="J94" s="199">
        <x:v>0</x:v>
      </x:c>
      <x:c r="K94" s="159" t="s">
        <x:v>506</x:v>
      </x:c>
      <x:c r="L94" s="159" t="s">
        <x:v>590</x:v>
      </x:c>
      <x:c r="M94" s="253" t="s">
        <x:f t="shared" ref="M94:U109" si="3">"[N/A]"</x:f>
        <x:v>478</x:v>
      </x:c>
      <x:c r="N94" s="256" t="s">
        <x:f t="shared" si="3"/>
        <x:v>478</x:v>
      </x:c>
      <x:c r="O94" s="256" t="s">
        <x:f t="shared" si="3"/>
        <x:v>478</x:v>
      </x:c>
      <x:c r="P94" s="247" t="s">
        <x:f t="shared" si="3"/>
        <x:v>478</x:v>
      </x:c>
      <x:c r="Q94" s="256" t="s">
        <x:f t="shared" si="3"/>
        <x:v>478</x:v>
      </x:c>
      <x:c r="R94" s="254" t="s">
        <x:f t="shared" si="3"/>
        <x:v>478</x:v>
      </x:c>
      <x:c r="S94" s="255" t="s">
        <x:f t="shared" si="3"/>
        <x:v>478</x:v>
      </x:c>
      <x:c r="T94" s="256" t="s">
        <x:f t="shared" si="3"/>
        <x:v>478</x:v>
      </x:c>
      <x:c r="U94" s="256" t="s">
        <x:f t="shared" si="3"/>
        <x:v>478</x:v>
      </x:c>
      <x:c r="W94" s="132" t="s">
        <x:v>59</x:v>
      </x:c>
      <x:c r="X94" s="132" t="s">
        <x:v>181</x:v>
      </x:c>
      <x:c r="Y94" s="132" t="s">
        <x:v>182</x:v>
      </x:c>
    </x:row>
    <x:row r="95" spans="1:25" s="119" customFormat="1" ht="17.149999999999999" customHeight="1" x14ac:dyDescent="0.3">
      <x:c r="A95" s="135" t="s">
        <x:v>25</x:v>
      </x:c>
      <x:c r="B95" s="135" t="s">
        <x:v>181</x:v>
      </x:c>
      <x:c r="C95" s="135" t="s">
        <x:v>183</x:v>
      </x:c>
      <x:c r="D95" s="185" t="s">
        <x:v>472</x:v>
      </x:c>
      <x:c r="E95" s="150" t="s">
        <x:v>506</x:v>
      </x:c>
      <x:c r="F95" s="186" t="s">
        <x:v>472</x:v>
      </x:c>
      <x:c r="G95" s="187" t="s">
        <x:v>472</x:v>
      </x:c>
      <x:c r="H95" s="150" t="s">
        <x:v>506</x:v>
      </x:c>
      <x:c r="I95" s="186" t="s">
        <x:v>472</x:v>
      </x:c>
      <x:c r="J95" s="187">
        <x:v>80</x:v>
      </x:c>
      <x:c r="K95" s="150" t="s">
        <x:v>506</x:v>
      </x:c>
      <x:c r="L95" s="150" t="s">
        <x:v>591</x:v>
      </x:c>
      <x:c r="M95" s="237" t="s">
        <x:f t="shared" si="3"/>
        <x:v>478</x:v>
      </x:c>
      <x:c r="N95" s="258" t="s">
        <x:f t="shared" si="3"/>
        <x:v>478</x:v>
      </x:c>
      <x:c r="O95" s="258" t="s">
        <x:f t="shared" si="3"/>
        <x:v>478</x:v>
      </x:c>
      <x:c r="P95" s="249" t="s">
        <x:f t="shared" si="3"/>
        <x:v>478</x:v>
      </x:c>
      <x:c r="Q95" s="258" t="s">
        <x:f t="shared" si="3"/>
        <x:v>478</x:v>
      </x:c>
      <x:c r="R95" s="257" t="s">
        <x:f t="shared" si="3"/>
        <x:v>478</x:v>
      </x:c>
      <x:c r="S95" s="249" t="s">
        <x:f t="shared" si="3"/>
        <x:v>478</x:v>
      </x:c>
      <x:c r="T95" s="258" t="s">
        <x:f t="shared" si="3"/>
        <x:v>478</x:v>
      </x:c>
      <x:c r="U95" s="258" t="s">
        <x:f t="shared" si="3"/>
        <x:v>478</x:v>
      </x:c>
      <x:c r="W95" s="132" t="s">
        <x:v>59</x:v>
      </x:c>
      <x:c r="X95" s="132" t="s">
        <x:v>181</x:v>
      </x:c>
      <x:c r="Y95" s="132" t="s">
        <x:v>183</x:v>
      </x:c>
    </x:row>
    <x:row r="96" spans="1:25" s="119" customFormat="1" ht="17.149999999999999" customHeight="1" x14ac:dyDescent="0.3">
      <x:c r="A96" s="210" t="s">
        <x:v>25</x:v>
      </x:c>
      <x:c r="B96" s="210" t="s">
        <x:v>184</x:v>
      </x:c>
      <x:c r="C96" s="210" t="s">
        <x:v>185</x:v>
      </x:c>
      <x:c r="D96" s="197" t="s">
        <x:v>472</x:v>
      </x:c>
      <x:c r="E96" s="159" t="s">
        <x:v>472</x:v>
      </x:c>
      <x:c r="F96" s="198" t="s">
        <x:v>472</x:v>
      </x:c>
      <x:c r="G96" s="199" t="s">
        <x:v>472</x:v>
      </x:c>
      <x:c r="H96" s="159" t="s">
        <x:v>472</x:v>
      </x:c>
      <x:c r="I96" s="198" t="s">
        <x:v>472</x:v>
      </x:c>
      <x:c r="J96" s="199">
        <x:v>100</x:v>
      </x:c>
      <x:c r="K96" s="159" t="s">
        <x:v>592</x:v>
      </x:c>
      <x:c r="L96" s="159" t="s">
        <x:v>592</x:v>
      </x:c>
      <x:c r="M96" s="253" t="s">
        <x:f t="shared" si="3"/>
        <x:v>478</x:v>
      </x:c>
      <x:c r="N96" s="256" t="s">
        <x:f t="shared" si="3"/>
        <x:v>478</x:v>
      </x:c>
      <x:c r="O96" s="256" t="s">
        <x:f t="shared" si="3"/>
        <x:v>478</x:v>
      </x:c>
      <x:c r="P96" s="264" t="s">
        <x:f t="shared" si="3"/>
        <x:v>478</x:v>
      </x:c>
      <x:c r="Q96" s="225" t="s">
        <x:f t="shared" si="3"/>
        <x:v>478</x:v>
      </x:c>
      <x:c r="R96" s="265" t="s">
        <x:f t="shared" si="3"/>
        <x:v>478</x:v>
      </x:c>
      <x:c r="S96" s="264" t="s">
        <x:f t="shared" si="3"/>
        <x:v>478</x:v>
      </x:c>
      <x:c r="T96" s="225" t="s">
        <x:f t="shared" si="3"/>
        <x:v>478</x:v>
      </x:c>
      <x:c r="U96" s="225" t="s">
        <x:f t="shared" si="3"/>
        <x:v>478</x:v>
      </x:c>
      <x:c r="W96" s="132" t="s">
        <x:v>59</x:v>
      </x:c>
      <x:c r="X96" s="133" t="s">
        <x:v>184</x:v>
      </x:c>
      <x:c r="Y96" s="132" t="s">
        <x:v>185</x:v>
      </x:c>
    </x:row>
    <x:row r="97" spans="1:25" s="119" customFormat="1" ht="17.149999999999999" customHeight="1" x14ac:dyDescent="0.3">
      <x:c r="A97" s="135" t="s">
        <x:v>25</x:v>
      </x:c>
      <x:c r="B97" s="135" t="s">
        <x:v>184</x:v>
      </x:c>
      <x:c r="C97" s="135" t="s">
        <x:v>186</x:v>
      </x:c>
      <x:c r="D97" s="185" t="s">
        <x:v>472</x:v>
      </x:c>
      <x:c r="E97" s="150" t="s">
        <x:v>472</x:v>
      </x:c>
      <x:c r="F97" s="186" t="s">
        <x:v>472</x:v>
      </x:c>
      <x:c r="G97" s="187" t="s">
        <x:v>472</x:v>
      </x:c>
      <x:c r="H97" s="150" t="s">
        <x:v>472</x:v>
      </x:c>
      <x:c r="I97" s="186" t="s">
        <x:v>472</x:v>
      </x:c>
      <x:c r="J97" s="187">
        <x:v>10</x:v>
      </x:c>
      <x:c r="K97" s="150" t="s">
        <x:v>593</x:v>
      </x:c>
      <x:c r="L97" s="150" t="s">
        <x:v>593</x:v>
      </x:c>
      <x:c r="M97" s="266" t="s">
        <x:f t="shared" si="3"/>
        <x:v>478</x:v>
      </x:c>
      <x:c r="N97" s="226" t="s">
        <x:f t="shared" si="3"/>
        <x:v>478</x:v>
      </x:c>
      <x:c r="O97" s="226" t="s">
        <x:f t="shared" si="3"/>
        <x:v>478</x:v>
      </x:c>
      <x:c r="P97" s="268" t="s">
        <x:f t="shared" si="3"/>
        <x:v>478</x:v>
      </x:c>
      <x:c r="Q97" s="226" t="s">
        <x:f t="shared" si="3"/>
        <x:v>478</x:v>
      </x:c>
      <x:c r="R97" s="267" t="s">
        <x:f t="shared" si="3"/>
        <x:v>478</x:v>
      </x:c>
      <x:c r="S97" s="268" t="s">
        <x:f t="shared" si="3"/>
        <x:v>478</x:v>
      </x:c>
      <x:c r="T97" s="226" t="s">
        <x:f t="shared" si="3"/>
        <x:v>478</x:v>
      </x:c>
      <x:c r="U97" s="226" t="s">
        <x:f t="shared" si="3"/>
        <x:v>478</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472</x:v>
      </x:c>
      <x:c r="E111" s="150" t="s">
        <x:v>472</x:v>
      </x:c>
      <x:c r="F111" s="186" t="s">
        <x:f>"[N/A]"</x:f>
        <x:v>369</x:v>
      </x:c>
      <x:c r="G111" s="187" t="s">
        <x:v>472</x:v>
      </x:c>
      <x:c r="H111" s="150" t="s">
        <x:v>472</x:v>
      </x:c>
      <x:c r="I111" s="186" t="s">
        <x:f>"[N/A]"</x:f>
        <x:v>369</x:v>
      </x:c>
      <x:c r="J111" s="187" t="s">
        <x:v>477</x:v>
      </x:c>
      <x:c r="K111" s="150" t="s">
        <x:v>477</x:v>
      </x:c>
      <x:c r="L111" s="150" t="s">
        <x:f>"[N/A]"</x:f>
        <x:v>369</x:v>
      </x:c>
      <x:c r="M111" s="266" t="s">
        <x:f t="shared" si="4"/>
        <x:v>478</x:v>
      </x:c>
      <x:c r="N111" s="226" t="s">
        <x:f t="shared" si="4"/>
        <x:v>478</x:v>
      </x:c>
      <x:c r="O111" s="226" t="s">
        <x:f t="shared" si="4"/>
        <x:v>369</x:v>
      </x:c>
      <x:c r="P111" s="268" t="s">
        <x:f t="shared" si="4"/>
        <x:v>478</x:v>
      </x:c>
      <x:c r="Q111" s="226" t="s">
        <x:f t="shared" si="4"/>
        <x:v>478</x:v>
      </x:c>
      <x:c r="R111" s="267" t="s">
        <x:f t="shared" si="4"/>
        <x:v>369</x:v>
      </x:c>
      <x:c r="S111" s="268" t="s">
        <x:f t="shared" si="4"/>
        <x:v>478</x:v>
      </x:c>
      <x:c r="T111" s="226" t="s">
        <x:f t="shared" si="4"/>
        <x:v>478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472</x:v>
      </x:c>
      <x:c r="E113" s="150" t="s">
        <x:v>472</x:v>
      </x:c>
      <x:c r="F113" s="186" t="s">
        <x:v>472</x:v>
      </x:c>
      <x:c r="G113" s="187" t="s">
        <x:v>472</x:v>
      </x:c>
      <x:c r="H113" s="150" t="s">
        <x:v>472</x:v>
      </x:c>
      <x:c r="I113" s="186" t="s">
        <x:v>472</x:v>
      </x:c>
      <x:c r="J113" s="187">
        <x:v>10</x:v>
      </x:c>
      <x:c r="K113" s="150" t="s">
        <x:v>594</x:v>
      </x:c>
      <x:c r="L113" s="150" t="s">
        <x:v>594</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472</x:v>
      </x:c>
      <x:c r="E114" s="150" t="s">
        <x:v>472</x:v>
      </x:c>
      <x:c r="F114" s="186" t="s">
        <x:v>472</x:v>
      </x:c>
      <x:c r="G114" s="187" t="s">
        <x:v>472</x:v>
      </x:c>
      <x:c r="H114" s="150" t="s">
        <x:v>472</x:v>
      </x:c>
      <x:c r="I114" s="186" t="s">
        <x:v>472</x:v>
      </x:c>
      <x:c r="J114" s="187">
        <x:v>110</x:v>
      </x:c>
      <x:c r="K114" s="150" t="s">
        <x:v>595</x:v>
      </x:c>
      <x:c r="L114" s="150" t="s">
        <x:v>595</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472</x:v>
      </x:c>
      <x:c r="E116" s="159" t="s">
        <x:v>472</x:v>
      </x:c>
      <x:c r="F116" s="198" t="s">
        <x:v>472</x:v>
      </x:c>
      <x:c r="G116" s="199" t="s">
        <x:v>472</x:v>
      </x:c>
      <x:c r="H116" s="159" t="s">
        <x:v>472</x:v>
      </x:c>
      <x:c r="I116" s="198" t="s">
        <x:v>472</x:v>
      </x:c>
      <x:c r="J116" s="199">
        <x:v>30</x:v>
      </x:c>
      <x:c r="K116" s="159" t="s">
        <x:v>587</x:v>
      </x:c>
      <x:c r="L116" s="159" t="s">
        <x:v>588</x:v>
      </x:c>
      <x:c r="M116" s="270" t="s">
        <x:f t="shared" ref="M116:U123" si="5">"[N/A]"</x:f>
        <x:v>478</x:v>
      </x:c>
      <x:c r="N116" s="225" t="s">
        <x:f t="shared" si="5"/>
        <x:v>478</x:v>
      </x:c>
      <x:c r="O116" s="225" t="s">
        <x:f t="shared" si="5"/>
        <x:v>478</x:v>
      </x:c>
      <x:c r="P116" s="264" t="s">
        <x:f t="shared" si="5"/>
        <x:v>478</x:v>
      </x:c>
      <x:c r="Q116" s="225" t="s">
        <x:f t="shared" si="5"/>
        <x:v>478</x:v>
      </x:c>
      <x:c r="R116" s="265" t="s">
        <x:f t="shared" si="5"/>
        <x:v>478</x:v>
      </x:c>
      <x:c r="S116" s="264" t="s">
        <x:f t="shared" si="5"/>
        <x:v>478</x:v>
      </x:c>
      <x:c r="T116" s="225" t="s">
        <x:f t="shared" si="5"/>
        <x:v>478</x:v>
      </x:c>
      <x:c r="U116" s="225" t="s">
        <x:f t="shared" si="5"/>
        <x:v>478</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472</x:v>
      </x:c>
      <x:c r="E117" s="150" t="s">
        <x:v>472</x:v>
      </x:c>
      <x:c r="F117" s="186" t="s">
        <x:v>472</x:v>
      </x:c>
      <x:c r="G117" s="187" t="s">
        <x:v>472</x:v>
      </x:c>
      <x:c r="H117" s="150" t="s">
        <x:v>472</x:v>
      </x:c>
      <x:c r="I117" s="186" t="s">
        <x:v>472</x:v>
      </x:c>
      <x:c r="J117" s="187">
        <x:v>10</x:v>
      </x:c>
      <x:c r="K117" s="150" t="s">
        <x:v>596</x:v>
      </x:c>
      <x:c r="L117" s="150" t="s">
        <x:v>541</x:v>
      </x:c>
      <x:c r="M117" s="266" t="s">
        <x:f t="shared" si="5"/>
        <x:v>478</x:v>
      </x:c>
      <x:c r="N117" s="226" t="s">
        <x:f t="shared" si="5"/>
        <x:v>478</x:v>
      </x:c>
      <x:c r="O117" s="226" t="s">
        <x:f t="shared" si="5"/>
        <x:v>478</x:v>
      </x:c>
      <x:c r="P117" s="268" t="s">
        <x:f t="shared" si="5"/>
        <x:v>478</x:v>
      </x:c>
      <x:c r="Q117" s="226" t="s">
        <x:f t="shared" si="5"/>
        <x:v>478</x:v>
      </x:c>
      <x:c r="R117" s="267" t="s">
        <x:f t="shared" si="5"/>
        <x:v>478</x:v>
      </x:c>
      <x:c r="S117" s="268" t="s">
        <x:f t="shared" si="5"/>
        <x:v>478</x:v>
      </x:c>
      <x:c r="T117" s="226" t="s">
        <x:f t="shared" si="5"/>
        <x:v>478</x:v>
      </x:c>
      <x:c r="U117" s="226" t="s">
        <x:f t="shared" si="5"/>
        <x:v>478</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472</x:v>
      </x:c>
      <x:c r="E118" s="150" t="s">
        <x:v>472</x:v>
      </x:c>
      <x:c r="F118" s="186" t="s">
        <x:v>472</x:v>
      </x:c>
      <x:c r="G118" s="187" t="s">
        <x:v>472</x:v>
      </x:c>
      <x:c r="H118" s="150" t="s">
        <x:v>472</x:v>
      </x:c>
      <x:c r="I118" s="186" t="s">
        <x:v>472</x:v>
      </x:c>
      <x:c r="J118" s="187">
        <x:v>20</x:v>
      </x:c>
      <x:c r="K118" s="150" t="s">
        <x:v>479</x:v>
      </x:c>
      <x:c r="L118" s="150" t="s">
        <x:v>597</x:v>
      </x:c>
      <x:c r="M118" s="266" t="s">
        <x:f t="shared" si="5"/>
        <x:v>478</x:v>
      </x:c>
      <x:c r="N118" s="226" t="s">
        <x:f t="shared" si="5"/>
        <x:v>478</x:v>
      </x:c>
      <x:c r="O118" s="226" t="s">
        <x:f t="shared" si="5"/>
        <x:v>478</x:v>
      </x:c>
      <x:c r="P118" s="268" t="s">
        <x:f t="shared" si="5"/>
        <x:v>478</x:v>
      </x:c>
      <x:c r="Q118" s="226" t="s">
        <x:f t="shared" si="5"/>
        <x:v>478</x:v>
      </x:c>
      <x:c r="R118" s="267" t="s">
        <x:f t="shared" si="5"/>
        <x:v>478</x:v>
      </x:c>
      <x:c r="S118" s="268" t="s">
        <x:f t="shared" si="5"/>
        <x:v>478</x:v>
      </x:c>
      <x:c r="T118" s="226" t="s">
        <x:f t="shared" si="5"/>
        <x:v>478</x:v>
      </x:c>
      <x:c r="U118" s="226" t="s">
        <x:f t="shared" si="5"/>
        <x:v>478</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472</x:v>
      </x:c>
      <x:c r="E119" s="150" t="s">
        <x:v>472</x:v>
      </x:c>
      <x:c r="F119" s="186" t="s">
        <x:v>472</x:v>
      </x:c>
      <x:c r="G119" s="187" t="s">
        <x:v>472</x:v>
      </x:c>
      <x:c r="H119" s="150" t="s">
        <x:v>472</x:v>
      </x:c>
      <x:c r="I119" s="186" t="s">
        <x:v>472</x:v>
      </x:c>
      <x:c r="J119" s="187">
        <x:v>90</x:v>
      </x:c>
      <x:c r="K119" s="150" t="s">
        <x:v>598</x:v>
      </x:c>
      <x:c r="L119" s="150" t="s">
        <x:v>599</x:v>
      </x:c>
      <x:c r="M119" s="266" t="s">
        <x:f t="shared" si="5"/>
        <x:v>478</x:v>
      </x:c>
      <x:c r="N119" s="226" t="s">
        <x:f t="shared" si="5"/>
        <x:v>478</x:v>
      </x:c>
      <x:c r="O119" s="226" t="s">
        <x:f t="shared" si="5"/>
        <x:v>478</x:v>
      </x:c>
      <x:c r="P119" s="268" t="s">
        <x:f t="shared" si="5"/>
        <x:v>478</x:v>
      </x:c>
      <x:c r="Q119" s="226" t="s">
        <x:f t="shared" si="5"/>
        <x:v>478</x:v>
      </x:c>
      <x:c r="R119" s="267" t="s">
        <x:f t="shared" si="5"/>
        <x:v>478</x:v>
      </x:c>
      <x:c r="S119" s="268" t="s">
        <x:f t="shared" si="5"/>
        <x:v>478</x:v>
      </x:c>
      <x:c r="T119" s="226" t="s">
        <x:f t="shared" si="5"/>
        <x:v>478</x:v>
      </x:c>
      <x:c r="U119" s="226" t="s">
        <x:f t="shared" si="5"/>
        <x:v>478</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472</x:v>
      </x:c>
      <x:c r="E120" s="150" t="s">
        <x:v>472</x:v>
      </x:c>
      <x:c r="F120" s="186" t="s">
        <x:v>472</x:v>
      </x:c>
      <x:c r="G120" s="187" t="s">
        <x:v>472</x:v>
      </x:c>
      <x:c r="H120" s="150" t="s">
        <x:v>472</x:v>
      </x:c>
      <x:c r="I120" s="186" t="s">
        <x:v>472</x:v>
      </x:c>
      <x:c r="J120" s="187">
        <x:v>20</x:v>
      </x:c>
      <x:c r="K120" s="150" t="s">
        <x:v>479</x:v>
      </x:c>
      <x:c r="L120" s="150" t="s">
        <x:v>597</x:v>
      </x:c>
      <x:c r="M120" s="266" t="s">
        <x:f t="shared" si="5"/>
        <x:v>478</x:v>
      </x:c>
      <x:c r="N120" s="226" t="s">
        <x:f t="shared" si="5"/>
        <x:v>478</x:v>
      </x:c>
      <x:c r="O120" s="226" t="s">
        <x:f t="shared" si="5"/>
        <x:v>478</x:v>
      </x:c>
      <x:c r="P120" s="268" t="s">
        <x:f t="shared" si="5"/>
        <x:v>478</x:v>
      </x:c>
      <x:c r="Q120" s="226" t="s">
        <x:f t="shared" si="5"/>
        <x:v>478</x:v>
      </x:c>
      <x:c r="R120" s="267" t="s">
        <x:f t="shared" si="5"/>
        <x:v>478</x:v>
      </x:c>
      <x:c r="S120" s="268" t="s">
        <x:f t="shared" si="5"/>
        <x:v>478</x:v>
      </x:c>
      <x:c r="T120" s="226" t="s">
        <x:f t="shared" si="5"/>
        <x:v>478</x:v>
      </x:c>
      <x:c r="U120" s="226" t="s">
        <x:f t="shared" si="5"/>
        <x:v>478</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472</x:v>
      </x:c>
      <x:c r="E121" s="150" t="s">
        <x:v>472</x:v>
      </x:c>
      <x:c r="F121" s="186" t="s">
        <x:v>472</x:v>
      </x:c>
      <x:c r="G121" s="187" t="s">
        <x:v>472</x:v>
      </x:c>
      <x:c r="H121" s="150" t="s">
        <x:v>472</x:v>
      </x:c>
      <x:c r="I121" s="186" t="s">
        <x:v>472</x:v>
      </x:c>
      <x:c r="J121" s="187">
        <x:v>30</x:v>
      </x:c>
      <x:c r="K121" s="150" t="s">
        <x:v>537</x:v>
      </x:c>
      <x:c r="L121" s="150" t="s">
        <x:v>600</x:v>
      </x:c>
      <x:c r="M121" s="266" t="s">
        <x:f t="shared" si="5"/>
        <x:v>478</x:v>
      </x:c>
      <x:c r="N121" s="226" t="s">
        <x:f t="shared" si="5"/>
        <x:v>478</x:v>
      </x:c>
      <x:c r="O121" s="226" t="s">
        <x:f t="shared" si="5"/>
        <x:v>478</x:v>
      </x:c>
      <x:c r="P121" s="268" t="s">
        <x:f t="shared" si="5"/>
        <x:v>478</x:v>
      </x:c>
      <x:c r="Q121" s="226" t="s">
        <x:f t="shared" si="5"/>
        <x:v>478</x:v>
      </x:c>
      <x:c r="R121" s="267" t="s">
        <x:f t="shared" si="5"/>
        <x:v>478</x:v>
      </x:c>
      <x:c r="S121" s="268" t="s">
        <x:f t="shared" si="5"/>
        <x:v>478</x:v>
      </x:c>
      <x:c r="T121" s="226" t="s">
        <x:f t="shared" si="5"/>
        <x:v>478</x:v>
      </x:c>
      <x:c r="U121" s="226" t="s">
        <x:f t="shared" si="5"/>
        <x:v>478</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472</x:v>
      </x:c>
      <x:c r="E122" s="150" t="s">
        <x:v>472</x:v>
      </x:c>
      <x:c r="F122" s="186" t="s">
        <x:v>472</x:v>
      </x:c>
      <x:c r="G122" s="187" t="s">
        <x:v>472</x:v>
      </x:c>
      <x:c r="H122" s="150" t="s">
        <x:v>472</x:v>
      </x:c>
      <x:c r="I122" s="186" t="s">
        <x:v>472</x:v>
      </x:c>
      <x:c r="J122" s="187">
        <x:v>40</x:v>
      </x:c>
      <x:c r="K122" s="150" t="s">
        <x:v>601</x:v>
      </x:c>
      <x:c r="L122" s="150" t="s">
        <x:v>602</x:v>
      </x:c>
      <x:c r="M122" s="266" t="s">
        <x:f t="shared" si="5"/>
        <x:v>478</x:v>
      </x:c>
      <x:c r="N122" s="226" t="s">
        <x:f t="shared" si="5"/>
        <x:v>478</x:v>
      </x:c>
      <x:c r="O122" s="226" t="s">
        <x:f t="shared" si="5"/>
        <x:v>478</x:v>
      </x:c>
      <x:c r="P122" s="268" t="s">
        <x:f t="shared" si="5"/>
        <x:v>478</x:v>
      </x:c>
      <x:c r="Q122" s="226" t="s">
        <x:f t="shared" si="5"/>
        <x:v>478</x:v>
      </x:c>
      <x:c r="R122" s="267" t="s">
        <x:f t="shared" si="5"/>
        <x:v>478</x:v>
      </x:c>
      <x:c r="S122" s="268" t="s">
        <x:f t="shared" si="5"/>
        <x:v>478</x:v>
      </x:c>
      <x:c r="T122" s="226" t="s">
        <x:f t="shared" si="5"/>
        <x:v>478</x:v>
      </x:c>
      <x:c r="U122" s="226" t="s">
        <x:f t="shared" si="5"/>
        <x:v>478</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472</x:v>
      </x:c>
      <x:c r="E127" s="194" t="s">
        <x:v>472</x:v>
      </x:c>
      <x:c r="F127" s="191" t="s">
        <x:v>472</x:v>
      </x:c>
      <x:c r="G127" s="192" t="s">
        <x:v>472</x:v>
      </x:c>
      <x:c r="H127" s="194" t="s">
        <x:v>472</x:v>
      </x:c>
      <x:c r="I127" s="191" t="s">
        <x:v>472</x:v>
      </x:c>
      <x:c r="J127" s="192" t="s">
        <x:v>477</x:v>
      </x:c>
      <x:c r="K127" s="194" t="s">
        <x:v>477</x:v>
      </x:c>
      <x:c r="L127" s="194" t="s">
        <x:v>477</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472</x:v>
      </x:c>
      <x:c r="E129" s="159" t="s">
        <x:v>472</x:v>
      </x:c>
      <x:c r="F129" s="198" t="s">
        <x:v>472</x:v>
      </x:c>
      <x:c r="G129" s="199" t="s">
        <x:v>472</x:v>
      </x:c>
      <x:c r="H129" s="159" t="s">
        <x:v>472</x:v>
      </x:c>
      <x:c r="I129" s="198" t="s">
        <x:v>472</x:v>
      </x:c>
      <x:c r="J129" s="199">
        <x:v>80</x:v>
      </x:c>
      <x:c r="K129" s="159" t="s">
        <x:v>473</x:v>
      </x:c>
      <x:c r="L129" s="159" t="s">
        <x:v>473</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472</x:v>
      </x:c>
      <x:c r="E136" s="150" t="s">
        <x:v>472</x:v>
      </x:c>
      <x:c r="F136" s="186" t="s">
        <x:v>472</x:v>
      </x:c>
      <x:c r="G136" s="187" t="s">
        <x:v>472</x:v>
      </x:c>
      <x:c r="H136" s="150" t="s">
        <x:v>472</x:v>
      </x:c>
      <x:c r="I136" s="186" t="s">
        <x:v>472</x:v>
      </x:c>
      <x:c r="J136" s="187" t="s">
        <x:v>477</x:v>
      </x:c>
      <x:c r="K136" s="150" t="s">
        <x:v>477</x:v>
      </x:c>
      <x:c r="L136" s="150" t="s">
        <x:v>477</x:v>
      </x:c>
      <x:c r="M136" s="185" t="s">
        <x:v>472</x:v>
      </x:c>
      <x:c r="N136" s="150" t="s">
        <x:v>472</x:v>
      </x:c>
      <x:c r="O136" s="150" t="s">
        <x:v>472</x:v>
      </x:c>
      <x:c r="P136" s="188" t="s">
        <x:v>472</x:v>
      </x:c>
      <x:c r="Q136" s="150" t="s">
        <x:v>472</x:v>
      </x:c>
      <x:c r="R136" s="186" t="s">
        <x:v>472</x:v>
      </x:c>
      <x:c r="S136" s="188" t="s">
        <x:v>472</x:v>
      </x:c>
      <x:c r="T136" s="150" t="s">
        <x:v>472</x:v>
      </x:c>
      <x:c r="U136" s="150" t="s">
        <x:v>472</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472</x:v>
      </x:c>
      <x:c r="E166" s="183" t="s">
        <x:v>472</x:v>
      </x:c>
      <x:c r="F166" s="180" t="s">
        <x:v>472</x:v>
      </x:c>
      <x:c r="G166" s="181" t="s">
        <x:v>472</x:v>
      </x:c>
      <x:c r="H166" s="183" t="s">
        <x:v>472</x:v>
      </x:c>
      <x:c r="I166" s="180" t="s">
        <x:v>472</x:v>
      </x:c>
      <x:c r="J166" s="181" t="s">
        <x:v>477</x:v>
      </x:c>
      <x:c r="K166" s="183" t="s">
        <x:v>477</x:v>
      </x:c>
      <x:c r="L166" s="183" t="s">
        <x:v>477</x:v>
      </x:c>
      <x:c r="M166" s="233" t="s">
        <x:f t="shared" ref="M166:U168" si="7">"[N/A]"</x:f>
        <x:v>478</x:v>
      </x:c>
      <x:c r="N166" s="236" t="s">
        <x:f t="shared" si="7"/>
        <x:v>478</x:v>
      </x:c>
      <x:c r="O166" s="236" t="s">
        <x:f t="shared" si="7"/>
        <x:v>478</x:v>
      </x:c>
      <x:c r="P166" s="235" t="s">
        <x:f t="shared" si="7"/>
        <x:v>478</x:v>
      </x:c>
      <x:c r="Q166" s="236" t="s">
        <x:f t="shared" si="7"/>
        <x:v>478</x:v>
      </x:c>
      <x:c r="R166" s="234" t="s">
        <x:f t="shared" si="7"/>
        <x:v>478</x:v>
      </x:c>
      <x:c r="S166" s="235" t="s">
        <x:f t="shared" si="7"/>
        <x:v>478</x:v>
      </x:c>
      <x:c r="T166" s="236" t="s">
        <x:f t="shared" si="7"/>
        <x:v>478</x:v>
      </x:c>
      <x:c r="U166" s="236" t="s">
        <x:f t="shared" si="7"/>
        <x:v>478</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472</x:v>
      </x:c>
      <x:c r="E173" s="159" t="s">
        <x:v>472</x:v>
      </x:c>
      <x:c r="F173" s="198" t="s">
        <x:v>472</x:v>
      </x:c>
      <x:c r="G173" s="199" t="s">
        <x:v>472</x:v>
      </x:c>
      <x:c r="H173" s="159" t="s">
        <x:v>472</x:v>
      </x:c>
      <x:c r="I173" s="198" t="s">
        <x:v>472</x:v>
      </x:c>
      <x:c r="J173" s="199">
        <x:v>20</x:v>
      </x:c>
      <x:c r="K173" s="159" t="s">
        <x:v>603</x:v>
      </x:c>
      <x:c r="L173" s="159" t="s">
        <x:v>603</x:v>
      </x:c>
      <x:c r="M173" s="197" t="s">
        <x:v>472</x:v>
      </x:c>
      <x:c r="N173" s="159" t="s">
        <x:v>472</x:v>
      </x:c>
      <x:c r="O173" s="159" t="s">
        <x:v>472</x:v>
      </x:c>
      <x:c r="P173" s="200" t="s">
        <x:v>472</x:v>
      </x:c>
      <x:c r="Q173" s="159" t="s">
        <x:v>472</x:v>
      </x:c>
      <x:c r="R173" s="198" t="s">
        <x:v>472</x:v>
      </x:c>
      <x:c r="S173" s="200" t="s">
        <x:v>472</x:v>
      </x:c>
      <x:c r="T173" s="159" t="s">
        <x:v>472</x:v>
      </x:c>
      <x:c r="U173" s="159" t="s">
        <x:v>472</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472</x:v>
      </x:c>
      <x:c r="E175" s="150" t="s">
        <x:v>472</x:v>
      </x:c>
      <x:c r="F175" s="186" t="s">
        <x:v>472</x:v>
      </x:c>
      <x:c r="G175" s="187" t="s">
        <x:v>472</x:v>
      </x:c>
      <x:c r="H175" s="150" t="s">
        <x:v>472</x:v>
      </x:c>
      <x:c r="I175" s="186" t="s">
        <x:v>472</x:v>
      </x:c>
      <x:c r="J175" s="187">
        <x:v>10</x:v>
      </x:c>
      <x:c r="K175" s="150" t="s">
        <x:v>604</x:v>
      </x:c>
      <x:c r="L175" s="150" t="s">
        <x:v>604</x:v>
      </x:c>
      <x:c r="M175" s="185" t="s">
        <x:v>472</x:v>
      </x:c>
      <x:c r="N175" s="150" t="s">
        <x:v>472</x:v>
      </x:c>
      <x:c r="O175" s="150" t="s">
        <x:v>472</x:v>
      </x:c>
      <x:c r="P175" s="188" t="s">
        <x:v>472</x:v>
      </x:c>
      <x:c r="Q175" s="150" t="s">
        <x:v>472</x:v>
      </x:c>
      <x:c r="R175" s="186" t="s">
        <x:v>472</x:v>
      </x:c>
      <x:c r="S175" s="188" t="s">
        <x:v>472</x:v>
      </x:c>
      <x:c r="T175" s="150" t="s">
        <x:v>472</x:v>
      </x:c>
      <x:c r="U175" s="150" t="s">
        <x:v>472</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472</x:v>
      </x:c>
      <x:c r="E178" s="150" t="s">
        <x:v>472</x:v>
      </x:c>
      <x:c r="F178" s="186" t="s">
        <x:v>472</x:v>
      </x:c>
      <x:c r="G178" s="187" t="s">
        <x:v>472</x:v>
      </x:c>
      <x:c r="H178" s="150" t="s">
        <x:v>472</x:v>
      </x:c>
      <x:c r="I178" s="186" t="s">
        <x:v>472</x:v>
      </x:c>
      <x:c r="J178" s="187">
        <x:v>50</x:v>
      </x:c>
      <x:c r="K178" s="150" t="s">
        <x:v>605</x:v>
      </x:c>
      <x:c r="L178" s="150" t="s">
        <x:v>605</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472</x:v>
      </x:c>
      <x:c r="E179" s="159" t="s">
        <x:v>472</x:v>
      </x:c>
      <x:c r="F179" s="198" t="s">
        <x:v>472</x:v>
      </x:c>
      <x:c r="G179" s="199" t="s">
        <x:v>472</x:v>
      </x:c>
      <x:c r="H179" s="159" t="s">
        <x:v>472</x:v>
      </x:c>
      <x:c r="I179" s="198" t="s">
        <x:v>472</x:v>
      </x:c>
      <x:c r="J179" s="199">
        <x:v>10</x:v>
      </x:c>
      <x:c r="K179" s="159" t="s">
        <x:v>606</x:v>
      </x:c>
      <x:c r="L179" s="159" t="s">
        <x:v>607</x:v>
      </x:c>
      <x:c r="M179" s="197" t="s">
        <x:v>472</x:v>
      </x:c>
      <x:c r="N179" s="159" t="s">
        <x:v>472</x:v>
      </x:c>
      <x:c r="O179" s="159" t="s">
        <x:v>472</x:v>
      </x:c>
      <x:c r="P179" s="200" t="s">
        <x:v>472</x:v>
      </x:c>
      <x:c r="Q179" s="159" t="s">
        <x:v>472</x:v>
      </x:c>
      <x:c r="R179" s="198" t="s">
        <x:v>472</x:v>
      </x:c>
      <x:c r="S179" s="200" t="s">
        <x:v>472</x:v>
      </x:c>
      <x:c r="T179" s="159" t="s">
        <x:v>472</x:v>
      </x:c>
      <x:c r="U179" s="159" t="s">
        <x:v>472</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472</x:v>
      </x:c>
      <x:c r="E181" s="150" t="s">
        <x:v>472</x:v>
      </x:c>
      <x:c r="F181" s="186" t="s">
        <x:v>472</x:v>
      </x:c>
      <x:c r="G181" s="187" t="s">
        <x:v>472</x:v>
      </x:c>
      <x:c r="H181" s="150" t="s">
        <x:v>472</x:v>
      </x:c>
      <x:c r="I181" s="186" t="s">
        <x:v>472</x:v>
      </x:c>
      <x:c r="J181" s="187">
        <x:v>10</x:v>
      </x:c>
      <x:c r="K181" s="150" t="s">
        <x:v>608</x:v>
      </x:c>
      <x:c r="L181" s="150" t="s">
        <x:v>609</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472</x:v>
      </x:c>
      <x:c r="E183" s="150" t="s">
        <x:v>472</x:v>
      </x:c>
      <x:c r="F183" s="186" t="s">
        <x:v>472</x:v>
      </x:c>
      <x:c r="G183" s="187" t="s">
        <x:v>472</x:v>
      </x:c>
      <x:c r="H183" s="150" t="s">
        <x:v>472</x:v>
      </x:c>
      <x:c r="I183" s="186" t="s">
        <x:v>472</x:v>
      </x:c>
      <x:c r="J183" s="187">
        <x:v>40</x:v>
      </x:c>
      <x:c r="K183" s="150" t="s">
        <x:v>610</x:v>
      </x:c>
      <x:c r="L183" s="150" t="s">
        <x:v>611</x:v>
      </x:c>
      <x:c r="M183" s="185" t="s">
        <x:v>472</x:v>
      </x:c>
      <x:c r="N183" s="150" t="s">
        <x:v>472</x:v>
      </x:c>
      <x:c r="O183" s="150" t="s">
        <x:v>472</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t="s">
        <x:v>472</x:v>
      </x:c>
      <x:c r="E184" s="150" t="s">
        <x:v>472</x:v>
      </x:c>
      <x:c r="F184" s="186" t="s">
        <x:f>"[N/A]"</x:f>
        <x:v>369</x:v>
      </x:c>
      <x:c r="G184" s="187" t="s">
        <x:v>472</x:v>
      </x:c>
      <x:c r="H184" s="150" t="s">
        <x:v>472</x:v>
      </x:c>
      <x:c r="I184" s="186" t="s">
        <x:f>"[N/A]"</x:f>
        <x:v>369</x:v>
      </x:c>
      <x:c r="J184" s="187">
        <x:v>20</x:v>
      </x:c>
      <x:c r="K184" s="150" t="s">
        <x:v>612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472</x:v>
      </x:c>
      <x:c r="E185" s="159" t="s">
        <x:v>472</x:v>
      </x:c>
      <x:c r="F185" s="198" t="s">
        <x:v>472</x:v>
      </x:c>
      <x:c r="G185" s="199" t="s">
        <x:v>472</x:v>
      </x:c>
      <x:c r="H185" s="159" t="s">
        <x:v>472</x:v>
      </x:c>
      <x:c r="I185" s="198" t="s">
        <x:v>472</x:v>
      </x:c>
      <x:c r="J185" s="199">
        <x:v>30</x:v>
      </x:c>
      <x:c r="K185" s="159" t="s">
        <x:v>613</x:v>
      </x:c>
      <x:c r="L185" s="159" t="s">
        <x:v>613</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t="s">
        <x:v>472</x:v>
      </x:c>
      <x:c r="E186" s="150" t="s">
        <x:v>472</x:v>
      </x:c>
      <x:c r="F186" s="186" t="s">
        <x:v>472</x:v>
      </x:c>
      <x:c r="G186" s="187" t="s">
        <x:v>472</x:v>
      </x:c>
      <x:c r="H186" s="150" t="s">
        <x:v>472</x:v>
      </x:c>
      <x:c r="I186" s="186" t="s">
        <x:v>472</x:v>
      </x:c>
      <x:c r="J186" s="187">
        <x:v>40</x:v>
      </x:c>
      <x:c r="K186" s="150" t="s">
        <x:v>614</x:v>
      </x:c>
      <x:c r="L186" s="150" t="s">
        <x:v>614</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472</x:v>
      </x:c>
      <x:c r="E187" s="150" t="s">
        <x:v>472</x:v>
      </x:c>
      <x:c r="F187" s="186" t="s">
        <x:v>472</x:v>
      </x:c>
      <x:c r="G187" s="187" t="s">
        <x:v>472</x:v>
      </x:c>
      <x:c r="H187" s="150" t="s">
        <x:v>472</x:v>
      </x:c>
      <x:c r="I187" s="186" t="s">
        <x:v>472</x:v>
      </x:c>
      <x:c r="J187" s="187">
        <x:v>10</x:v>
      </x:c>
      <x:c r="K187" s="150" t="s">
        <x:v>606</x:v>
      </x:c>
      <x:c r="L187" s="150" t="s">
        <x:v>606</x:v>
      </x:c>
      <x:c r="M187" s="185" t="s">
        <x:v>472</x:v>
      </x:c>
      <x:c r="N187" s="150" t="s">
        <x:v>472</x:v>
      </x:c>
      <x:c r="O187" s="150" t="s">
        <x:v>472</x:v>
      </x:c>
      <x:c r="P187" s="188" t="s">
        <x:v>472</x:v>
      </x:c>
      <x:c r="Q187" s="150" t="s">
        <x:v>472</x:v>
      </x:c>
      <x:c r="R187" s="186" t="s">
        <x:v>472</x:v>
      </x:c>
      <x:c r="S187" s="188" t="s">
        <x:v>472</x:v>
      </x:c>
      <x:c r="T187" s="150" t="s">
        <x:v>472</x:v>
      </x:c>
      <x:c r="U187" s="150" t="s">
        <x:v>472</x:v>
      </x:c>
      <x:c r="W187" s="132" t="s">
        <x:v>48</x:v>
      </x:c>
      <x:c r="X187" s="134" t="s">
        <x:v>160</x:v>
      </x:c>
      <x:c r="Y187" s="132" t="s">
        <x:v>466</x:v>
      </x:c>
    </x:row>
    <x:row r="188" spans="1:25" ht="17.149999999999999" customHeight="1" x14ac:dyDescent="0.3">
      <x:c r="A188" s="210" t="s">
        <x:v>48</x:v>
      </x:c>
      <x:c r="B188" s="210" t="s">
        <x:v>163</x:v>
      </x:c>
      <x:c r="C188" s="210" t="s">
        <x:v>164</x:v>
      </x:c>
      <x:c r="D188" s="197" t="s">
        <x:v>472</x:v>
      </x:c>
      <x:c r="E188" s="159" t="s">
        <x:v>472</x:v>
      </x:c>
      <x:c r="F188" s="198" t="s">
        <x:v>472</x:v>
      </x:c>
      <x:c r="G188" s="199" t="s">
        <x:v>472</x:v>
      </x:c>
      <x:c r="H188" s="159" t="s">
        <x:v>472</x:v>
      </x:c>
      <x:c r="I188" s="198" t="s">
        <x:v>472</x:v>
      </x:c>
      <x:c r="J188" s="199">
        <x:v>10</x:v>
      </x:c>
      <x:c r="K188" s="159" t="s">
        <x:v>571</x:v>
      </x:c>
      <x:c r="L188" s="159" t="s">
        <x:v>615</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472</x:v>
      </x:c>
      <x:c r="E190" s="150" t="s">
        <x:v>472</x:v>
      </x:c>
      <x:c r="F190" s="186" t="s">
        <x:v>472</x:v>
      </x:c>
      <x:c r="G190" s="187" t="s">
        <x:v>472</x:v>
      </x:c>
      <x:c r="H190" s="150" t="s">
        <x:v>472</x:v>
      </x:c>
      <x:c r="I190" s="186" t="s">
        <x:v>472</x:v>
      </x:c>
      <x:c r="J190" s="187">
        <x:v>60</x:v>
      </x:c>
      <x:c r="K190" s="150" t="s">
        <x:v>616</x:v>
      </x:c>
      <x:c r="L190" s="150" t="s">
        <x:v>617</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t="s">
        <x:v>472</x:v>
      </x:c>
      <x:c r="E191" s="150" t="s">
        <x:v>472</x:v>
      </x:c>
      <x:c r="F191" s="186" t="s">
        <x:f>"[N/A]"</x:f>
        <x:v>369</x:v>
      </x:c>
      <x:c r="G191" s="187" t="s">
        <x:v>472</x:v>
      </x:c>
      <x:c r="H191" s="150" t="s">
        <x:v>472</x:v>
      </x:c>
      <x:c r="I191" s="186" t="s">
        <x:f>"[N/A]"</x:f>
        <x:v>369</x:v>
      </x:c>
      <x:c r="J191" s="187">
        <x:v>20</x:v>
      </x:c>
      <x:c r="K191" s="150" t="s">
        <x:v>618</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472</x:v>
      </x:c>
      <x:c r="E193" s="150" t="s">
        <x:v>472</x:v>
      </x:c>
      <x:c r="F193" s="186" t="s">
        <x:v>472</x:v>
      </x:c>
      <x:c r="G193" s="187" t="s">
        <x:v>472</x:v>
      </x:c>
      <x:c r="H193" s="150" t="s">
        <x:v>472</x:v>
      </x:c>
      <x:c r="I193" s="186" t="s">
        <x:v>472</x:v>
      </x:c>
      <x:c r="J193" s="187">
        <x:v>20</x:v>
      </x:c>
      <x:c r="K193" s="150" t="s">
        <x:v>619</x:v>
      </x:c>
      <x:c r="L193" s="150" t="s">
        <x:v>619</x:v>
      </x:c>
      <x:c r="M193" s="237" t="s">
        <x:f t="shared" si="9"/>
        <x:v>478</x:v>
      </x:c>
      <x:c r="N193" s="258" t="s">
        <x:f t="shared" si="9"/>
        <x:v>478</x:v>
      </x:c>
      <x:c r="O193" s="258" t="s">
        <x:f t="shared" si="9"/>
        <x:v>478</x:v>
      </x:c>
      <x:c r="P193" s="249" t="s">
        <x:f t="shared" si="9"/>
        <x:v>478</x:v>
      </x:c>
      <x:c r="Q193" s="258" t="s">
        <x:f t="shared" si="9"/>
        <x:v>478</x:v>
      </x:c>
      <x:c r="R193" s="257" t="s">
        <x:f t="shared" si="9"/>
        <x:v>478</x:v>
      </x:c>
      <x:c r="S193" s="249" t="s">
        <x:f t="shared" si="9"/>
        <x:v>478</x:v>
      </x:c>
      <x:c r="T193" s="258" t="s">
        <x:f t="shared" si="9"/>
        <x:v>478</x:v>
      </x:c>
      <x:c r="U193" s="258" t="s">
        <x:f t="shared" si="9"/>
        <x:v>478</x:v>
      </x:c>
      <x:c r="W193" s="132" t="s">
        <x:v>48</x:v>
      </x:c>
      <x:c r="X193" s="49" t="s">
        <x:v>376</x:v>
      </x:c>
      <x:c r="Y193" s="132" t="s">
        <x:v>303</x:v>
      </x:c>
    </x:row>
    <x:row r="194" spans="1:25" ht="17.149999999999999" customHeight="1" x14ac:dyDescent="0.3">
      <x:c r="A194" s="135" t="s">
        <x:v>48</x:v>
      </x:c>
      <x:c r="B194" s="212" t="s">
        <x:v>373</x:v>
      </x:c>
      <x:c r="C194" s="135" t="s">
        <x:v>170</x:v>
      </x:c>
      <x:c r="D194" s="185" t="s">
        <x:v>472</x:v>
      </x:c>
      <x:c r="E194" s="150" t="s">
        <x:v>472</x:v>
      </x:c>
      <x:c r="F194" s="186" t="s">
        <x:v>472</x:v>
      </x:c>
      <x:c r="G194" s="187" t="s">
        <x:v>472</x:v>
      </x:c>
      <x:c r="H194" s="150" t="s">
        <x:v>472</x:v>
      </x:c>
      <x:c r="I194" s="186" t="s">
        <x:v>472</x:v>
      </x:c>
      <x:c r="J194" s="187">
        <x:v>10</x:v>
      </x:c>
      <x:c r="K194" s="150" t="s">
        <x:v>620</x:v>
      </x:c>
      <x:c r="L194" s="150" t="s">
        <x:v>620</x:v>
      </x:c>
      <x:c r="M194" s="237" t="s">
        <x:f t="shared" si="9"/>
        <x:v>478</x:v>
      </x:c>
      <x:c r="N194" s="258" t="s">
        <x:f t="shared" si="9"/>
        <x:v>478</x:v>
      </x:c>
      <x:c r="O194" s="258" t="s">
        <x:f t="shared" si="9"/>
        <x:v>478</x:v>
      </x:c>
      <x:c r="P194" s="249" t="s">
        <x:f t="shared" si="9"/>
        <x:v>478</x:v>
      </x:c>
      <x:c r="Q194" s="258" t="s">
        <x:f t="shared" si="9"/>
        <x:v>478</x:v>
      </x:c>
      <x:c r="R194" s="257" t="s">
        <x:f t="shared" si="9"/>
        <x:v>478</x:v>
      </x:c>
      <x:c r="S194" s="249" t="s">
        <x:f t="shared" si="9"/>
        <x:v>478</x:v>
      </x:c>
      <x:c r="T194" s="258" t="s">
        <x:f t="shared" si="9"/>
        <x:v>478</x:v>
      </x:c>
      <x:c r="U194" s="258" t="s">
        <x:f t="shared" si="9"/>
        <x:v>478</x:v>
      </x:c>
      <x:c r="W194" s="132" t="s">
        <x:v>48</x:v>
      </x:c>
      <x:c r="X194" s="49" t="s">
        <x:v>376</x:v>
      </x:c>
      <x:c r="Y194" s="132" t="s">
        <x:v>170</x:v>
      </x:c>
    </x:row>
    <x:row r="195" spans="1:25" ht="17.149999999999999" customHeight="1" x14ac:dyDescent="0.3">
      <x:c r="A195" s="135" t="s">
        <x:v>48</x:v>
      </x:c>
      <x:c r="B195" s="212" t="s">
        <x:v>373</x:v>
      </x:c>
      <x:c r="C195" s="135" t="s">
        <x:v>171</x:v>
      </x:c>
      <x:c r="D195" s="185" t="s">
        <x:v>472</x:v>
      </x:c>
      <x:c r="E195" s="150" t="s">
        <x:v>472</x:v>
      </x:c>
      <x:c r="F195" s="186" t="s">
        <x:v>472</x:v>
      </x:c>
      <x:c r="G195" s="187" t="s">
        <x:v>472</x:v>
      </x:c>
      <x:c r="H195" s="150" t="s">
        <x:v>472</x:v>
      </x:c>
      <x:c r="I195" s="186" t="s">
        <x:v>472</x:v>
      </x:c>
      <x:c r="J195" s="187">
        <x:v>10</x:v>
      </x:c>
      <x:c r="K195" s="150" t="s">
        <x:v>515</x:v>
      </x:c>
      <x:c r="L195" s="150" t="s">
        <x:v>515</x:v>
      </x:c>
      <x:c r="M195" s="237" t="s">
        <x:f t="shared" si="9"/>
        <x:v>478</x:v>
      </x:c>
      <x:c r="N195" s="258" t="s">
        <x:f t="shared" si="9"/>
        <x:v>478</x:v>
      </x:c>
      <x:c r="O195" s="258" t="s">
        <x:f t="shared" si="9"/>
        <x:v>478</x:v>
      </x:c>
      <x:c r="P195" s="249" t="s">
        <x:f t="shared" si="9"/>
        <x:v>478</x:v>
      </x:c>
      <x:c r="Q195" s="258" t="s">
        <x:f t="shared" si="9"/>
        <x:v>478</x:v>
      </x:c>
      <x:c r="R195" s="257" t="s">
        <x:f t="shared" si="9"/>
        <x:v>478</x:v>
      </x:c>
      <x:c r="S195" s="249" t="s">
        <x:f t="shared" si="9"/>
        <x:v>478</x:v>
      </x:c>
      <x:c r="T195" s="258" t="s">
        <x:f t="shared" si="9"/>
        <x:v>478</x:v>
      </x:c>
      <x:c r="U195" s="258" t="s">
        <x:f t="shared" si="9"/>
        <x:v>478</x:v>
      </x:c>
      <x:c r="W195" s="132" t="s">
        <x:v>48</x:v>
      </x:c>
      <x:c r="X195" s="49" t="s">
        <x:v>376</x:v>
      </x:c>
      <x:c r="Y195" s="132" t="s">
        <x:v>171</x:v>
      </x:c>
    </x:row>
    <x:row r="196" spans="1:25" ht="17.149999999999999" customHeight="1" x14ac:dyDescent="0.3">
      <x:c r="A196" s="135" t="s">
        <x:v>48</x:v>
      </x:c>
      <x:c r="B196" s="212" t="s">
        <x:v>373</x:v>
      </x:c>
      <x:c r="C196" s="135" t="s">
        <x:v>172</x:v>
      </x:c>
      <x:c r="D196" s="185" t="s">
        <x:v>472</x:v>
      </x:c>
      <x:c r="E196" s="150" t="s">
        <x:v>472</x:v>
      </x:c>
      <x:c r="F196" s="186" t="s">
        <x:v>472</x:v>
      </x:c>
      <x:c r="G196" s="187" t="s">
        <x:v>472</x:v>
      </x:c>
      <x:c r="H196" s="150" t="s">
        <x:v>472</x:v>
      </x:c>
      <x:c r="I196" s="186" t="s">
        <x:v>472</x:v>
      </x:c>
      <x:c r="J196" s="187">
        <x:v>60</x:v>
      </x:c>
      <x:c r="K196" s="150" t="s">
        <x:v>484</x:v>
      </x:c>
      <x:c r="L196" s="150" t="s">
        <x:v>484</x:v>
      </x:c>
      <x:c r="M196" s="237" t="s">
        <x:f t="shared" si="9"/>
        <x:v>478</x:v>
      </x:c>
      <x:c r="N196" s="258" t="s">
        <x:f t="shared" si="9"/>
        <x:v>478</x:v>
      </x:c>
      <x:c r="O196" s="258" t="s">
        <x:f t="shared" si="9"/>
        <x:v>478</x:v>
      </x:c>
      <x:c r="P196" s="249" t="s">
        <x:f t="shared" si="9"/>
        <x:v>478</x:v>
      </x:c>
      <x:c r="Q196" s="258" t="s">
        <x:f t="shared" si="9"/>
        <x:v>478</x:v>
      </x:c>
      <x:c r="R196" s="257" t="s">
        <x:f t="shared" si="9"/>
        <x:v>478</x:v>
      </x:c>
      <x:c r="S196" s="249" t="s">
        <x:f t="shared" si="9"/>
        <x:v>478</x:v>
      </x:c>
      <x:c r="T196" s="258" t="s">
        <x:f t="shared" si="9"/>
        <x:v>478</x:v>
      </x:c>
      <x:c r="U196" s="258" t="s">
        <x:f t="shared" si="9"/>
        <x:v>478</x:v>
      </x:c>
      <x:c r="W196" s="132" t="s">
        <x:v>48</x:v>
      </x:c>
      <x:c r="X196" s="49" t="s">
        <x:v>376</x:v>
      </x:c>
      <x:c r="Y196" s="132" t="s">
        <x:v>304</x:v>
      </x:c>
    </x:row>
    <x:row r="197" spans="1:25" ht="17.149999999999999" customHeight="1" x14ac:dyDescent="0.3">
      <x:c r="A197" s="135" t="s">
        <x:v>48</x:v>
      </x:c>
      <x:c r="B197" s="212" t="s">
        <x:v>373</x:v>
      </x:c>
      <x:c r="C197" s="135" t="s">
        <x:v>173</x:v>
      </x:c>
      <x:c r="D197" s="185" t="s">
        <x:v>472</x:v>
      </x:c>
      <x:c r="E197" s="150" t="s">
        <x:v>472</x:v>
      </x:c>
      <x:c r="F197" s="186" t="s">
        <x:v>472</x:v>
      </x:c>
      <x:c r="G197" s="187" t="s">
        <x:v>472</x:v>
      </x:c>
      <x:c r="H197" s="150" t="s">
        <x:v>472</x:v>
      </x:c>
      <x:c r="I197" s="186" t="s">
        <x:v>472</x:v>
      </x:c>
      <x:c r="J197" s="187">
        <x:v>30</x:v>
      </x:c>
      <x:c r="K197" s="150" t="s">
        <x:v>613</x:v>
      </x:c>
      <x:c r="L197" s="150" t="s">
        <x:v>613</x:v>
      </x:c>
      <x:c r="M197" s="237" t="s">
        <x:f t="shared" si="9"/>
        <x:v>478</x:v>
      </x:c>
      <x:c r="N197" s="258" t="s">
        <x:f t="shared" si="9"/>
        <x:v>478</x:v>
      </x:c>
      <x:c r="O197" s="258" t="s">
        <x:f t="shared" si="9"/>
        <x:v>478</x:v>
      </x:c>
      <x:c r="P197" s="249" t="s">
        <x:f t="shared" si="9"/>
        <x:v>478</x:v>
      </x:c>
      <x:c r="Q197" s="258" t="s">
        <x:f t="shared" si="9"/>
        <x:v>478</x:v>
      </x:c>
      <x:c r="R197" s="257" t="s">
        <x:f t="shared" si="9"/>
        <x:v>478</x:v>
      </x:c>
      <x:c r="S197" s="249" t="s">
        <x:f t="shared" si="9"/>
        <x:v>478</x:v>
      </x:c>
      <x:c r="T197" s="258" t="s">
        <x:f t="shared" si="9"/>
        <x:v>478</x:v>
      </x:c>
      <x:c r="U197" s="258" t="s">
        <x:f t="shared" si="9"/>
        <x:v>478</x:v>
      </x:c>
      <x:c r="W197" s="132" t="s">
        <x:v>48</x:v>
      </x:c>
      <x:c r="X197" s="49" t="s">
        <x:v>376</x:v>
      </x:c>
      <x:c r="Y197" s="132" t="s">
        <x:v>173</x:v>
      </x:c>
    </x:row>
    <x:row r="198" spans="1:25" ht="17.149999999999999" customHeight="1" x14ac:dyDescent="0.3">
      <x:c r="A198" s="135" t="s">
        <x:v>48</x:v>
      </x:c>
      <x:c r="B198" s="212" t="s">
        <x:v>373</x:v>
      </x:c>
      <x:c r="C198" s="135" t="s">
        <x:v>174</x:v>
      </x:c>
      <x:c r="D198" s="185" t="s">
        <x:v>472</x:v>
      </x:c>
      <x:c r="E198" s="150" t="s">
        <x:v>472</x:v>
      </x:c>
      <x:c r="F198" s="186" t="s">
        <x:v>472</x:v>
      </x:c>
      <x:c r="G198" s="187" t="s">
        <x:v>472</x:v>
      </x:c>
      <x:c r="H198" s="150" t="s">
        <x:v>472</x:v>
      </x:c>
      <x:c r="I198" s="186" t="s">
        <x:v>472</x:v>
      </x:c>
      <x:c r="J198" s="187">
        <x:v>30</x:v>
      </x:c>
      <x:c r="K198" s="150" t="s">
        <x:v>621</x:v>
      </x:c>
      <x:c r="L198" s="150" t="s">
        <x:v>621</x:v>
      </x:c>
      <x:c r="M198" s="237" t="s">
        <x:f t="shared" si="9"/>
        <x:v>478</x:v>
      </x:c>
      <x:c r="N198" s="258" t="s">
        <x:f t="shared" si="9"/>
        <x:v>478</x:v>
      </x:c>
      <x:c r="O198" s="258" t="s">
        <x:f t="shared" si="9"/>
        <x:v>478</x:v>
      </x:c>
      <x:c r="P198" s="249" t="s">
        <x:f t="shared" si="9"/>
        <x:v>478</x:v>
      </x:c>
      <x:c r="Q198" s="258" t="s">
        <x:f t="shared" si="9"/>
        <x:v>478</x:v>
      </x:c>
      <x:c r="R198" s="257" t="s">
        <x:f t="shared" si="9"/>
        <x:v>478</x:v>
      </x:c>
      <x:c r="S198" s="249" t="s">
        <x:f t="shared" si="9"/>
        <x:v>478</x:v>
      </x:c>
      <x:c r="T198" s="258" t="s">
        <x:f t="shared" si="9"/>
        <x:v>478</x:v>
      </x:c>
      <x:c r="U198" s="258" t="s">
        <x:f t="shared" si="9"/>
        <x:v>478</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472</x:v>
      </x:c>
      <x:c r="E201" s="150" t="s">
        <x:v>472</x:v>
      </x:c>
      <x:c r="F201" s="186" t="s">
        <x:v>472</x:v>
      </x:c>
      <x:c r="G201" s="187" t="s">
        <x:v>472</x:v>
      </x:c>
      <x:c r="H201" s="150" t="s">
        <x:v>472</x:v>
      </x:c>
      <x:c r="I201" s="186" t="s">
        <x:v>472</x:v>
      </x:c>
      <x:c r="J201" s="187">
        <x:v>20</x:v>
      </x:c>
      <x:c r="K201" s="150" t="s">
        <x:v>537</x:v>
      </x:c>
      <x:c r="L201" s="150" t="s">
        <x:v>537</x:v>
      </x:c>
      <x:c r="M201" s="237" t="s">
        <x:f t="shared" si="9"/>
        <x:v>478</x:v>
      </x:c>
      <x:c r="N201" s="258" t="s">
        <x:f t="shared" si="9"/>
        <x:v>478</x:v>
      </x:c>
      <x:c r="O201" s="258" t="s">
        <x:f t="shared" si="9"/>
        <x:v>478</x:v>
      </x:c>
      <x:c r="P201" s="249" t="s">
        <x:f t="shared" si="9"/>
        <x:v>478</x:v>
      </x:c>
      <x:c r="Q201" s="258" t="s">
        <x:f t="shared" si="9"/>
        <x:v>478</x:v>
      </x:c>
      <x:c r="R201" s="257" t="s">
        <x:f t="shared" si="9"/>
        <x:v>478</x:v>
      </x:c>
      <x:c r="S201" s="249" t="s">
        <x:f t="shared" si="9"/>
        <x:v>478</x:v>
      </x:c>
      <x:c r="T201" s="258" t="s">
        <x:f t="shared" si="9"/>
        <x:v>478</x:v>
      </x:c>
      <x:c r="U201" s="258" t="s">
        <x:f t="shared" si="9"/>
        <x:v>478</x:v>
      </x:c>
      <x:c r="W201" s="132" t="s">
        <x:v>48</x:v>
      </x:c>
      <x:c r="X201" s="49" t="s">
        <x:v>371</x:v>
      </x:c>
      <x:c r="Y201" s="132" t="s">
        <x:v>303</x:v>
      </x:c>
    </x:row>
    <x:row r="202" spans="1:25" ht="17.149999999999999" customHeight="1" x14ac:dyDescent="0.3">
      <x:c r="A202" s="135" t="s">
        <x:v>48</x:v>
      </x:c>
      <x:c r="B202" s="212" t="s">
        <x:v>372</x:v>
      </x:c>
      <x:c r="C202" s="135" t="s">
        <x:v>170</x:v>
      </x:c>
      <x:c r="D202" s="185" t="s">
        <x:v>472</x:v>
      </x:c>
      <x:c r="E202" s="150" t="s">
        <x:v>472</x:v>
      </x:c>
      <x:c r="F202" s="186" t="s">
        <x:v>472</x:v>
      </x:c>
      <x:c r="G202" s="187" t="s">
        <x:v>472</x:v>
      </x:c>
      <x:c r="H202" s="150" t="s">
        <x:v>472</x:v>
      </x:c>
      <x:c r="I202" s="186" t="s">
        <x:v>472</x:v>
      </x:c>
      <x:c r="J202" s="187">
        <x:v>10</x:v>
      </x:c>
      <x:c r="K202" s="150" t="s">
        <x:v>622</x:v>
      </x:c>
      <x:c r="L202" s="150" t="s">
        <x:v>622</x:v>
      </x:c>
      <x:c r="M202" s="237" t="s">
        <x:f t="shared" si="9"/>
        <x:v>478</x:v>
      </x:c>
      <x:c r="N202" s="258" t="s">
        <x:f t="shared" si="9"/>
        <x:v>478</x:v>
      </x:c>
      <x:c r="O202" s="258" t="s">
        <x:f t="shared" si="9"/>
        <x:v>478</x:v>
      </x:c>
      <x:c r="P202" s="249" t="s">
        <x:f t="shared" si="9"/>
        <x:v>478</x:v>
      </x:c>
      <x:c r="Q202" s="258" t="s">
        <x:f t="shared" si="9"/>
        <x:v>478</x:v>
      </x:c>
      <x:c r="R202" s="257" t="s">
        <x:f t="shared" si="9"/>
        <x:v>478</x:v>
      </x:c>
      <x:c r="S202" s="249" t="s">
        <x:f t="shared" si="9"/>
        <x:v>478</x:v>
      </x:c>
      <x:c r="T202" s="258" t="s">
        <x:f t="shared" si="9"/>
        <x:v>478</x:v>
      </x:c>
      <x:c r="U202" s="258" t="s">
        <x:f t="shared" si="9"/>
        <x:v>478</x:v>
      </x:c>
      <x:c r="W202" s="132" t="s">
        <x:v>48</x:v>
      </x:c>
      <x:c r="X202" s="49" t="s">
        <x:v>371</x:v>
      </x:c>
      <x:c r="Y202" s="132" t="s">
        <x:v>170</x:v>
      </x:c>
    </x:row>
    <x:row r="203" spans="1:25" ht="17.149999999999999" customHeight="1" x14ac:dyDescent="0.3">
      <x:c r="A203" s="135" t="s">
        <x:v>48</x:v>
      </x:c>
      <x:c r="B203" s="212" t="s">
        <x:v>372</x:v>
      </x:c>
      <x:c r="C203" s="135" t="s">
        <x:v>171</x:v>
      </x:c>
      <x:c r="D203" s="185" t="s">
        <x:v>472</x:v>
      </x:c>
      <x:c r="E203" s="150" t="s">
        <x:v>472</x:v>
      </x:c>
      <x:c r="F203" s="186" t="s">
        <x:v>472</x:v>
      </x:c>
      <x:c r="G203" s="187" t="s">
        <x:v>472</x:v>
      </x:c>
      <x:c r="H203" s="150" t="s">
        <x:v>472</x:v>
      </x:c>
      <x:c r="I203" s="186" t="s">
        <x:v>472</x:v>
      </x:c>
      <x:c r="J203" s="187">
        <x:v>10</x:v>
      </x:c>
      <x:c r="K203" s="150" t="s">
        <x:v>515</x:v>
      </x:c>
      <x:c r="L203" s="150" t="s">
        <x:v>515</x:v>
      </x:c>
      <x:c r="M203" s="237" t="s">
        <x:f t="shared" si="9"/>
        <x:v>478</x:v>
      </x:c>
      <x:c r="N203" s="258" t="s">
        <x:f t="shared" si="9"/>
        <x:v>478</x:v>
      </x:c>
      <x:c r="O203" s="258" t="s">
        <x:f t="shared" si="9"/>
        <x:v>478</x:v>
      </x:c>
      <x:c r="P203" s="249" t="s">
        <x:f t="shared" si="9"/>
        <x:v>478</x:v>
      </x:c>
      <x:c r="Q203" s="258" t="s">
        <x:f t="shared" si="9"/>
        <x:v>478</x:v>
      </x:c>
      <x:c r="R203" s="257" t="s">
        <x:f t="shared" si="9"/>
        <x:v>478</x:v>
      </x:c>
      <x:c r="S203" s="249" t="s">
        <x:f t="shared" si="9"/>
        <x:v>478</x:v>
      </x:c>
      <x:c r="T203" s="258" t="s">
        <x:f t="shared" si="9"/>
        <x:v>478</x:v>
      </x:c>
      <x:c r="U203" s="258" t="s">
        <x:f t="shared" si="9"/>
        <x:v>478</x:v>
      </x:c>
      <x:c r="W203" s="132" t="s">
        <x:v>48</x:v>
      </x:c>
      <x:c r="X203" s="49" t="s">
        <x:v>371</x:v>
      </x:c>
      <x:c r="Y203" s="132" t="s">
        <x:v>171</x:v>
      </x:c>
    </x:row>
    <x:row r="204" spans="1:25" ht="17.149999999999999" customHeight="1" x14ac:dyDescent="0.3">
      <x:c r="A204" s="135" t="s">
        <x:v>48</x:v>
      </x:c>
      <x:c r="B204" s="212" t="s">
        <x:v>372</x:v>
      </x:c>
      <x:c r="C204" s="135" t="s">
        <x:v>172</x:v>
      </x:c>
      <x:c r="D204" s="185" t="s">
        <x:v>472</x:v>
      </x:c>
      <x:c r="E204" s="150" t="s">
        <x:v>472</x:v>
      </x:c>
      <x:c r="F204" s="186" t="s">
        <x:v>472</x:v>
      </x:c>
      <x:c r="G204" s="187" t="s">
        <x:v>472</x:v>
      </x:c>
      <x:c r="H204" s="150" t="s">
        <x:v>472</x:v>
      </x:c>
      <x:c r="I204" s="186" t="s">
        <x:v>472</x:v>
      </x:c>
      <x:c r="J204" s="187">
        <x:v>60</x:v>
      </x:c>
      <x:c r="K204" s="150" t="s">
        <x:v>623</x:v>
      </x:c>
      <x:c r="L204" s="150" t="s">
        <x:v>623</x:v>
      </x:c>
      <x:c r="M204" s="237" t="s">
        <x:f t="shared" si="9"/>
        <x:v>478</x:v>
      </x:c>
      <x:c r="N204" s="258" t="s">
        <x:f t="shared" si="9"/>
        <x:v>478</x:v>
      </x:c>
      <x:c r="O204" s="258" t="s">
        <x:f t="shared" si="9"/>
        <x:v>478</x:v>
      </x:c>
      <x:c r="P204" s="249" t="s">
        <x:f t="shared" si="9"/>
        <x:v>478</x:v>
      </x:c>
      <x:c r="Q204" s="258" t="s">
        <x:f t="shared" si="9"/>
        <x:v>478</x:v>
      </x:c>
      <x:c r="R204" s="257" t="s">
        <x:f t="shared" si="9"/>
        <x:v>478</x:v>
      </x:c>
      <x:c r="S204" s="249" t="s">
        <x:f t="shared" si="9"/>
        <x:v>478</x:v>
      </x:c>
      <x:c r="T204" s="258" t="s">
        <x:f t="shared" si="9"/>
        <x:v>478</x:v>
      </x:c>
      <x:c r="U204" s="258" t="s">
        <x:f t="shared" si="9"/>
        <x:v>478</x:v>
      </x:c>
      <x:c r="W204" s="132" t="s">
        <x:v>48</x:v>
      </x:c>
      <x:c r="X204" s="49" t="s">
        <x:v>371</x:v>
      </x:c>
      <x:c r="Y204" s="132" t="s">
        <x:v>304</x:v>
      </x:c>
    </x:row>
    <x:row r="205" spans="1:25" ht="17.149999999999999" customHeight="1" x14ac:dyDescent="0.3">
      <x:c r="A205" s="135" t="s">
        <x:v>48</x:v>
      </x:c>
      <x:c r="B205" s="212" t="s">
        <x:v>372</x:v>
      </x:c>
      <x:c r="C205" s="135" t="s">
        <x:v>173</x:v>
      </x:c>
      <x:c r="D205" s="185" t="s">
        <x:v>472</x:v>
      </x:c>
      <x:c r="E205" s="150" t="s">
        <x:v>472</x:v>
      </x:c>
      <x:c r="F205" s="186" t="s">
        <x:v>472</x:v>
      </x:c>
      <x:c r="G205" s="187" t="s">
        <x:v>472</x:v>
      </x:c>
      <x:c r="H205" s="150" t="s">
        <x:v>472</x:v>
      </x:c>
      <x:c r="I205" s="186" t="s">
        <x:v>472</x:v>
      </x:c>
      <x:c r="J205" s="187">
        <x:v>30</x:v>
      </x:c>
      <x:c r="K205" s="150" t="s">
        <x:v>624</x:v>
      </x:c>
      <x:c r="L205" s="150" t="s">
        <x:v>624</x:v>
      </x:c>
      <x:c r="M205" s="237" t="s">
        <x:f t="shared" si="9"/>
        <x:v>478</x:v>
      </x:c>
      <x:c r="N205" s="258" t="s">
        <x:f t="shared" si="9"/>
        <x:v>478</x:v>
      </x:c>
      <x:c r="O205" s="258" t="s">
        <x:f t="shared" si="9"/>
        <x:v>478</x:v>
      </x:c>
      <x:c r="P205" s="249" t="s">
        <x:f t="shared" si="9"/>
        <x:v>478</x:v>
      </x:c>
      <x:c r="Q205" s="258" t="s">
        <x:f t="shared" si="9"/>
        <x:v>478</x:v>
      </x:c>
      <x:c r="R205" s="257" t="s">
        <x:f t="shared" si="9"/>
        <x:v>478</x:v>
      </x:c>
      <x:c r="S205" s="249" t="s">
        <x:f t="shared" si="9"/>
        <x:v>478</x:v>
      </x:c>
      <x:c r="T205" s="258" t="s">
        <x:f t="shared" si="9"/>
        <x:v>478</x:v>
      </x:c>
      <x:c r="U205" s="258" t="s">
        <x:f t="shared" si="9"/>
        <x:v>478</x:v>
      </x:c>
      <x:c r="W205" s="132" t="s">
        <x:v>48</x:v>
      </x:c>
      <x:c r="X205" s="49" t="s">
        <x:v>371</x:v>
      </x:c>
      <x:c r="Y205" s="132" t="s">
        <x:v>173</x:v>
      </x:c>
    </x:row>
    <x:row r="206" spans="1:25" ht="17.149999999999999" customHeight="1" x14ac:dyDescent="0.3">
      <x:c r="A206" s="135" t="s">
        <x:v>48</x:v>
      </x:c>
      <x:c r="B206" s="212" t="s">
        <x:v>372</x:v>
      </x:c>
      <x:c r="C206" s="135" t="s">
        <x:v>174</x:v>
      </x:c>
      <x:c r="D206" s="185" t="s">
        <x:v>472</x:v>
      </x:c>
      <x:c r="E206" s="150" t="s">
        <x:v>472</x:v>
      </x:c>
      <x:c r="F206" s="186" t="s">
        <x:v>472</x:v>
      </x:c>
      <x:c r="G206" s="187" t="s">
        <x:v>472</x:v>
      </x:c>
      <x:c r="H206" s="150" t="s">
        <x:v>472</x:v>
      </x:c>
      <x:c r="I206" s="186" t="s">
        <x:v>472</x:v>
      </x:c>
      <x:c r="J206" s="187">
        <x:v>30</x:v>
      </x:c>
      <x:c r="K206" s="150" t="s">
        <x:v>625</x:v>
      </x:c>
      <x:c r="L206" s="150" t="s">
        <x:v>625</x:v>
      </x:c>
      <x:c r="M206" s="237" t="s">
        <x:f t="shared" si="9"/>
        <x:v>478</x:v>
      </x:c>
      <x:c r="N206" s="258" t="s">
        <x:f t="shared" si="9"/>
        <x:v>478</x:v>
      </x:c>
      <x:c r="O206" s="258" t="s">
        <x:f t="shared" si="9"/>
        <x:v>478</x:v>
      </x:c>
      <x:c r="P206" s="249" t="s">
        <x:f t="shared" si="9"/>
        <x:v>478</x:v>
      </x:c>
      <x:c r="Q206" s="258" t="s">
        <x:f t="shared" si="9"/>
        <x:v>478</x:v>
      </x:c>
      <x:c r="R206" s="257" t="s">
        <x:f t="shared" si="9"/>
        <x:v>478</x:v>
      </x:c>
      <x:c r="S206" s="249" t="s">
        <x:f t="shared" si="9"/>
        <x:v>478</x:v>
      </x:c>
      <x:c r="T206" s="258" t="s">
        <x:f t="shared" si="9"/>
        <x:v>478</x:v>
      </x:c>
      <x:c r="U206" s="258" t="s">
        <x:f t="shared" si="9"/>
        <x:v>478</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472</x:v>
      </x:c>
      <x:c r="E208" s="159" t="s">
        <x:v>472</x:v>
      </x:c>
      <x:c r="F208" s="198" t="s">
        <x:v>472</x:v>
      </x:c>
      <x:c r="G208" s="199" t="s">
        <x:v>472</x:v>
      </x:c>
      <x:c r="H208" s="159" t="s">
        <x:v>472</x:v>
      </x:c>
      <x:c r="I208" s="198" t="s">
        <x:v>472</x:v>
      </x:c>
      <x:c r="J208" s="199">
        <x:v>10</x:v>
      </x:c>
      <x:c r="K208" s="159" t="s">
        <x:v>604</x:v>
      </x:c>
      <x:c r="L208" s="159" t="s">
        <x:v>626</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t="s">
        <x:v>472</x:v>
      </x:c>
      <x:c r="E209" s="150" t="s">
        <x:v>472</x:v>
      </x:c>
      <x:c r="F209" s="186" t="s">
        <x:v>472</x:v>
      </x:c>
      <x:c r="G209" s="187" t="s">
        <x:v>472</x:v>
      </x:c>
      <x:c r="H209" s="150" t="s">
        <x:v>472</x:v>
      </x:c>
      <x:c r="I209" s="186" t="s">
        <x:v>472</x:v>
      </x:c>
      <x:c r="J209" s="187">
        <x:v>0</x:v>
      </x:c>
      <x:c r="K209" s="150" t="s">
        <x:v>627</x:v>
      </x:c>
      <x:c r="L209" s="150" t="s">
        <x:v>627</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t="s">
        <x:v>472</x:v>
      </x:c>
      <x:c r="E210" s="150" t="s">
        <x:v>472</x:v>
      </x:c>
      <x:c r="F210" s="186" t="s">
        <x:v>472</x:v>
      </x:c>
      <x:c r="G210" s="187" t="s">
        <x:v>472</x:v>
      </x:c>
      <x:c r="H210" s="150" t="s">
        <x:v>472</x:v>
      </x:c>
      <x:c r="I210" s="186" t="s">
        <x:v>472</x:v>
      </x:c>
      <x:c r="J210" s="187">
        <x:v>10</x:v>
      </x:c>
      <x:c r="K210" s="150" t="s">
        <x:v>571</x:v>
      </x:c>
      <x:c r="L210" s="150" t="s">
        <x:v>628</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t="s">
        <x:v>472</x:v>
      </x:c>
      <x:c r="E211" s="150" t="s">
        <x:v>472</x:v>
      </x:c>
      <x:c r="F211" s="186" t="s">
        <x:v>472</x:v>
      </x:c>
      <x:c r="G211" s="187" t="s">
        <x:v>472</x:v>
      </x:c>
      <x:c r="H211" s="150" t="s">
        <x:v>472</x:v>
      </x:c>
      <x:c r="I211" s="186" t="s">
        <x:v>472</x:v>
      </x:c>
      <x:c r="J211" s="187">
        <x:v>70</x:v>
      </x:c>
      <x:c r="K211" s="150" t="s">
        <x:v>629</x:v>
      </x:c>
      <x:c r="L211" s="150" t="s">
        <x:v>630</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t="s">
        <x:v>472</x:v>
      </x:c>
      <x:c r="E212" s="150" t="s">
        <x:v>472</x:v>
      </x:c>
      <x:c r="F212" s="186" t="s">
        <x:v>472</x:v>
      </x:c>
      <x:c r="G212" s="187" t="s">
        <x:v>472</x:v>
      </x:c>
      <x:c r="H212" s="150" t="s">
        <x:v>472</x:v>
      </x:c>
      <x:c r="I212" s="186" t="s">
        <x:v>472</x:v>
      </x:c>
      <x:c r="J212" s="187">
        <x:v>20</x:v>
      </x:c>
      <x:c r="K212" s="150" t="s">
        <x:v>618</x:v>
      </x:c>
      <x:c r="L212" s="150" t="s">
        <x:v>631</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t="s">
        <x:v>472</x:v>
      </x:c>
      <x:c r="E213" s="150" t="s">
        <x:v>472</x:v>
      </x:c>
      <x:c r="F213" s="186" t="s">
        <x:v>472</x:v>
      </x:c>
      <x:c r="G213" s="187" t="s">
        <x:v>472</x:v>
      </x:c>
      <x:c r="H213" s="150" t="s">
        <x:v>472</x:v>
      </x:c>
      <x:c r="I213" s="186" t="s">
        <x:v>472</x:v>
      </x:c>
      <x:c r="J213" s="187">
        <x:v>20</x:v>
      </x:c>
      <x:c r="K213" s="150" t="s">
        <x:v>618</x:v>
      </x:c>
      <x:c r="L213" s="150" t="s">
        <x:v>631</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t="s">
        <x:v>472</x:v>
      </x:c>
      <x:c r="E214" s="150" t="s">
        <x:v>472</x:v>
      </x:c>
      <x:c r="F214" s="186" t="s">
        <x:v>472</x:v>
      </x:c>
      <x:c r="G214" s="187" t="s">
        <x:v>472</x:v>
      </x:c>
      <x:c r="H214" s="150" t="s">
        <x:v>472</x:v>
      </x:c>
      <x:c r="I214" s="186" t="s">
        <x:v>472</x:v>
      </x:c>
      <x:c r="J214" s="187">
        <x:v>40</x:v>
      </x:c>
      <x:c r="K214" s="150" t="s">
        <x:v>632</x:v>
      </x:c>
      <x:c r="L214" s="150" t="s">
        <x:v>633</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472</x:v>
      </x:c>
      <x:c r="E216" s="159" t="s">
        <x:v>472</x:v>
      </x:c>
      <x:c r="F216" s="198" t="s">
        <x:v>472</x:v>
      </x:c>
      <x:c r="G216" s="199" t="s">
        <x:v>472</x:v>
      </x:c>
      <x:c r="H216" s="159" t="s">
        <x:v>472</x:v>
      </x:c>
      <x:c r="I216" s="198" t="s">
        <x:v>472</x:v>
      </x:c>
      <x:c r="J216" s="199" t="s">
        <x:v>477</x:v>
      </x:c>
      <x:c r="K216" s="159" t="s">
        <x:v>477</x:v>
      </x:c>
      <x:c r="L216" s="159" t="s">
        <x:v>477</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472</x:v>
      </x:c>
      <x:c r="E221" s="150" t="s">
        <x:v>506</x:v>
      </x:c>
      <x:c r="F221" s="186" t="s">
        <x:v>472</x:v>
      </x:c>
      <x:c r="G221" s="187" t="s">
        <x:v>472</x:v>
      </x:c>
      <x:c r="H221" s="150" t="s">
        <x:v>506</x:v>
      </x:c>
      <x:c r="I221" s="186" t="s">
        <x:v>472</x:v>
      </x:c>
      <x:c r="J221" s="187" t="s">
        <x:v>477</x:v>
      </x:c>
      <x:c r="K221" s="150" t="s">
        <x:v>506</x:v>
      </x:c>
      <x:c r="L221" s="150" t="s">
        <x:v>477</x:v>
      </x:c>
      <x:c r="M221" s="237" t="s">
        <x:f t="shared" si="10"/>
        <x:v>478</x:v>
      </x:c>
      <x:c r="N221" s="258" t="s">
        <x:f t="shared" si="10"/>
        <x:v>478</x:v>
      </x:c>
      <x:c r="O221" s="258" t="s">
        <x:f t="shared" si="10"/>
        <x:v>478</x:v>
      </x:c>
      <x:c r="P221" s="249" t="s">
        <x:f t="shared" si="10"/>
        <x:v>478</x:v>
      </x:c>
      <x:c r="Q221" s="258" t="s">
        <x:f t="shared" si="10"/>
        <x:v>478</x:v>
      </x:c>
      <x:c r="R221" s="257" t="s">
        <x:f t="shared" si="10"/>
        <x:v>478</x:v>
      </x:c>
      <x:c r="S221" s="249" t="s">
        <x:f t="shared" si="10"/>
        <x:v>478</x:v>
      </x:c>
      <x:c r="T221" s="258" t="s">
        <x:f t="shared" si="10"/>
        <x:v>478</x:v>
      </x:c>
      <x:c r="U221" s="258" t="s">
        <x:f t="shared" si="10"/>
        <x:v>478</x:v>
      </x:c>
      <x:c r="W221" s="132" t="s">
        <x:v>48</x:v>
      </x:c>
      <x:c r="X221" s="132" t="s">
        <x:v>181</x:v>
      </x:c>
      <x:c r="Y221" s="132" t="s">
        <x:v>183</x:v>
      </x:c>
    </x:row>
    <x:row r="222" spans="1:25" ht="17.149999999999999" customHeight="1" x14ac:dyDescent="0.3">
      <x:c r="A222" s="210" t="s">
        <x:v>48</x:v>
      </x:c>
      <x:c r="B222" s="210" t="s">
        <x:v>184</x:v>
      </x:c>
      <x:c r="C222" s="210" t="s">
        <x:v>185</x:v>
      </x:c>
      <x:c r="D222" s="197" t="s">
        <x:v>472</x:v>
      </x:c>
      <x:c r="E222" s="159" t="s">
        <x:v>472</x:v>
      </x:c>
      <x:c r="F222" s="198" t="s">
        <x:v>472</x:v>
      </x:c>
      <x:c r="G222" s="199" t="s">
        <x:v>472</x:v>
      </x:c>
      <x:c r="H222" s="159" t="s">
        <x:v>472</x:v>
      </x:c>
      <x:c r="I222" s="198" t="s">
        <x:v>472</x:v>
      </x:c>
      <x:c r="J222" s="199">
        <x:v>70</x:v>
      </x:c>
      <x:c r="K222" s="159" t="s">
        <x:v>634</x:v>
      </x:c>
      <x:c r="L222" s="159" t="s">
        <x:v>634</x:v>
      </x:c>
      <x:c r="M222" s="253" t="s">
        <x:f t="shared" si="10"/>
        <x:v>478</x:v>
      </x:c>
      <x:c r="N222" s="256" t="s">
        <x:f t="shared" si="10"/>
        <x:v>478</x:v>
      </x:c>
      <x:c r="O222" s="256" t="s">
        <x:f t="shared" si="10"/>
        <x:v>478</x:v>
      </x:c>
      <x:c r="P222" s="264" t="s">
        <x:f t="shared" si="10"/>
        <x:v>478</x:v>
      </x:c>
      <x:c r="Q222" s="225" t="s">
        <x:f t="shared" si="10"/>
        <x:v>478</x:v>
      </x:c>
      <x:c r="R222" s="265" t="s">
        <x:f t="shared" si="10"/>
        <x:v>478</x:v>
      </x:c>
      <x:c r="S222" s="264" t="s">
        <x:f t="shared" si="10"/>
        <x:v>478</x:v>
      </x:c>
      <x:c r="T222" s="225" t="s">
        <x:f t="shared" si="10"/>
        <x:v>478</x:v>
      </x:c>
      <x:c r="U222" s="225" t="s">
        <x:f t="shared" si="10"/>
        <x:v>478</x:v>
      </x:c>
      <x:c r="W222" s="132" t="s">
        <x:v>48</x:v>
      </x:c>
      <x:c r="X222" s="136" t="s">
        <x:v>184</x:v>
      </x:c>
      <x:c r="Y222" s="136" t="s">
        <x:v>185</x:v>
      </x:c>
    </x:row>
    <x:row r="223" spans="1:25" ht="17.149999999999999" customHeight="1" x14ac:dyDescent="0.3">
      <x:c r="A223" s="135" t="s">
        <x:v>48</x:v>
      </x:c>
      <x:c r="B223" s="135" t="s">
        <x:v>184</x:v>
      </x:c>
      <x:c r="C223" s="135" t="s">
        <x:v>186</x:v>
      </x:c>
      <x:c r="D223" s="185" t="s">
        <x:v>472</x:v>
      </x:c>
      <x:c r="E223" s="150" t="s">
        <x:v>472</x:v>
      </x:c>
      <x:c r="F223" s="186" t="s">
        <x:v>472</x:v>
      </x:c>
      <x:c r="G223" s="187" t="s">
        <x:v>472</x:v>
      </x:c>
      <x:c r="H223" s="150" t="s">
        <x:v>472</x:v>
      </x:c>
      <x:c r="I223" s="186" t="s">
        <x:v>472</x:v>
      </x:c>
      <x:c r="J223" s="187">
        <x:v>10</x:v>
      </x:c>
      <x:c r="K223" s="150" t="s">
        <x:v>635</x:v>
      </x:c>
      <x:c r="L223" s="150" t="s">
        <x:v>635</x:v>
      </x:c>
      <x:c r="M223" s="266" t="s">
        <x:f t="shared" si="10"/>
        <x:v>478</x:v>
      </x:c>
      <x:c r="N223" s="226" t="s">
        <x:f t="shared" si="10"/>
        <x:v>478</x:v>
      </x:c>
      <x:c r="O223" s="226" t="s">
        <x:f t="shared" si="10"/>
        <x:v>478</x:v>
      </x:c>
      <x:c r="P223" s="268" t="s">
        <x:f t="shared" si="10"/>
        <x:v>478</x:v>
      </x:c>
      <x:c r="Q223" s="226" t="s">
        <x:f t="shared" si="10"/>
        <x:v>478</x:v>
      </x:c>
      <x:c r="R223" s="267" t="s">
        <x:f t="shared" si="10"/>
        <x:v>478</x:v>
      </x:c>
      <x:c r="S223" s="268" t="s">
        <x:f t="shared" si="10"/>
        <x:v>478</x:v>
      </x:c>
      <x:c r="T223" s="226" t="s">
        <x:f t="shared" si="10"/>
        <x:v>478</x:v>
      </x:c>
      <x:c r="U223" s="226" t="s">
        <x:f t="shared" si="10"/>
        <x:v>478</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472</x:v>
      </x:c>
      <x:c r="E237" s="150" t="s">
        <x:v>472</x:v>
      </x:c>
      <x:c r="F237" s="186" t="s">
        <x:f>"[N/A]"</x:f>
        <x:v>369</x:v>
      </x:c>
      <x:c r="G237" s="187" t="s">
        <x:v>472</x:v>
      </x:c>
      <x:c r="H237" s="150" t="s">
        <x:v>472</x:v>
      </x:c>
      <x:c r="I237" s="186" t="s">
        <x:f>"[N/A]"</x:f>
        <x:v>369</x:v>
      </x:c>
      <x:c r="J237" s="187" t="s">
        <x:v>477</x:v>
      </x:c>
      <x:c r="K237" s="150" t="s">
        <x:v>477</x:v>
      </x:c>
      <x:c r="L237" s="150" t="s">
        <x:f>"[N/A]"</x:f>
        <x:v>369</x:v>
      </x:c>
      <x:c r="M237" s="266" t="s">
        <x:f t="shared" si="11"/>
        <x:v>478</x:v>
      </x:c>
      <x:c r="N237" s="226" t="s">
        <x:f t="shared" si="11"/>
        <x:v>478</x:v>
      </x:c>
      <x:c r="O237" s="226" t="s">
        <x:f t="shared" si="11"/>
        <x:v>369</x:v>
      </x:c>
      <x:c r="P237" s="268" t="s">
        <x:f t="shared" si="11"/>
        <x:v>478</x:v>
      </x:c>
      <x:c r="Q237" s="226" t="s">
        <x:f t="shared" si="11"/>
        <x:v>478</x:v>
      </x:c>
      <x:c r="R237" s="267" t="s">
        <x:f t="shared" si="11"/>
        <x:v>369</x:v>
      </x:c>
      <x:c r="S237" s="268" t="s">
        <x:f t="shared" si="11"/>
        <x:v>478</x:v>
      </x:c>
      <x:c r="T237" s="226" t="s">
        <x:f t="shared" si="11"/>
        <x:v>478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472</x:v>
      </x:c>
      <x:c r="E239" s="150" t="s">
        <x:v>472</x:v>
      </x:c>
      <x:c r="F239" s="186" t="s">
        <x:v>472</x:v>
      </x:c>
      <x:c r="G239" s="187" t="s">
        <x:v>472</x:v>
      </x:c>
      <x:c r="H239" s="150" t="s">
        <x:v>472</x:v>
      </x:c>
      <x:c r="I239" s="186" t="s">
        <x:v>472</x:v>
      </x:c>
      <x:c r="J239" s="187">
        <x:v>0</x:v>
      </x:c>
      <x:c r="K239" s="150" t="s">
        <x:v>627</x:v>
      </x:c>
      <x:c r="L239" s="150" t="s">
        <x:v>627</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t="s">
        <x:v>472</x:v>
      </x:c>
      <x:c r="E240" s="150" t="s">
        <x:v>472</x:v>
      </x:c>
      <x:c r="F240" s="186" t="s">
        <x:v>472</x:v>
      </x:c>
      <x:c r="G240" s="187" t="s">
        <x:v>472</x:v>
      </x:c>
      <x:c r="H240" s="150" t="s">
        <x:v>472</x:v>
      </x:c>
      <x:c r="I240" s="186" t="s">
        <x:v>472</x:v>
      </x:c>
      <x:c r="J240" s="187">
        <x:v>80</x:v>
      </x:c>
      <x:c r="K240" s="150" t="s">
        <x:v>636</x:v>
      </x:c>
      <x:c r="L240" s="150" t="s">
        <x:v>636</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472</x:v>
      </x:c>
      <x:c r="E242" s="159" t="s">
        <x:v>472</x:v>
      </x:c>
      <x:c r="F242" s="198" t="s">
        <x:v>472</x:v>
      </x:c>
      <x:c r="G242" s="199" t="s">
        <x:v>472</x:v>
      </x:c>
      <x:c r="H242" s="159" t="s">
        <x:v>472</x:v>
      </x:c>
      <x:c r="I242" s="198" t="s">
        <x:v>472</x:v>
      </x:c>
      <x:c r="J242" s="199">
        <x:v>20</x:v>
      </x:c>
      <x:c r="K242" s="159" t="s">
        <x:v>619</x:v>
      </x:c>
      <x:c r="L242" s="159" t="s">
        <x:v>637</x:v>
      </x:c>
      <x:c r="M242" s="270" t="s">
        <x:f t="shared" ref="M242:U249" si="12">"[N/A]"</x:f>
        <x:v>478</x:v>
      </x:c>
      <x:c r="N242" s="225" t="s">
        <x:f t="shared" si="12"/>
        <x:v>478</x:v>
      </x:c>
      <x:c r="O242" s="225" t="s">
        <x:f t="shared" si="12"/>
        <x:v>478</x:v>
      </x:c>
      <x:c r="P242" s="264" t="s">
        <x:f t="shared" si="12"/>
        <x:v>478</x:v>
      </x:c>
      <x:c r="Q242" s="225" t="s">
        <x:f t="shared" si="12"/>
        <x:v>478</x:v>
      </x:c>
      <x:c r="R242" s="265" t="s">
        <x:f t="shared" si="12"/>
        <x:v>478</x:v>
      </x:c>
      <x:c r="S242" s="264" t="s">
        <x:f t="shared" si="12"/>
        <x:v>478</x:v>
      </x:c>
      <x:c r="T242" s="225" t="s">
        <x:f t="shared" si="12"/>
        <x:v>478</x:v>
      </x:c>
      <x:c r="U242" s="225" t="s">
        <x:f t="shared" si="12"/>
        <x:v>478</x:v>
      </x:c>
      <x:c r="W242" s="132" t="s">
        <x:v>48</x:v>
      </x:c>
      <x:c r="X242" s="132" t="s">
        <x:v>13</x:v>
      </x:c>
      <x:c r="Y242" s="132" t="s">
        <x:v>176</x:v>
      </x:c>
    </x:row>
    <x:row r="243" spans="1:25" ht="17.149999999999999" customHeight="1" x14ac:dyDescent="0.3">
      <x:c r="A243" s="135" t="s">
        <x:v>48</x:v>
      </x:c>
      <x:c r="B243" s="135" t="s">
        <x:v>13</x:v>
      </x:c>
      <x:c r="C243" s="135" t="s">
        <x:v>168</x:v>
      </x:c>
      <x:c r="D243" s="185" t="s">
        <x:v>472</x:v>
      </x:c>
      <x:c r="E243" s="150" t="s">
        <x:v>472</x:v>
      </x:c>
      <x:c r="F243" s="186" t="s">
        <x:v>472</x:v>
      </x:c>
      <x:c r="G243" s="187" t="s">
        <x:v>472</x:v>
      </x:c>
      <x:c r="H243" s="150" t="s">
        <x:v>472</x:v>
      </x:c>
      <x:c r="I243" s="186" t="s">
        <x:v>472</x:v>
      </x:c>
      <x:c r="J243" s="187">
        <x:v>10</x:v>
      </x:c>
      <x:c r="K243" s="150" t="s">
        <x:v>608</x:v>
      </x:c>
      <x:c r="L243" s="150" t="s">
        <x:v>638</x:v>
      </x:c>
      <x:c r="M243" s="266" t="s">
        <x:f t="shared" si="12"/>
        <x:v>478</x:v>
      </x:c>
      <x:c r="N243" s="226" t="s">
        <x:f t="shared" si="12"/>
        <x:v>478</x:v>
      </x:c>
      <x:c r="O243" s="226" t="s">
        <x:f t="shared" si="12"/>
        <x:v>478</x:v>
      </x:c>
      <x:c r="P243" s="268" t="s">
        <x:f t="shared" si="12"/>
        <x:v>478</x:v>
      </x:c>
      <x:c r="Q243" s="226" t="s">
        <x:f t="shared" si="12"/>
        <x:v>478</x:v>
      </x:c>
      <x:c r="R243" s="267" t="s">
        <x:f t="shared" si="12"/>
        <x:v>478</x:v>
      </x:c>
      <x:c r="S243" s="268" t="s">
        <x:f t="shared" si="12"/>
        <x:v>478</x:v>
      </x:c>
      <x:c r="T243" s="226" t="s">
        <x:f t="shared" si="12"/>
        <x:v>478</x:v>
      </x:c>
      <x:c r="U243" s="226" t="s">
        <x:f t="shared" si="12"/>
        <x:v>478</x:v>
      </x:c>
      <x:c r="W243" s="132" t="s">
        <x:v>48</x:v>
      </x:c>
      <x:c r="X243" s="132" t="s">
        <x:v>13</x:v>
      </x:c>
      <x:c r="Y243" s="132" t="s">
        <x:v>168</x:v>
      </x:c>
    </x:row>
    <x:row r="244" spans="1:25" ht="17.149999999999999" customHeight="1" x14ac:dyDescent="0.3">
      <x:c r="A244" s="135" t="s">
        <x:v>48</x:v>
      </x:c>
      <x:c r="B244" s="135" t="s">
        <x:v>13</x:v>
      </x:c>
      <x:c r="C244" s="135" t="s">
        <x:v>170</x:v>
      </x:c>
      <x:c r="D244" s="185" t="s">
        <x:v>472</x:v>
      </x:c>
      <x:c r="E244" s="150" t="s">
        <x:v>472</x:v>
      </x:c>
      <x:c r="F244" s="186" t="s">
        <x:v>472</x:v>
      </x:c>
      <x:c r="G244" s="187" t="s">
        <x:v>472</x:v>
      </x:c>
      <x:c r="H244" s="150" t="s">
        <x:v>472</x:v>
      </x:c>
      <x:c r="I244" s="186" t="s">
        <x:v>472</x:v>
      </x:c>
      <x:c r="J244" s="187">
        <x:v>10</x:v>
      </x:c>
      <x:c r="K244" s="150" t="s">
        <x:v>639</x:v>
      </x:c>
      <x:c r="L244" s="150" t="s">
        <x:v>640</x:v>
      </x:c>
      <x:c r="M244" s="266" t="s">
        <x:f t="shared" si="12"/>
        <x:v>478</x:v>
      </x:c>
      <x:c r="N244" s="226" t="s">
        <x:f t="shared" si="12"/>
        <x:v>478</x:v>
      </x:c>
      <x:c r="O244" s="226" t="s">
        <x:f t="shared" si="12"/>
        <x:v>478</x:v>
      </x:c>
      <x:c r="P244" s="268" t="s">
        <x:f t="shared" si="12"/>
        <x:v>478</x:v>
      </x:c>
      <x:c r="Q244" s="226" t="s">
        <x:f t="shared" si="12"/>
        <x:v>478</x:v>
      </x:c>
      <x:c r="R244" s="267" t="s">
        <x:f t="shared" si="12"/>
        <x:v>478</x:v>
      </x:c>
      <x:c r="S244" s="268" t="s">
        <x:f t="shared" si="12"/>
        <x:v>478</x:v>
      </x:c>
      <x:c r="T244" s="226" t="s">
        <x:f t="shared" si="12"/>
        <x:v>478</x:v>
      </x:c>
      <x:c r="U244" s="226" t="s">
        <x:f t="shared" si="12"/>
        <x:v>478</x:v>
      </x:c>
      <x:c r="W244" s="132" t="s">
        <x:v>48</x:v>
      </x:c>
      <x:c r="X244" s="132" t="s">
        <x:v>13</x:v>
      </x:c>
      <x:c r="Y244" s="132" t="s">
        <x:v>170</x:v>
      </x:c>
    </x:row>
    <x:row r="245" spans="1:25" ht="17.149999999999999" customHeight="1" x14ac:dyDescent="0.3">
      <x:c r="A245" s="135" t="s">
        <x:v>48</x:v>
      </x:c>
      <x:c r="B245" s="135" t="s">
        <x:v>13</x:v>
      </x:c>
      <x:c r="C245" s="135" t="s">
        <x:v>177</x:v>
      </x:c>
      <x:c r="D245" s="185" t="s">
        <x:v>472</x:v>
      </x:c>
      <x:c r="E245" s="150" t="s">
        <x:v>472</x:v>
      </x:c>
      <x:c r="F245" s="186" t="s">
        <x:v>472</x:v>
      </x:c>
      <x:c r="G245" s="187" t="s">
        <x:v>472</x:v>
      </x:c>
      <x:c r="H245" s="150" t="s">
        <x:v>472</x:v>
      </x:c>
      <x:c r="I245" s="186" t="s">
        <x:v>472</x:v>
      </x:c>
      <x:c r="J245" s="187">
        <x:v>60</x:v>
      </x:c>
      <x:c r="K245" s="150" t="s">
        <x:v>484</x:v>
      </x:c>
      <x:c r="L245" s="150" t="s">
        <x:v>641</x:v>
      </x:c>
      <x:c r="M245" s="266" t="s">
        <x:f t="shared" si="12"/>
        <x:v>478</x:v>
      </x:c>
      <x:c r="N245" s="226" t="s">
        <x:f t="shared" si="12"/>
        <x:v>478</x:v>
      </x:c>
      <x:c r="O245" s="226" t="s">
        <x:f t="shared" si="12"/>
        <x:v>478</x:v>
      </x:c>
      <x:c r="P245" s="268" t="s">
        <x:f t="shared" si="12"/>
        <x:v>478</x:v>
      </x:c>
      <x:c r="Q245" s="226" t="s">
        <x:f t="shared" si="12"/>
        <x:v>478</x:v>
      </x:c>
      <x:c r="R245" s="267" t="s">
        <x:f t="shared" si="12"/>
        <x:v>478</x:v>
      </x:c>
      <x:c r="S245" s="268" t="s">
        <x:f t="shared" si="12"/>
        <x:v>478</x:v>
      </x:c>
      <x:c r="T245" s="226" t="s">
        <x:f t="shared" si="12"/>
        <x:v>478</x:v>
      </x:c>
      <x:c r="U245" s="226" t="s">
        <x:f t="shared" si="12"/>
        <x:v>478</x:v>
      </x:c>
      <x:c r="W245" s="132" t="s">
        <x:v>48</x:v>
      </x:c>
      <x:c r="X245" s="132" t="s">
        <x:v>13</x:v>
      </x:c>
      <x:c r="Y245" s="132" t="s">
        <x:v>177</x:v>
      </x:c>
    </x:row>
    <x:row r="246" spans="1:25" ht="17.149999999999999" customHeight="1" x14ac:dyDescent="0.3">
      <x:c r="A246" s="135" t="s">
        <x:v>48</x:v>
      </x:c>
      <x:c r="B246" s="135" t="s">
        <x:v>13</x:v>
      </x:c>
      <x:c r="C246" s="135" t="s">
        <x:v>171</x:v>
      </x:c>
      <x:c r="D246" s="185" t="s">
        <x:v>472</x:v>
      </x:c>
      <x:c r="E246" s="150" t="s">
        <x:v>472</x:v>
      </x:c>
      <x:c r="F246" s="186" t="s">
        <x:v>472</x:v>
      </x:c>
      <x:c r="G246" s="187" t="s">
        <x:v>472</x:v>
      </x:c>
      <x:c r="H246" s="150" t="s">
        <x:v>472</x:v>
      </x:c>
      <x:c r="I246" s="186" t="s">
        <x:v>472</x:v>
      </x:c>
      <x:c r="J246" s="187">
        <x:v>10</x:v>
      </x:c>
      <x:c r="K246" s="150" t="s">
        <x:v>604</x:v>
      </x:c>
      <x:c r="L246" s="150" t="s">
        <x:v>626</x:v>
      </x:c>
      <x:c r="M246" s="266" t="s">
        <x:f t="shared" si="12"/>
        <x:v>478</x:v>
      </x:c>
      <x:c r="N246" s="226" t="s">
        <x:f t="shared" si="12"/>
        <x:v>478</x:v>
      </x:c>
      <x:c r="O246" s="226" t="s">
        <x:f t="shared" si="12"/>
        <x:v>478</x:v>
      </x:c>
      <x:c r="P246" s="268" t="s">
        <x:f t="shared" si="12"/>
        <x:v>478</x:v>
      </x:c>
      <x:c r="Q246" s="226" t="s">
        <x:f t="shared" si="12"/>
        <x:v>478</x:v>
      </x:c>
      <x:c r="R246" s="267" t="s">
        <x:f t="shared" si="12"/>
        <x:v>478</x:v>
      </x:c>
      <x:c r="S246" s="268" t="s">
        <x:f t="shared" si="12"/>
        <x:v>478</x:v>
      </x:c>
      <x:c r="T246" s="226" t="s">
        <x:f t="shared" si="12"/>
        <x:v>478</x:v>
      </x:c>
      <x:c r="U246" s="226" t="s">
        <x:f t="shared" si="12"/>
        <x:v>478</x:v>
      </x:c>
      <x:c r="W246" s="132" t="s">
        <x:v>48</x:v>
      </x:c>
      <x:c r="X246" s="132" t="s">
        <x:v>13</x:v>
      </x:c>
      <x:c r="Y246" s="133" t="s">
        <x:v>171</x:v>
      </x:c>
    </x:row>
    <x:row r="247" spans="1:25" ht="17.149999999999999" customHeight="1" x14ac:dyDescent="0.3">
      <x:c r="A247" s="135" t="s">
        <x:v>48</x:v>
      </x:c>
      <x:c r="B247" s="135" t="s">
        <x:v>13</x:v>
      </x:c>
      <x:c r="C247" s="135" t="s">
        <x:v>173</x:v>
      </x:c>
      <x:c r="D247" s="185" t="s">
        <x:v>472</x:v>
      </x:c>
      <x:c r="E247" s="150" t="s">
        <x:v>472</x:v>
      </x:c>
      <x:c r="F247" s="186" t="s">
        <x:v>472</x:v>
      </x:c>
      <x:c r="G247" s="187" t="s">
        <x:v>472</x:v>
      </x:c>
      <x:c r="H247" s="150" t="s">
        <x:v>472</x:v>
      </x:c>
      <x:c r="I247" s="186" t="s">
        <x:v>472</x:v>
      </x:c>
      <x:c r="J247" s="187">
        <x:v>20</x:v>
      </x:c>
      <x:c r="K247" s="150" t="s">
        <x:v>510</x:v>
      </x:c>
      <x:c r="L247" s="150" t="s">
        <x:v>642</x:v>
      </x:c>
      <x:c r="M247" s="266" t="s">
        <x:f t="shared" si="12"/>
        <x:v>478</x:v>
      </x:c>
      <x:c r="N247" s="226" t="s">
        <x:f t="shared" si="12"/>
        <x:v>478</x:v>
      </x:c>
      <x:c r="O247" s="226" t="s">
        <x:f t="shared" si="12"/>
        <x:v>478</x:v>
      </x:c>
      <x:c r="P247" s="268" t="s">
        <x:f t="shared" si="12"/>
        <x:v>478</x:v>
      </x:c>
      <x:c r="Q247" s="226" t="s">
        <x:f t="shared" si="12"/>
        <x:v>478</x:v>
      </x:c>
      <x:c r="R247" s="267" t="s">
        <x:f t="shared" si="12"/>
        <x:v>478</x:v>
      </x:c>
      <x:c r="S247" s="268" t="s">
        <x:f t="shared" si="12"/>
        <x:v>478</x:v>
      </x:c>
      <x:c r="T247" s="226" t="s">
        <x:f t="shared" si="12"/>
        <x:v>478</x:v>
      </x:c>
      <x:c r="U247" s="226" t="s">
        <x:f t="shared" si="12"/>
        <x:v>478</x:v>
      </x:c>
      <x:c r="W247" s="132" t="s">
        <x:v>48</x:v>
      </x:c>
      <x:c r="X247" s="132" t="s">
        <x:v>13</x:v>
      </x:c>
      <x:c r="Y247" s="132" t="s">
        <x:v>173</x:v>
      </x:c>
    </x:row>
    <x:row r="248" spans="1:25" ht="17.149999999999999" customHeight="1" x14ac:dyDescent="0.3">
      <x:c r="A248" s="135" t="s">
        <x:v>48</x:v>
      </x:c>
      <x:c r="B248" s="135" t="s">
        <x:v>13</x:v>
      </x:c>
      <x:c r="C248" s="135" t="s">
        <x:v>174</x:v>
      </x:c>
      <x:c r="D248" s="185" t="s">
        <x:v>472</x:v>
      </x:c>
      <x:c r="E248" s="150" t="s">
        <x:v>472</x:v>
      </x:c>
      <x:c r="F248" s="186" t="s">
        <x:v>472</x:v>
      </x:c>
      <x:c r="G248" s="187" t="s">
        <x:v>472</x:v>
      </x:c>
      <x:c r="H248" s="150" t="s">
        <x:v>472</x:v>
      </x:c>
      <x:c r="I248" s="186" t="s">
        <x:v>472</x:v>
      </x:c>
      <x:c r="J248" s="187">
        <x:v>30</x:v>
      </x:c>
      <x:c r="K248" s="150" t="s">
        <x:v>613</x:v>
      </x:c>
      <x:c r="L248" s="150" t="s">
        <x:v>643</x:v>
      </x:c>
      <x:c r="M248" s="266" t="s">
        <x:f t="shared" si="12"/>
        <x:v>478</x:v>
      </x:c>
      <x:c r="N248" s="226" t="s">
        <x:f t="shared" si="12"/>
        <x:v>478</x:v>
      </x:c>
      <x:c r="O248" s="226" t="s">
        <x:f t="shared" si="12"/>
        <x:v>478</x:v>
      </x:c>
      <x:c r="P248" s="268" t="s">
        <x:f t="shared" si="12"/>
        <x:v>478</x:v>
      </x:c>
      <x:c r="Q248" s="226" t="s">
        <x:f t="shared" si="12"/>
        <x:v>478</x:v>
      </x:c>
      <x:c r="R248" s="267" t="s">
        <x:f t="shared" si="12"/>
        <x:v>478</x:v>
      </x:c>
      <x:c r="S248" s="268" t="s">
        <x:f t="shared" si="12"/>
        <x:v>478</x:v>
      </x:c>
      <x:c r="T248" s="226" t="s">
        <x:f t="shared" si="12"/>
        <x:v>478</x:v>
      </x:c>
      <x:c r="U248" s="226" t="s">
        <x:f t="shared" si="12"/>
        <x:v>478</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